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6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17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22.xml" ContentType="application/vnd.openxmlformats-officedocument.drawingml.chartshapes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5.xml" ContentType="application/vnd.openxmlformats-officedocument.drawing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drawings/drawing26.xml" ContentType="application/vnd.openxmlformats-officedocument.drawingml.chartshapes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BNYST\Desktop\"/>
    </mc:Choice>
  </mc:AlternateContent>
  <xr:revisionPtr revIDLastSave="0" documentId="8_{26107C7C-766F-488B-9851-88395443B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nehållsförteckning" sheetId="18" r:id="rId1"/>
    <sheet name="List of tables" sheetId="19" r:id="rId2"/>
    <sheet name="Teckenförklaring" sheetId="30" r:id="rId3"/>
    <sheet name="Organisatoriska förändringar" sheetId="44" r:id="rId4"/>
    <sheet name="Tabell 1A" sheetId="21" r:id="rId5"/>
    <sheet name="Tabell 1B" sheetId="6" r:id="rId6"/>
    <sheet name="Tabell 1C" sheetId="20" r:id="rId7"/>
    <sheet name="Tabell 1D" sheetId="23" r:id="rId8"/>
    <sheet name="Tabell 1E" sheetId="9" r:id="rId9"/>
    <sheet name="Tabell 1F" sheetId="10" r:id="rId10"/>
    <sheet name="Tabell 1G" sheetId="22" r:id="rId11"/>
    <sheet name="Tabell 1H" sheetId="43" r:id="rId12"/>
    <sheet name="Tabell 2A" sheetId="24" r:id="rId13"/>
    <sheet name="Tabell 2B" sheetId="26" r:id="rId14"/>
    <sheet name="Tabell 2C" sheetId="25" r:id="rId15"/>
    <sheet name="Tabell 2D" sheetId="42" r:id="rId16"/>
    <sheet name="Tabell 3A" sheetId="27" r:id="rId17"/>
    <sheet name="Tabell 3B" sheetId="28" r:id="rId18"/>
    <sheet name="Figur 1" sheetId="45" r:id="rId19"/>
    <sheet name="Figur 2" sheetId="46" r:id="rId20"/>
    <sheet name="Figur 3" sheetId="47" r:id="rId21"/>
    <sheet name="Figur 4" sheetId="48" r:id="rId22"/>
    <sheet name="Figur 5" sheetId="49" r:id="rId23"/>
    <sheet name="Figur 6" sheetId="50" r:id="rId24"/>
    <sheet name="Figur 7" sheetId="51" r:id="rId25"/>
    <sheet name="Figur 8" sheetId="38" r:id="rId26"/>
    <sheet name="Figur 9" sheetId="52" r:id="rId27"/>
  </sheets>
  <externalReferences>
    <externalReference r:id="rId28"/>
  </externalReferences>
  <definedNames>
    <definedName name="ny">[1]Sel!$C$1:$H$65536</definedName>
    <definedName name="omrAgg" localSheetId="3">[1]Agg!$C$1:$V$65536</definedName>
    <definedName name="omrAgg">[1]Agg!$C$1:$V$65536</definedName>
    <definedName name="omrJob" localSheetId="3">[1]Job!$A$1:$G$65536</definedName>
    <definedName name="omrJob">[1]Job!$A$1:$G$65536</definedName>
    <definedName name="omrSel" localSheetId="3">[1]Sel!$C$1:$H$65536</definedName>
    <definedName name="omrSel">[1]Sel!$C$1:$H$65536</definedName>
    <definedName name="omrTabKort" localSheetId="3">[1]TabKort!$A$1:$H$65536</definedName>
    <definedName name="omrTabKort">[1]TabKort!$A$1:$H$65536</definedName>
    <definedName name="_xlnm.Print_Area" localSheetId="6">'Tabell 1C'!$A$1:$J$1334</definedName>
    <definedName name="_xlnm.Print_Area" localSheetId="8">'Tabell 1E'!$A$1:$I$134</definedName>
    <definedName name="_xlnm.Print_Area" localSheetId="9">'Tabell 1F'!$A$1:$J$1507</definedName>
    <definedName name="_xlnm.Print_Area" localSheetId="11">'Tabell 1H'!$A$1:$J$1609</definedName>
    <definedName name="_xlnm.Print_Area" localSheetId="16">'Tabell 3A'!$A$1:$M$421</definedName>
    <definedName name="_xlnm.Print_Titles" localSheetId="4">'Tabell 1A'!$3:$5</definedName>
    <definedName name="_xlnm.Print_Titles" localSheetId="5">'Tabell 1B'!$3:$5</definedName>
    <definedName name="_xlnm.Print_Titles" localSheetId="6">'Tabell 1C'!$4:$7</definedName>
    <definedName name="_xlnm.Print_Titles" localSheetId="7">'Tabell 1D'!$3:$5</definedName>
    <definedName name="_xlnm.Print_Titles" localSheetId="8">'Tabell 1E'!$3:$5</definedName>
    <definedName name="_xlnm.Print_Titles" localSheetId="9">'Tabell 1F'!$3:$6</definedName>
    <definedName name="_xlnm.Print_Titles" localSheetId="10">'Tabell 1G'!$3:$5</definedName>
    <definedName name="_xlnm.Print_Titles" localSheetId="11">'Tabell 1H'!$3:$6</definedName>
    <definedName name="_xlnm.Print_Titles" localSheetId="12">'Tabell 2A'!$3:$5</definedName>
    <definedName name="_xlnm.Print_Titles" localSheetId="13">'Tabell 2B'!$3:$5</definedName>
    <definedName name="_xlnm.Print_Titles" localSheetId="14">'Tabell 2C'!$3:$5</definedName>
    <definedName name="_xlnm.Print_Titles" localSheetId="15">'Tabell 2D'!$3:$5</definedName>
    <definedName name="_xlnm.Print_Titles" localSheetId="16">'Tabell 3A'!$3:$5</definedName>
    <definedName name="_xlnm.Print_Titles" localSheetId="17">'Tabell 3B'!$3:$5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8" l="1"/>
  <c r="A37" i="18"/>
  <c r="A36" i="18"/>
  <c r="A35" i="18"/>
  <c r="A34" i="18"/>
  <c r="A33" i="18"/>
  <c r="A32" i="18"/>
  <c r="A31" i="18"/>
  <c r="A23" i="18"/>
  <c r="A23" i="19"/>
  <c r="A15" i="19"/>
  <c r="A15" i="18"/>
  <c r="A27" i="19"/>
  <c r="A26" i="19"/>
  <c r="A22" i="19"/>
  <c r="A19" i="19"/>
  <c r="A27" i="18"/>
  <c r="A26" i="18"/>
  <c r="A22" i="18"/>
  <c r="A19" i="18"/>
  <c r="A9" i="19"/>
  <c r="A20" i="18"/>
  <c r="A38" i="18"/>
  <c r="A20" i="19"/>
  <c r="A12" i="19"/>
  <c r="A11" i="19"/>
  <c r="A10" i="19"/>
  <c r="A8" i="19"/>
  <c r="A14" i="19"/>
  <c r="A7" i="19"/>
  <c r="A12" i="18"/>
  <c r="A11" i="18"/>
  <c r="A10" i="18"/>
  <c r="A9" i="18"/>
  <c r="A8" i="18"/>
  <c r="A14" i="18"/>
  <c r="A7" i="18"/>
</calcChain>
</file>

<file path=xl/sharedStrings.xml><?xml version="1.0" encoding="utf-8"?>
<sst xmlns="http://schemas.openxmlformats.org/spreadsheetml/2006/main" count="10111" uniqueCount="501">
  <si>
    <t>Totalt</t>
  </si>
  <si>
    <t>Kön</t>
  </si>
  <si>
    <t>Läsår</t>
  </si>
  <si>
    <t>Förgymnasial</t>
  </si>
  <si>
    <t>Gymnasial</t>
  </si>
  <si>
    <t>3 år</t>
  </si>
  <si>
    <t>&lt; 3 år</t>
  </si>
  <si>
    <t>&lt;= 2 år</t>
  </si>
  <si>
    <t>&gt;= 3 år</t>
  </si>
  <si>
    <t>Summa</t>
  </si>
  <si>
    <t>Eftergymnasial</t>
  </si>
  <si>
    <t>Kvinnor</t>
  </si>
  <si>
    <t>2013/14</t>
  </si>
  <si>
    <t>2014/15</t>
  </si>
  <si>
    <t>2015/16</t>
  </si>
  <si>
    <t>2016/17</t>
  </si>
  <si>
    <t>2017/18</t>
  </si>
  <si>
    <t>2018/19</t>
  </si>
  <si>
    <t>2019/20</t>
  </si>
  <si>
    <t>Forskarutbildning</t>
  </si>
  <si>
    <t>Föräldrarnas utbildningsnivå</t>
  </si>
  <si>
    <t>Män</t>
  </si>
  <si>
    <t>Antal högskole-nybörjare</t>
  </si>
  <si>
    <t>Fristående kurser</t>
  </si>
  <si>
    <t>.</t>
  </si>
  <si>
    <t>Generella program</t>
  </si>
  <si>
    <t>Konstnärliga program</t>
  </si>
  <si>
    <t>Yrkesexamensprogram</t>
  </si>
  <si>
    <t>Medicin och odontologi</t>
  </si>
  <si>
    <t>Naturvetenskap</t>
  </si>
  <si>
    <t>Teknik</t>
  </si>
  <si>
    <t>Undervisning</t>
  </si>
  <si>
    <t>Vård och omsorg</t>
  </si>
  <si>
    <t>Övrigt område</t>
  </si>
  <si>
    <t>Juridik och samhällsvetenskap</t>
  </si>
  <si>
    <t>Antal nybörjare</t>
  </si>
  <si>
    <t>Civilekonomexamen</t>
  </si>
  <si>
    <t>Juristexamen</t>
  </si>
  <si>
    <t>Psykologexamen</t>
  </si>
  <si>
    <t>Socionomexamen</t>
  </si>
  <si>
    <t>Landskapsarkitektexamen</t>
  </si>
  <si>
    <t>Läkarexamen</t>
  </si>
  <si>
    <t>Psykoterapeutexamen</t>
  </si>
  <si>
    <t>Tandläkarexamen</t>
  </si>
  <si>
    <t>Veterinärexamen</t>
  </si>
  <si>
    <t>Apotekarexamen</t>
  </si>
  <si>
    <t>Receptarieexamen</t>
  </si>
  <si>
    <t>Arkitektexamen</t>
  </si>
  <si>
    <t>Civilingenjörsexamen</t>
  </si>
  <si>
    <t>Högskoleingenjörsexamen</t>
  </si>
  <si>
    <t>Förskollärarexamen</t>
  </si>
  <si>
    <t>Grundlärarexamen</t>
  </si>
  <si>
    <t>Lärarexamen</t>
  </si>
  <si>
    <t>Speciallärarexamen</t>
  </si>
  <si>
    <t>Specialpedagogexamen</t>
  </si>
  <si>
    <t>Yrkeslärarexamen</t>
  </si>
  <si>
    <t>Ämneslärarexamen</t>
  </si>
  <si>
    <t>Arbetsterapeutexamen</t>
  </si>
  <si>
    <t>Barnmorskeexamen</t>
  </si>
  <si>
    <t>Biomedicinsk analytikerexamen</t>
  </si>
  <si>
    <t>Dietistexamen</t>
  </si>
  <si>
    <t>Fysioterapeutexamen</t>
  </si>
  <si>
    <t>Logopedexamen</t>
  </si>
  <si>
    <t>Röntgensjuksköterskeexamen</t>
  </si>
  <si>
    <t>Sjuksköterskeexamen</t>
  </si>
  <si>
    <t>Specialistsjuksköterskeexamen</t>
  </si>
  <si>
    <t>Tandhygienistexamen</t>
  </si>
  <si>
    <t>Officersexamen</t>
  </si>
  <si>
    <t>..</t>
  </si>
  <si>
    <t>Högskoleexamen</t>
  </si>
  <si>
    <t>Kandidatexamen</t>
  </si>
  <si>
    <t>Magisterexamen</t>
  </si>
  <si>
    <t>Masterexamen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</si>
  <si>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</si>
  <si>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</si>
  <si>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</si>
  <si>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</si>
  <si>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</si>
  <si>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</si>
  <si>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</si>
  <si>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</si>
  <si>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</si>
  <si>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</si>
  <si>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</si>
  <si>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</si>
  <si>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</si>
  <si>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</si>
  <si>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</si>
  <si>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</si>
  <si>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</si>
  <si>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Blekinge tekniska högskola</t>
  </si>
  <si>
    <t>Försvarshögskolan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</si>
  <si>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</si>
  <si>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</si>
  <si>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</si>
  <si>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</si>
  <si>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</si>
  <si>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</si>
  <si>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</si>
  <si>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</si>
  <si>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</si>
  <si>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Beckmans Designhögskola</t>
  </si>
  <si>
    <t>Konstfack</t>
  </si>
  <si>
    <t>Kungl. Konsthögskolan</t>
  </si>
  <si>
    <t>Kungl. Musikhögskolan i Stockholm</t>
  </si>
  <si>
    <t>Stockholms konstnärliga högskola</t>
  </si>
  <si>
    <t>Ericastiftelsen</t>
  </si>
  <si>
    <t>Enskilda Högskolan Stockholm</t>
  </si>
  <si>
    <t>Johannelunds teologiska högskola</t>
  </si>
  <si>
    <t>Newmaninstitutet</t>
  </si>
  <si>
    <t>Röda Korsets Högskola</t>
  </si>
  <si>
    <t>Sophiahemmet Högskola</t>
  </si>
  <si>
    <t>Humaniora och konst</t>
  </si>
  <si>
    <t>Lantbruksvetenskap och veterinärmedicin</t>
  </si>
  <si>
    <t>Medicin och hälsovetenskap</t>
  </si>
  <si>
    <t>Samhällsvetenskap</t>
  </si>
  <si>
    <t xml:space="preserve">Övr. </t>
  </si>
  <si>
    <t xml:space="preserve">Ej gymn. </t>
  </si>
  <si>
    <t>Antal i årskullen</t>
  </si>
  <si>
    <t>Ej uppg.föräldrar/nivå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</si>
  <si>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</si>
  <si>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</si>
  <si>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</si>
  <si>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</si>
  <si>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</si>
  <si>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</si>
  <si>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</si>
  <si>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</si>
  <si>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</si>
  <si>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</si>
  <si>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</si>
  <si>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</si>
  <si>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</si>
  <si>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Eftergymnasial &gt;= 3 år</t>
  </si>
  <si>
    <t>Eftergymnasial &lt; 3 år</t>
  </si>
  <si>
    <t>Gymnasial &lt;= 2 år</t>
  </si>
  <si>
    <t>År</t>
  </si>
  <si>
    <t>19− år</t>
  </si>
  <si>
    <t>Innehållsförteckning</t>
  </si>
  <si>
    <t>Tabeller</t>
  </si>
  <si>
    <t>List of tables</t>
  </si>
  <si>
    <t>Tables</t>
  </si>
  <si>
    <t>endast förekomma en gång i tabellen.</t>
  </si>
  <si>
    <t xml:space="preserve">Om en person varit registrerad på både ett generellt och ett konstnärligt program så väljs programmet personen hade flest registreringspoäng på. Varje student kan alltså </t>
  </si>
  <si>
    <t>Samtliga nivåer</t>
  </si>
  <si>
    <t>särredovisas om det finns minst 20 kvinnor respektive män.</t>
  </si>
  <si>
    <t>Kvinnor och män särredovisas om det finns minst 20 kvinnor respektive män.</t>
  </si>
  <si>
    <t>De personer som ingår i tabellens grundpopulation var även folkbokförda i Sverige vid 12 års ålder.</t>
  </si>
  <si>
    <t>2020/21</t>
  </si>
  <si>
    <t>2021/22</t>
  </si>
  <si>
    <r>
      <t>Åldersgrupp</t>
    </r>
    <r>
      <rPr>
        <b/>
        <vertAlign val="superscript"/>
        <sz val="10"/>
        <color theme="3"/>
        <rFont val="Roboto"/>
        <scheme val="minor"/>
      </rPr>
      <t>1</t>
    </r>
  </si>
  <si>
    <r>
      <t>Hög. förb.</t>
    </r>
    <r>
      <rPr>
        <b/>
        <vertAlign val="superscript"/>
        <sz val="10"/>
        <color theme="3"/>
        <rFont val="Roboto"/>
        <scheme val="minor"/>
      </rPr>
      <t>1</t>
    </r>
  </si>
  <si>
    <r>
      <t>Hög. förb.</t>
    </r>
    <r>
      <rPr>
        <b/>
        <vertAlign val="superscript"/>
        <sz val="10"/>
        <color theme="3"/>
        <rFont val="Roboto"/>
        <scheme val="minor"/>
      </rPr>
      <t xml:space="preserve">1 </t>
    </r>
  </si>
  <si>
    <r>
      <t>Lärosäte</t>
    </r>
    <r>
      <rPr>
        <b/>
        <vertAlign val="superscript"/>
        <sz val="10"/>
        <color theme="3"/>
        <rFont val="Roboto"/>
        <scheme val="minor"/>
      </rPr>
      <t>1</t>
    </r>
  </si>
  <si>
    <r>
      <t>Eftergymnasial</t>
    </r>
    <r>
      <rPr>
        <b/>
        <vertAlign val="superscript"/>
        <sz val="10"/>
        <color theme="3"/>
        <rFont val="Roboto"/>
        <scheme val="minor"/>
      </rPr>
      <t>2</t>
    </r>
  </si>
  <si>
    <r>
      <t>Konstnärliga program</t>
    </r>
    <r>
      <rPr>
        <b/>
        <vertAlign val="superscript"/>
        <sz val="10"/>
        <color theme="3"/>
        <rFont val="Roboto"/>
        <scheme val="minor"/>
      </rPr>
      <t>1</t>
    </r>
  </si>
  <si>
    <r>
      <t>Eftergymnasial</t>
    </r>
    <r>
      <rPr>
        <b/>
        <vertAlign val="superscript"/>
        <sz val="10"/>
        <color theme="3"/>
        <rFont val="Roboto"/>
        <scheme val="minor"/>
      </rPr>
      <t>1</t>
    </r>
  </si>
  <si>
    <r>
      <t>Antal nybörjare</t>
    </r>
    <r>
      <rPr>
        <b/>
        <vertAlign val="superscript"/>
        <sz val="10"/>
        <color theme="3"/>
        <rFont val="Roboto"/>
        <scheme val="minor"/>
      </rPr>
      <t>1</t>
    </r>
  </si>
  <si>
    <r>
      <t>Antal högskole-nybörjare</t>
    </r>
    <r>
      <rPr>
        <b/>
        <vertAlign val="superscript"/>
        <sz val="10"/>
        <color theme="3"/>
        <rFont val="Roboto"/>
        <scheme val="minor"/>
      </rPr>
      <t>2</t>
    </r>
  </si>
  <si>
    <r>
      <t xml:space="preserve">område, se kapitlet </t>
    </r>
    <r>
      <rPr>
        <i/>
        <sz val="10"/>
        <color theme="1"/>
        <rFont val="Roboto"/>
        <scheme val="minor"/>
      </rPr>
      <t>Kort om statistiken</t>
    </r>
  </si>
  <si>
    <r>
      <t>Antal studenter</t>
    </r>
    <r>
      <rPr>
        <b/>
        <vertAlign val="superscript"/>
        <sz val="10"/>
        <color theme="3"/>
        <rFont val="Roboto"/>
        <scheme val="minor"/>
      </rPr>
      <t>2</t>
    </r>
  </si>
  <si>
    <t>Lant- och skogsbruk</t>
  </si>
  <si>
    <t>Djursjukvårdarexamen</t>
  </si>
  <si>
    <t>Studie- och yrkesvägledarexamen</t>
  </si>
  <si>
    <t>Konstnärlig högskoleexamen</t>
  </si>
  <si>
    <t>Konstnärlig magisterexamen</t>
  </si>
  <si>
    <t>Universitet</t>
  </si>
  <si>
    <t>Högskolor</t>
  </si>
  <si>
    <t>Gymnastik- och idrottshögskolan</t>
  </si>
  <si>
    <t>Konstnärliga högskolor</t>
  </si>
  <si>
    <t>Enskilda psykoterapianordnare</t>
  </si>
  <si>
    <t>Skandinaviens Akademi för Psykoterapiutveckling</t>
  </si>
  <si>
    <t>Gymnasial utbildning 3 år</t>
  </si>
  <si>
    <t>1999</t>
  </si>
  <si>
    <t>2000</t>
  </si>
  <si>
    <r>
      <t xml:space="preserve">under </t>
    </r>
    <r>
      <rPr>
        <i/>
        <sz val="10"/>
        <color theme="1"/>
        <rFont val="Roboto"/>
        <scheme val="minor"/>
      </rPr>
      <t>Kort om statistiken</t>
    </r>
    <r>
      <rPr>
        <sz val="10"/>
        <color theme="1"/>
        <rFont val="Roboto"/>
        <scheme val="minor"/>
      </rPr>
      <t xml:space="preserve">. Personer som läst på komvux ingår inte i redovisad gymnasieskolutbildning. Se definitioner under </t>
    </r>
    <r>
      <rPr>
        <i/>
        <sz val="10"/>
        <color theme="1"/>
        <rFont val="Roboto"/>
        <scheme val="minor"/>
      </rPr>
      <t>Kort om statistiken.</t>
    </r>
  </si>
  <si>
    <t>–21 år</t>
  </si>
  <si>
    <t>22–24 år</t>
  </si>
  <si>
    <t>25–29 år</t>
  </si>
  <si>
    <t>30–34 år</t>
  </si>
  <si>
    <t>35– år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</si>
  <si>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 xml:space="preserve"> I eftergymnasial utbildning &gt;= 3 år ingår forskarutbildning. </t>
    </r>
  </si>
  <si>
    <t>Föräldrarnas utbildningsnivå, av samtliga med föräldrauppgift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</si>
  <si>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I eftergymnasial utbildning &gt;= 3 år ingår forskarutbildning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</si>
  <si>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Studenter under kategorin </t>
    </r>
    <r>
      <rPr>
        <i/>
        <sz val="10"/>
        <color theme="1"/>
        <rFont val="Roboto"/>
        <scheme val="minor"/>
      </rPr>
      <t xml:space="preserve">Fristående kurser </t>
    </r>
    <r>
      <rPr>
        <sz val="10"/>
        <color theme="1"/>
        <rFont val="Roboto"/>
        <scheme val="minor"/>
      </rPr>
      <t xml:space="preserve">har endast läst fristående kurser. För program så prioriteras yrkesexamensprogram före generella och konstnärliga program. </t>
    </r>
  </si>
  <si>
    <t>Humaniora och teologi</t>
  </si>
  <si>
    <t>Konstnärligt område</t>
  </si>
  <si>
    <t>Föräldrarnas utbildningsnivå (SUN), av samtliga med uppgift om föräldrar (%)</t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</si>
  <si>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En student redovisas endast inom ett område. Har en student varit registrerad på kurser inom mer än ett område under sin första termin har en prioritering gjorts av </t>
    </r>
  </si>
  <si>
    <t>Område</t>
  </si>
  <si>
    <t>Program</t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</si>
  <si>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I eftergymnasialutbildning &gt;= 3 år ingår forskarutbildning. </t>
    </r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</si>
  <si>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I eftergymnasialutbildning &gt;= 3 år ingår forskarutbildning</t>
    </r>
    <r>
      <rPr>
        <sz val="10"/>
        <color rgb="FFFF0000"/>
        <rFont val="Roboto"/>
        <scheme val="minor"/>
      </rPr>
      <t xml:space="preserve">. 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</si>
  <si>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I eftergymnasial utbildning &gt;= 3 år ingår forskarutbildning.</t>
    </r>
  </si>
  <si>
    <t>Utbildningsanordnare</t>
  </si>
  <si>
    <t>Högskoleutbildade vid 21 år (%)</t>
  </si>
  <si>
    <t>Högskoleutbildade vid 25 år (%)</t>
  </si>
  <si>
    <t>Gymnasieskolutbildning</t>
  </si>
  <si>
    <t>Födelseår</t>
  </si>
  <si>
    <r>
      <rPr>
        <vertAlign val="superscript"/>
        <sz val="10"/>
        <color theme="1"/>
        <rFont val="Roboto"/>
        <scheme val="minor"/>
      </rPr>
      <t xml:space="preserve">1 </t>
    </r>
    <r>
      <rPr>
        <sz val="10"/>
        <color theme="1"/>
        <rFont val="Roboto"/>
        <scheme val="minor"/>
      </rPr>
      <t xml:space="preserve">Högskoleförberedande program är de program som förbereder studenter för högskolestudier, övriga program inkluderar bland annat yrkesprogram. Se definitioner </t>
    </r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</si>
  <si>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Uppgifterna för totalgruppen 19− år är viktad efter andelen högskolenybörjare per åldersgrupp och läsår.</t>
    </r>
  </si>
  <si>
    <t>Figurer</t>
  </si>
  <si>
    <t>Mälardalens universitet</t>
  </si>
  <si>
    <t>Marie Cederschiöld högskola</t>
  </si>
  <si>
    <t>Teckenförklaring</t>
  </si>
  <si>
    <t>Explanation of symbols</t>
  </si>
  <si>
    <t>Tecken</t>
  </si>
  <si>
    <t>Förklaring (Svenska)</t>
  </si>
  <si>
    <t>Explanation (English)</t>
  </si>
  <si>
    <t>–</t>
  </si>
  <si>
    <t>Noll</t>
  </si>
  <si>
    <t>Zero</t>
  </si>
  <si>
    <t>Mindre än 0,5</t>
  </si>
  <si>
    <t>Less than 0.5</t>
  </si>
  <si>
    <t>0,0</t>
  </si>
  <si>
    <t>Mindre än 0,05</t>
  </si>
  <si>
    <t>Less than 0.05</t>
  </si>
  <si>
    <t>Uppgift inte tillgänglig eller för osäker för att anges</t>
  </si>
  <si>
    <t>Data not available</t>
  </si>
  <si>
    <t>Uppgift kan inte förekomma</t>
  </si>
  <si>
    <t>Not applicable</t>
  </si>
  <si>
    <t>Högskolenybörjare exkl. inresande</t>
  </si>
  <si>
    <t>13/14</t>
  </si>
  <si>
    <t>15/16</t>
  </si>
  <si>
    <t>17/18</t>
  </si>
  <si>
    <t>19/20</t>
  </si>
  <si>
    <t>21/22</t>
  </si>
  <si>
    <t>Gymnasial &lt;=2 år</t>
  </si>
  <si>
    <t>Eftergymnasial &gt;=3 år inkl. forskarutbildning</t>
  </si>
  <si>
    <t xml:space="preserve">Eftergymnasial &lt; 3 år </t>
  </si>
  <si>
    <t xml:space="preserve">Förgymnasial </t>
  </si>
  <si>
    <t xml:space="preserve">Gymnasial </t>
  </si>
  <si>
    <t>Lärosäte</t>
  </si>
  <si>
    <t>Svenska doktorandnybörjare</t>
  </si>
  <si>
    <t>Utländska doktorandnybörjare</t>
  </si>
  <si>
    <t>Högskoleförberedande program</t>
  </si>
  <si>
    <t>Övriga program</t>
  </si>
  <si>
    <t>Ej gymnasieskola</t>
  </si>
  <si>
    <t>Högskoleutbildning</t>
  </si>
  <si>
    <t>Svensk</t>
  </si>
  <si>
    <t>Svensk + utländsk</t>
  </si>
  <si>
    <t>Utländsk</t>
  </si>
  <si>
    <t>Gymnasial 3 år</t>
  </si>
  <si>
    <t xml:space="preserve">Forskarutbildning </t>
  </si>
  <si>
    <t>Summa utländsk</t>
  </si>
  <si>
    <t>14/15</t>
  </si>
  <si>
    <t>16/17</t>
  </si>
  <si>
    <t>18/19</t>
  </si>
  <si>
    <t>20/21</t>
  </si>
  <si>
    <t>Samtliga åldersgrupper</t>
  </si>
  <si>
    <t>Båda könen</t>
  </si>
  <si>
    <t>Åldersgrupp</t>
  </si>
  <si>
    <t>Samtliga områden</t>
  </si>
  <si>
    <t>Samtliga program</t>
  </si>
  <si>
    <r>
      <t>Forskningsämnesområde</t>
    </r>
    <r>
      <rPr>
        <b/>
        <vertAlign val="superscript"/>
        <sz val="10"/>
        <color theme="3"/>
        <rFont val="Roboto"/>
        <scheme val="minor"/>
      </rPr>
      <t>1</t>
    </r>
  </si>
  <si>
    <t>Grundnivå och avancerad nivå</t>
  </si>
  <si>
    <t>Högskolenybörjare och högskolanybörjare</t>
  </si>
  <si>
    <t>Samtliga studenter</t>
  </si>
  <si>
    <t>Forskarnivå</t>
  </si>
  <si>
    <t>Doktorandnybörjare</t>
  </si>
  <si>
    <t>Samtliga doktorander</t>
  </si>
  <si>
    <t>Befolkningen</t>
  </si>
  <si>
    <t>First and second cycle</t>
  </si>
  <si>
    <t>Entrants</t>
  </si>
  <si>
    <t>Students</t>
  </si>
  <si>
    <t>Third cycle</t>
  </si>
  <si>
    <t>Doctoral student</t>
  </si>
  <si>
    <t>Population</t>
  </si>
  <si>
    <t>Svenska institutet för
kognitiv psykoterapi</t>
  </si>
  <si>
    <t>Dans- och cirkushögskolan</t>
  </si>
  <si>
    <t>Stockholms dramatiska högskola</t>
  </si>
  <si>
    <t>Antal studenter</t>
  </si>
  <si>
    <t>Antal doktorander</t>
  </si>
  <si>
    <t xml:space="preserve">För ett fåtal doktorandnybörjare saknas nivå på föräldrarnas utbildning vilket medför att inte alla staplar kommer upp i 100 procent. </t>
  </si>
  <si>
    <t>För ett fåtal högskolenybörjare saknas uppgift om nivå för föräldrarnas utbildning, vilket medför att inte alla staplar kommer upp i 100 procent.</t>
  </si>
  <si>
    <t>För ett fåtal studenter saknas uppgift om nivå för föräldrarnas utbildning, vilket medför att inte alla staplar kommer upp i 100 procent.</t>
  </si>
  <si>
    <t>2022/23</t>
  </si>
  <si>
    <t>2023/24</t>
  </si>
  <si>
    <t>Tabell 1A. Högskolenybörjare läsåren 2013/14–2023/24 efter kön, ålder och föräldrarnas utbildningsnivå. Exklusive inresande studenter</t>
  </si>
  <si>
    <t>Table 1A. University entrants 2013/14–2023/24 by sex, age and parental education</t>
  </si>
  <si>
    <t xml:space="preserve">Tabell 1B. Högskolenybörjare läsåren 2013/14–2023/24 efter kön, område och föräldrarnas utbildningsnivå. Exklusive inresande studenter </t>
  </si>
  <si>
    <t>Table 1B. University entrants 2013/14–2023/24 by sex, field of education and parental education</t>
  </si>
  <si>
    <t>Optikerexamen</t>
  </si>
  <si>
    <t>Hälso- och sjukvårdskuratorsexamen</t>
  </si>
  <si>
    <t xml:space="preserve">Tabell 1C. Nybörjare på yrkesexamensprogram läsåren 2013/14–2023/24 efter kön och föräldrarnas utbildningsnivå. Exklusive inresande studenter. </t>
  </si>
  <si>
    <t>Table 1C. First-year students 2013/14–2023/24 in programmes leading to professional qualification by sex and parental education</t>
  </si>
  <si>
    <t>Program med minst 100 nybörjare 2023/24 redovisas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</si>
  <si>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Program med minst 100 nybörjare 2023/24 redovisas. Kvinnor och män redovisas om det finns minst 20 kvinnor respektive män.  </t>
    </r>
  </si>
  <si>
    <t>Tabell 1D. Nybörjare på generella program läsåren 2013/14–2023/24 efter kön och föräldrarnas utbildningsnivå. Exklusive inresande studenter</t>
  </si>
  <si>
    <t>Table 1D. First-year students 2013/14–2023/24 in programmes leading to general qualification by sex and parental education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</si>
  <si>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program med minst 50 nybörjare läsåret 2023/24 redovisas uppgifter per läsår. För övriga program med nybörjare 2023/24 redovisas ett sammanlagt värde för de senaste fem åren.</t>
    </r>
  </si>
  <si>
    <t>2019/20–2023/24</t>
  </si>
  <si>
    <t>Konstnärlig 
kandidatexamen</t>
  </si>
  <si>
    <t>Konstnärlig 
magisterexamen</t>
  </si>
  <si>
    <t>Konstnärlig 
masterexamen</t>
  </si>
  <si>
    <t>Konstnärlig 
högskoleexamen</t>
  </si>
  <si>
    <t>Tabell 1E. Nybörjare på konstnärliga program läsåren 2013/14–2023/24 efter kön och föräldrarnas utbildningsnivå. Exklusive inresande studenter</t>
  </si>
  <si>
    <t>Table 1E. First-year students 2013/14–2023/24 in programmes leading to fine and arts qualification by sex and parental education</t>
  </si>
  <si>
    <t>Kungl. Tekniska 
högskolan</t>
  </si>
  <si>
    <t>Chalmers tekniska 
högskola</t>
  </si>
  <si>
    <t>Handelshögskolan i 
Stockholm</t>
  </si>
  <si>
    <t>Sveriges 
lantbruksuniversitet</t>
  </si>
  <si>
    <t>Blekinge tekniska 
högskola</t>
  </si>
  <si>
    <t>Gymnastik- och 
idrottshögskolan</t>
  </si>
  <si>
    <t>Stiftelsen Högskolan i 
Jönköping</t>
  </si>
  <si>
    <t>Beckmans 
Designhögskola</t>
  </si>
  <si>
    <t>Kungl. Musikhögskolan i 
Stockholm</t>
  </si>
  <si>
    <t>Stockholms konstnärliga 
högskola</t>
  </si>
  <si>
    <t>Enskilda 
psykoterapianordnare</t>
  </si>
  <si>
    <t>Skandinaviens Akademi 
för Psykoterapiutveckling</t>
  </si>
  <si>
    <t>Övriga enskilda 
utbildningsanordnare</t>
  </si>
  <si>
    <t>Akademi för Ledarskap 
och Teologi</t>
  </si>
  <si>
    <t>Enskilda Högskolan 
Stockholm</t>
  </si>
  <si>
    <t>Johannelunds teologiska 
högskola</t>
  </si>
  <si>
    <t>Marie Cederschiöld 
högskola</t>
  </si>
  <si>
    <t>Stockholms 
Musikpedagogiska Institut</t>
  </si>
  <si>
    <t>Svenska institutet för 
kognitiv psykoterapi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</si>
  <si>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lärosäten med minst 100 nybörjare 2023/24 redovisas uppgifter per läsår. För övriga lärosäten med nybörjare 2023/24 redovisas ett sammanlagt värde för de senaste fem åren. Kvinnor och män </t>
    </r>
  </si>
  <si>
    <t>Tabell 1F. Nybörjare vid viss högskola (högskolanybörjare) läsåren 2013/14–2023/24 efter kön, universitet/högskola och föräldrarnas utbildningsnivå. Exklusive inresande studenter</t>
  </si>
  <si>
    <t xml:space="preserve">Table 1F. First-year students 2013/14–2023/24 at a certain university/higher education institution by sex, university/higher education institution and parental education </t>
  </si>
  <si>
    <t>Tabell 1G. Registrerade studenter läsåren 2013/14–2023/24 efter kön, programtyp och föräldrarnas utbildningsnivå. Exklusive inresande studenter</t>
  </si>
  <si>
    <t>Table 1G. University students 2013/14–2023/24 by sex, field of education and parental education</t>
  </si>
  <si>
    <t>Svenska institutet för kognitiv 
psykoterapi</t>
  </si>
  <si>
    <t>Akademi för Ledarskap och Teologi</t>
  </si>
  <si>
    <t>Stockholms Musikpedagogiska 
Institut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</si>
  <si>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lärosäten med minst 100 registrerade studenter 2023/24 redovisas uppgifter per läsår. För övriga lärosäten med registrerade studenter 2023/24 redovisas ett sammanlagt värde för de senaste fem åren. Kvinnor och män </t>
    </r>
  </si>
  <si>
    <t>Tabell 1H. Registrerade studenter läsåren 2013/14–2023/24 efter kön, universitet/högskola och föräldrarnas utbildningsnivå. Exklusive inresande studenter</t>
  </si>
  <si>
    <t xml:space="preserve">Table 1H. University students 2013/14–2023/24 at a certain university/higher education institution by sex, university/higher education institution and parental education </t>
  </si>
  <si>
    <t>fem åren om det finns minst 50 nybörjare under läsåren 2019/20–2023/24. Uppgifterna för 2023/24 är preliminära och därför endast inkluderade för grupperade områden.</t>
  </si>
  <si>
    <t>Table 2A. New doctoral students 2013/14–2022/23 by sex, field of science technology and parental education</t>
  </si>
  <si>
    <t xml:space="preserve">om det finns minst 50 nybörjare under läsåren 2019/20–2023/24. Uppgifterna för 2023/24 är preliminära och därför endast inkluderade för grupperade områden. </t>
  </si>
  <si>
    <t>Tabell 2B. Doktorandnybörjare läsåren 2013/14–2022/23 efter kön, universitet/ högskola och föräldrarnas utbildningsnivå. Exklusive utländska doktorandnybörjare</t>
  </si>
  <si>
    <t>Table 2B. New doctoral students 2013/14–2022/23 by sex, university/ higher education institution and parental education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</si>
  <si>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Områden med minst 100 doktorander läsåret 2022/23 redovisas.</t>
    </r>
  </si>
  <si>
    <t>Table 2C. Doctoral students 2013/14–2022/23 by sex, field of science technology and parental education</t>
  </si>
  <si>
    <t>Tabell 2C. Doktorander läsåren 2013/14–2022/23 efter kön, forskningsämnesområde och föräldrarnas utbildningsnivå. Exklusive utländska doktorander</t>
  </si>
  <si>
    <t xml:space="preserve">om det finns minst 50 doktorander under läsåren 2019/20–2023/24. Uppgifterna för 2023/24 är preliminära och därför endast inkluderade för grupperade områden. </t>
  </si>
  <si>
    <t>Table 2D. Doctoral students 2013/14–2022/23 by sex, university/ higher education institution and parental education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</si>
  <si>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lärosäten med minst 50 doktorander läsåret 2023/24 redovisas uppgifter per läsår. För övriga lärosäten med doktorander 2023/24 redovisas ett medelvärde för de senaste fem åren </t>
    </r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</si>
  <si>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lärosäten med minst 50 nybörjare läsåret 2023/24 redovisas uppgifter per läsår. För övriga lärosäten med nybörjare 2023/24 redovisas ett medelvärde för de senaste fem åren </t>
    </r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</si>
  <si>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områden med minst 100 eller fler nybörjare läsåret 2023/24 redovisas uppgifter per läsår. För övriga lärosäten med nybörjare 2023/24 redovisas ett medelvärde för de senaste </t>
    </r>
  </si>
  <si>
    <t>Tabell 2A. Doktorandnybörjare läsåren 2013/14–2022/23 efter kön, forskningsämnesområde och föräldrarnas utbildningsnivå. Exklusive utländska doktorandnybörjare</t>
  </si>
  <si>
    <t>Tabell 2D. Doktorander läsåren 2013/14–2022/23 efter kön, universitet/ högskola och föräldrarnas utbildningsnivå. Exklusive utländska doktorander</t>
  </si>
  <si>
    <t>2001</t>
  </si>
  <si>
    <t>2002</t>
  </si>
  <si>
    <t>Tabell 3A. Årskullarna födda 1986–2002 efter påbörjad högskoleutbildning vid 21 och 25 år per kön, gymnasieskolutbildning och föräldrarnas utbildningsnivå</t>
  </si>
  <si>
    <t xml:space="preserve">Table 3A. Higher education begun by age groups born 1986–2002 by sex, upper secondary education and parental education </t>
  </si>
  <si>
    <t>Antal folkbokförda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</si>
  <si>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</si>
  <si>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</si>
  <si>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</si>
  <si>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</si>
  <si>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</si>
  <si>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</si>
  <si>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</si>
  <si>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</si>
  <si>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</si>
  <si>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</si>
  <si>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</si>
  <si>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19–21 år</t>
  </si>
  <si>
    <t>Tabell 3B. Folkbokförda 2013–2023 efter åldersgrupp och föräldrarnas utbildningsnivå</t>
  </si>
  <si>
    <t>Table 3B. Population 2013–2023 by age and parental education</t>
  </si>
  <si>
    <t>men inte i fördelningen mellan utbildningsnivåerna.</t>
  </si>
  <si>
    <r>
      <rPr>
        <vertAlign val="superscript"/>
        <sz val="10"/>
        <rFont val="Roboto"/>
        <scheme val="minor"/>
      </rPr>
      <t>2</t>
    </r>
    <r>
      <rPr>
        <sz val="10"/>
        <rFont val="Roboto"/>
        <scheme val="minor"/>
      </rPr>
      <t xml:space="preserve"> De högskolenybörjare som saknar uppgifter om föräldrarnas utbildningsnivå räknas med i antalet högskolenybörjare,</t>
    </r>
  </si>
  <si>
    <r>
      <t>Ej uppgift om föräldrar</t>
    </r>
    <r>
      <rPr>
        <b/>
        <vertAlign val="superscript"/>
        <sz val="10"/>
        <color theme="3"/>
        <rFont val="Roboto"/>
        <scheme val="minor"/>
      </rPr>
      <t>2</t>
    </r>
    <r>
      <rPr>
        <b/>
        <sz val="10"/>
        <color theme="3"/>
        <rFont val="Roboto"/>
        <scheme val="minor"/>
      </rPr>
      <t xml:space="preserve"> (%)</t>
    </r>
  </si>
  <si>
    <r>
      <rPr>
        <vertAlign val="superscript"/>
        <sz val="10"/>
        <rFont val="Roboto"/>
        <scheme val="minor"/>
      </rPr>
      <t>3</t>
    </r>
    <r>
      <rPr>
        <sz val="10"/>
        <rFont val="Roboto"/>
        <scheme val="minor"/>
      </rPr>
      <t xml:space="preserve"> De högskolenybörjare som saknar uppgifter om föräldrarnas utbildningsnivå räknas med i antalet högskolenybörjare,</t>
    </r>
  </si>
  <si>
    <r>
      <t>Ej uppgift om föräldrar</t>
    </r>
    <r>
      <rPr>
        <b/>
        <vertAlign val="superscript"/>
        <sz val="10"/>
        <color theme="3"/>
        <rFont val="Roboto"/>
        <scheme val="minor"/>
      </rPr>
      <t>3</t>
    </r>
    <r>
      <rPr>
        <b/>
        <sz val="10"/>
        <color theme="3"/>
        <rFont val="Roboto"/>
        <scheme val="minor"/>
      </rPr>
      <t xml:space="preserve"> (%)</t>
    </r>
  </si>
  <si>
    <r>
      <rPr>
        <vertAlign val="superscript"/>
        <sz val="10"/>
        <color theme="1"/>
        <rFont val="Roboto"/>
        <scheme val="minor"/>
      </rPr>
      <t>3</t>
    </r>
    <r>
      <rPr>
        <sz val="10"/>
        <color theme="1"/>
        <rFont val="Roboto"/>
        <scheme val="minor"/>
      </rPr>
      <t xml:space="preserve"> De nybörjare som saknar uppgifter om föräldrarnas utbildningsnivå räknas med i antalet nybörjare,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</si>
  <si>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De nybörjare som saknar uppgifter om föräldrarnas utbildningsnivå räknas med i antalet nybörjare,</t>
    </r>
  </si>
  <si>
    <r>
      <rPr>
        <vertAlign val="superscript"/>
        <sz val="10"/>
        <color theme="1"/>
        <rFont val="Roboto"/>
        <scheme val="minor"/>
      </rPr>
      <t>3</t>
    </r>
    <r>
      <rPr>
        <sz val="10"/>
        <color theme="1"/>
        <rFont val="Roboto"/>
        <scheme val="minor"/>
      </rPr>
      <t xml:space="preserve"> De studenter som saknar uppgifter om föräldrarnas utbildningsnivå räknas med i antalet studenter,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</si>
  <si>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De doktorandnybörjare som saknar uppgifter om föräldrarnas utbildningsnivå räknas med i antalet doktorandnybörjare,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</si>
  <si>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De doktorander som saknar uppgifter om föräldrarnas utbildningsnivå räknas med i antalet doktorander,</t>
    </r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</si>
  <si>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De folkbokförda som saknar uppgifter om föräldrarnas utbildningsnivå räknas med i antalet folkbokförda,</t>
    </r>
  </si>
  <si>
    <t>Organisatoriska förändringar</t>
  </si>
  <si>
    <t>Under den här rubriken redovisas samgåenden mellan högskolor samt andra organisatoriska förändringar som påverkar redovisningen av statistiken från och med 1993.</t>
  </si>
  <si>
    <t>Tidpunkt</t>
  </si>
  <si>
    <t>Organisatorisk förändring</t>
  </si>
  <si>
    <t>1 juli 1993</t>
  </si>
  <si>
    <t xml:space="preserve">Vårdhögskolan i Sundsvall går samman med Vårdhögskolan i Örnsköldsvik och blir Vårdhögskolan i Sundsvall/Örnsköldsvik. </t>
  </si>
  <si>
    <t xml:space="preserve">Teologiska högskolan, Stockholm, får examensrätt. </t>
  </si>
  <si>
    <t>Örebro Missionsskola får examensrätt.</t>
  </si>
  <si>
    <t xml:space="preserve">Johannelunds Teologiska Institut får examensrätt. </t>
  </si>
  <si>
    <t>Mitthögskolan bildas genom en sammanslagning av Högskolan i Sundsvall/Härnösand och Högskolan i Östersund.</t>
  </si>
  <si>
    <t>Högskolan i Eskilstuna/Västerås namnändras till Mälardalens högskola.</t>
  </si>
  <si>
    <t>1 januari 1994</t>
  </si>
  <si>
    <t>Högskolan för lärarutbildning i Stockholm namnändras till Lärarhögskolan i Stockholm.</t>
  </si>
  <si>
    <t>1 juli 1994</t>
  </si>
  <si>
    <t>Grafiska institutet går samman med Stockholms universitet.</t>
  </si>
  <si>
    <t>Högskolan i Jönköping får vetenskapsområdet humaniora - samhällsvetenskap.</t>
  </si>
  <si>
    <t>Södertörns högskola bildas.</t>
  </si>
  <si>
    <t>1 juli 1995</t>
  </si>
  <si>
    <t>Vårdhögskolan i Halland går samman med Högskolan i Halmstad.</t>
  </si>
  <si>
    <t>Vårdhögskolan i Örebro går samman med Högskolan i Örebro.</t>
  </si>
  <si>
    <t>Vårdhögskolorna i Sundsvall/Örnsköldsvik och Östersund går samman med Mitthögskolan.</t>
  </si>
  <si>
    <t>Vårdhögskolorna i Eskilstuna och Västerås går samman med Mälardalens högskola.</t>
  </si>
  <si>
    <t>1 januari 1996</t>
  </si>
  <si>
    <t>Hälsouniversitetet i Östergötland går samman med Linköpings universitet.</t>
  </si>
  <si>
    <t>Högskolan i Falun/Borlänge namnändras till Högskolan Dalarna.</t>
  </si>
  <si>
    <t>1 januari 1997</t>
  </si>
  <si>
    <t>Högskolan i Luleå namnändras till Luleå tekniska universitet.</t>
  </si>
  <si>
    <t>1 juli 1997</t>
  </si>
  <si>
    <t>Hälsohögskolan Väst i Vänersborg bildas genom sammanläggning av Vårdhögskolan i Vänersborg och Bohusläns Vårdhögskola.</t>
  </si>
  <si>
    <t>1 januari 1998</t>
  </si>
  <si>
    <t>Vårdhögskolan i Uppsala går samman med Uppsala universitet.</t>
  </si>
  <si>
    <t>Hälsohögskolan i Umeå går samman med Umeå universitet.</t>
  </si>
  <si>
    <t>Hälsohögskolan i Stockholm går samman med Karolinska Institutet.</t>
  </si>
  <si>
    <t>Kalmar läns vårdhögskola går samman med Högskolan i Kalmar.</t>
  </si>
  <si>
    <t>Vårdhögskolan Kristianstad går samman med Högskolan Kristianstad.</t>
  </si>
  <si>
    <t>Ersta högskola och Stiftelsen Stora Sköndal går samman under namnet Ersta Sköndal högskola.</t>
  </si>
  <si>
    <t>1 april 1998</t>
  </si>
  <si>
    <t>Vårdhögskolan Lund/Helsingborg går samman med Lunds universitet.</t>
  </si>
  <si>
    <t>1 juli 1998</t>
  </si>
  <si>
    <t>Vårdhögskolan i Göteborg går samman med Göteborgs universitet.</t>
  </si>
  <si>
    <t>Vårdhögskolan i Malmö går samman med Malmö högskola.</t>
  </si>
  <si>
    <t xml:space="preserve">Hälsohögskolan i Värmland går samman med Karlstads universitet. </t>
  </si>
  <si>
    <t>Malmö högskola inrättas formellt av delar från Lunds universitet.</t>
  </si>
  <si>
    <t>Högskolan på Gotland inrättas formellt.</t>
  </si>
  <si>
    <t>1 oktober 1998</t>
  </si>
  <si>
    <t>Vårdhögskolan i Växjö går samman med Högskolan i Växjö.</t>
  </si>
  <si>
    <t>Högskolan i Gävle/Sandviken namnändras till Högskolan i Gävle</t>
  </si>
  <si>
    <t>Johannelunds teologiska institut namnändras till Johannelunds teologiska högskola.</t>
  </si>
  <si>
    <t>1 januari 1999</t>
  </si>
  <si>
    <t>Hälsohögskolan Väst, Skövde går samman med Högskolan i Skövde.</t>
  </si>
  <si>
    <t>Vårdhögskolan i Borås går samman med Högskolan i Borås.</t>
  </si>
  <si>
    <t>Vårdhögskolan Falun går samman med Högskolan Dalarna.</t>
  </si>
  <si>
    <t>Vårdhögskolan Gävle går samman med Högskolan i Gävle.</t>
  </si>
  <si>
    <t>Blekinge Internationella Hälsohögskola går samman med Högskolan i Karlskrona/Ronneby.</t>
  </si>
  <si>
    <t>Högskolan i Karlskrona/Ronneby får vetenskapsområdet teknik.</t>
  </si>
  <si>
    <t>Malmö högskola får vetenskapsområdet medicin.</t>
  </si>
  <si>
    <t>Högskolan i Kalmar får vetenskapsområdet naturvetenskap.</t>
  </si>
  <si>
    <t>Högskolan i Karlstad får universitetsstatus och namnändras till Karlstads universitet.</t>
  </si>
  <si>
    <t>Högskolan i Växjö får universitetsstatus och namnändras till Växjö universitet.</t>
  </si>
  <si>
    <t>Högskolan i Örebro får universitetsstatus och namnändras till Örebro universitet.</t>
  </si>
  <si>
    <t>1 oktober 1999</t>
  </si>
  <si>
    <t>Vårdhögskolan Boden går samman med Luleå tekniska universitet.</t>
  </si>
  <si>
    <t>1 januari 2000</t>
  </si>
  <si>
    <t>Hälsohögskolan Väst i Vänersborg går samman med Högskolan i Trollhättan/Uddevalla.</t>
  </si>
  <si>
    <t>Fr.om. läsåret 2000/01 har ett antal mindre utbildningsanordnare fått rätt att utfärda psykoterapeutexamen.</t>
  </si>
  <si>
    <t>1 juli 2000</t>
  </si>
  <si>
    <t>Örebro Missionsskola namnändras till Örebro Teologiska Högskola.</t>
  </si>
  <si>
    <t>1 januari 2001</t>
  </si>
  <si>
    <t>Högskolan i Karlskrona/Ronneby namnändras till Blekinge tekniska högskola.</t>
  </si>
  <si>
    <t>Mälardalens högskola får vetenskapsområdet teknik.</t>
  </si>
  <si>
    <t>Mitthögskolan får vetenskapsområdet naturvetenskap.</t>
  </si>
  <si>
    <t xml:space="preserve">1 januari 2002 </t>
  </si>
  <si>
    <t>Musikhögskolan Ingesund går samman med Karlstads universitet.</t>
  </si>
  <si>
    <t>Hälsohögskolan i Jönköping går samman med Högskolan i Jönköping.</t>
  </si>
  <si>
    <t>1 januari 2003</t>
  </si>
  <si>
    <t>Sophiahemmets sjuksköterskehögskola namnändras till Sophiahemmet Högskola.</t>
  </si>
  <si>
    <t>Beckmans Designhögskola får högskolestatus.</t>
  </si>
  <si>
    <t>1 januari 2005</t>
  </si>
  <si>
    <t>Mitthögskolan får universitetsstatus och namnändras till Mittuniversitetet.</t>
  </si>
  <si>
    <t>1 oktober 2005</t>
  </si>
  <si>
    <t>Idrottshögskolan i Stockholm namnändras till Gymnastik- och idrottshögskolan.</t>
  </si>
  <si>
    <t>1 januari 2006</t>
  </si>
  <si>
    <t>Högskolan i Trollhättan/Uddevalla namnändras till Högskolan Väst.</t>
  </si>
  <si>
    <t>1 januari 2008</t>
  </si>
  <si>
    <t>Lärarhögskolan i Stockholm går samman med Stockholms universitet.</t>
  </si>
  <si>
    <t>Försvarshögskolan inrättas som statlig högskola.</t>
  </si>
  <si>
    <t>1 juli 2008</t>
  </si>
  <si>
    <t>S:t Lukas går samman med Ersta Sköndal högskola.</t>
  </si>
  <si>
    <t>1 januari 2010</t>
  </si>
  <si>
    <t>Växjö universitet och Högskolan i Kalmar går samman till Linnéuniversitetet.</t>
  </si>
  <si>
    <t>Danshögskolan namnändras till Dans- och cirkushögskolan.</t>
  </si>
  <si>
    <t>1 juli 2010</t>
  </si>
  <si>
    <t>Newmaninstitutet får examensrätt och högskolestatus.</t>
  </si>
  <si>
    <t>1 januari 2011</t>
  </si>
  <si>
    <t>Dramatiska institutet och Teaterhögskolan i Stockholm går samman till Stockholms dramatiska högskola.</t>
  </si>
  <si>
    <t>1 juli 2013</t>
  </si>
  <si>
    <t>Högskolan på Gotland ingår i Uppsala universitet.</t>
  </si>
  <si>
    <t>1 januari 2014</t>
  </si>
  <si>
    <t>Stockholms konstnärliga högskola bildas genom att Dans- och cirkushögskolan, Operahögskolan i Stockholm och Stockholms dramatiska högskola går samman.</t>
  </si>
  <si>
    <t>1 januari 2017</t>
  </si>
  <si>
    <t>Högskolan i Jönköping ändrade namn till Stiftelsen Högskolan i Jönköping och Ersta Sköndal högskola namnändrades till Ersta Sköndal Bräcke högskola.</t>
  </si>
  <si>
    <t>1 januari 2018</t>
  </si>
  <si>
    <t>Malmö högskola namnändras till Malmö universitet.</t>
  </si>
  <si>
    <t>5 mars 2020</t>
  </si>
  <si>
    <t xml:space="preserve">Brunnsviks folkhögskola får examensrätt för konstnärliga högskoleexamen. Utbildningen påbörjas höstterminen 2022. </t>
  </si>
  <si>
    <t>1 januari 2022</t>
  </si>
  <si>
    <t>Mälardalens högskola namnändras till Mälardalens universitet.</t>
  </si>
  <si>
    <t>Världssjöfartsuniversitetet får examensrätt för magisterexamen och doktorsexamen.</t>
  </si>
  <si>
    <t>6 februari 2022</t>
  </si>
  <si>
    <t xml:space="preserve">Ersta Sköndal Bräcke högskola namnändras till Marie Cederschiöld högskola. </t>
  </si>
  <si>
    <t>22 juni 2022</t>
  </si>
  <si>
    <t>Högskolan Evidens mister examensrätt, högskolan har inte bedrivit utbildning sedan december 2020.</t>
  </si>
  <si>
    <t xml:space="preserve">1 februari 2023 </t>
  </si>
  <si>
    <t xml:space="preserve">Örebro Teologiska högskola namnändras till Akademin för ledarskap och teologi. </t>
  </si>
  <si>
    <t>Inresande</t>
  </si>
  <si>
    <t>22/23</t>
  </si>
  <si>
    <t>23/24</t>
  </si>
  <si>
    <t>Figur 2. Andel högskolenybörjare exklusive inresande studenter 2013/14–2023/24 efter kön och föräldrarnas utbildningsnivå</t>
  </si>
  <si>
    <t>Figur 3. Andel nybörjare exklusive inresande studenter på större program mot yrkesexamen 2023/24 efter föräldrarnas utbildningsnivå</t>
  </si>
  <si>
    <t>Program med minst 250 nybörjare 2023/24 ingår i diagrammet. För ett fåtal nybörjare saknas uppgift om nivå för föräldrarnas utbildning, vilket medför att inte alla staplar kommer upp i 100 procent.</t>
  </si>
  <si>
    <t>Figur 4. Andel nybörjare vid viss högskola exklusive inresande studenter läsåret 2023/24 efter föräldrarnas utbildningsnivå</t>
  </si>
  <si>
    <t xml:space="preserve">I diagrammet ingår lärosäten med minst 250 nybörjare exkl. inresande studenter läsåret 2023/24. För ett fåtal nybörjare saknas nivå på föräldrarnas utbildning vilket medför att inte alla staplar kommer upp i 100 procent. </t>
  </si>
  <si>
    <t>Figur 1. Antal högskolenybörjare läsåren 2013/14–2023/24 per kön och inresande studenter</t>
  </si>
  <si>
    <t>Figur 5. Andel registrerade studenter exklusive inresande studenter 2013/14–2023/24 efter föräldrarnas utbildningsnivå och kön</t>
  </si>
  <si>
    <t>Figur 6. Antal doktorandnybörjare läsåren 2013/14–2022/23 efter kön, utländska doktorander och svenska doktorander.</t>
  </si>
  <si>
    <t>Figur 7. Andel doktorandnybörjare exklusive utländska doktorander 2013/14–2022/23 efter föräldrarnas utbildningsnivå</t>
  </si>
  <si>
    <t>Figur 8. Andel med påbörjad högskoleutbildning vid 25 års ålder för årskullar födda 1986–1998 per grupp av gymnasieutbildning</t>
  </si>
  <si>
    <t>Figur 9. 25-åringar 2023 (födda 1998) med påbörjad svensk och utländsk högskoleutbildning till och med 25 års ålder efter föräldrarnas utbildningsnivå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</si>
</sst>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_-* #,##0\ _k_r_-;\-* #,##0\ _k_r_-;_-* &quot;-&quot;??\ _k_r_-;_-@_-"/>
    <numFmt numFmtId="166" formatCode="#,##0_ ;\-#,##0\ "/>
    <numFmt numFmtId="167" formatCode="_-* #,##0.0\ _k_r_-;\-* #,##0.0\ _k_r_-;_-* &quot;-&quot;??\ _k_r_-;_-@_-"/>
  </numFmts>
  <fonts count="51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u/>
      <sz val="11"/>
      <color theme="10"/>
      <name val="Roboto"/>
      <family val="2"/>
      <scheme val="minor"/>
    </font>
    <font>
      <sz val="11"/>
      <color theme="1"/>
      <name val="Roboto"/>
      <scheme val="minor"/>
    </font>
    <font>
      <b/>
      <sz val="10"/>
      <color theme="3"/>
      <name val="Roboto"/>
      <scheme val="minor"/>
    </font>
    <font>
      <b/>
      <vertAlign val="superscript"/>
      <sz val="10"/>
      <color theme="3"/>
      <name val="Roboto"/>
      <scheme val="minor"/>
    </font>
    <font>
      <i/>
      <sz val="10"/>
      <color theme="1"/>
      <name val="Roboto"/>
      <scheme val="minor"/>
    </font>
    <font>
      <sz val="10"/>
      <color rgb="FFFF0000"/>
      <name val="Roboto"/>
      <scheme val="minor"/>
    </font>
    <font>
      <vertAlign val="superscript"/>
      <sz val="10"/>
      <name val="Roboto"/>
      <scheme val="minor"/>
    </font>
    <font>
      <vertAlign val="superscript"/>
      <sz val="10"/>
      <color theme="1"/>
      <name val="Roboto"/>
      <scheme val="minor"/>
    </font>
    <font>
      <b/>
      <sz val="10"/>
      <color rgb="FF1E00BE"/>
      <name val="Roboto"/>
      <scheme val="minor"/>
    </font>
    <font>
      <sz val="8"/>
      <name val="Roboto"/>
      <scheme val="minor"/>
    </font>
    <font>
      <b/>
      <sz val="11"/>
      <color rgb="FF1E00BE"/>
      <name val="Roboto"/>
      <scheme val="minor"/>
    </font>
    <font>
      <sz val="11"/>
      <color rgb="FF1E00BE"/>
      <name val="Roboto"/>
      <scheme val="minor"/>
    </font>
    <font>
      <u/>
      <sz val="10"/>
      <color rgb="FF1E00BE"/>
      <name val="Roboto"/>
      <scheme val="minor"/>
    </font>
    <font>
      <sz val="10"/>
      <color theme="1"/>
      <name val="Roboto"/>
      <family val="2"/>
      <scheme val="minor"/>
    </font>
    <font>
      <b/>
      <sz val="16"/>
      <color rgb="FF1E00BE"/>
      <name val="Roboto"/>
      <family val="2"/>
      <scheme val="minor"/>
    </font>
    <font>
      <sz val="10"/>
      <color theme="3"/>
      <name val="Roboto"/>
      <family val="2"/>
      <scheme val="minor"/>
    </font>
    <font>
      <sz val="10"/>
      <color rgb="FF1E00BE"/>
      <name val="Roboto"/>
      <family val="2"/>
      <scheme val="minor"/>
    </font>
    <font>
      <b/>
      <sz val="11"/>
      <color theme="3"/>
      <name val="Roboto"/>
      <scheme val="minor"/>
    </font>
    <font>
      <sz val="11"/>
      <color theme="3"/>
      <name val="Roboto"/>
      <scheme val="minor"/>
    </font>
    <font>
      <u/>
      <sz val="10"/>
      <color rgb="FF1E00BE"/>
      <name val="Roboto"/>
      <family val="2"/>
      <scheme val="minor"/>
    </font>
    <font>
      <sz val="10"/>
      <color rgb="FF1E00BE"/>
      <name val="Roboto"/>
      <scheme val="minor"/>
    </font>
    <font>
      <sz val="8"/>
      <name val="Arial"/>
      <family val="2"/>
    </font>
    <font>
      <sz val="10"/>
      <name val="Arial"/>
      <family val="2"/>
    </font>
    <font>
      <i/>
      <sz val="10"/>
      <color rgb="FF1E00BE"/>
      <name val="Roboto"/>
      <scheme val="minor"/>
    </font>
    <font>
      <b/>
      <sz val="10"/>
      <color rgb="FF1E00BE"/>
      <name val="Roboto"/>
    </font>
    <font>
      <sz val="10"/>
      <color rgb="FF1E00BE"/>
      <name val="Roboto"/>
    </font>
    <font>
      <b/>
      <sz val="10"/>
      <color theme="1"/>
      <name val="Roboto"/>
      <family val="2"/>
      <scheme val="minor"/>
    </font>
    <font>
      <b/>
      <sz val="8"/>
      <name val="Roboto"/>
      <scheme val="minor"/>
    </font>
    <font>
      <sz val="8"/>
      <color indexed="10"/>
      <name val="Roboto"/>
      <scheme val="minor"/>
    </font>
    <font>
      <i/>
      <sz val="8"/>
      <name val="Roboto"/>
      <scheme val="minor"/>
    </font>
    <font>
      <b/>
      <sz val="8"/>
      <color theme="1"/>
      <name val="Roboto"/>
      <scheme val="minor"/>
    </font>
    <font>
      <sz val="8"/>
      <color rgb="FF000000"/>
      <name val="Roboto"/>
      <scheme val="minor"/>
    </font>
    <font>
      <sz val="8"/>
      <color rgb="FFFF0000"/>
      <name val="Roboto"/>
      <scheme val="minor"/>
    </font>
    <font>
      <sz val="8"/>
      <color indexed="8"/>
      <name val="Arial"/>
      <family val="2"/>
    </font>
    <font>
      <sz val="8"/>
      <color indexed="8"/>
      <name val="Roboto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rgb="FF1E00BE"/>
      </right>
      <top style="medium">
        <color theme="3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theme="3"/>
      </top>
      <bottom style="medium">
        <color rgb="FF1E00BE"/>
      </bottom>
      <diagonal/>
    </border>
    <border>
      <left style="thin">
        <color rgb="FF1E00BE"/>
      </left>
      <right/>
      <top style="medium">
        <color theme="3"/>
      </top>
      <bottom style="medium">
        <color rgb="FF1E00BE"/>
      </bottom>
      <diagonal/>
    </border>
    <border>
      <left style="thin">
        <color indexed="64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indexed="64"/>
      </left>
      <right style="thin">
        <color rgb="FF1E00BE"/>
      </right>
      <top style="medium">
        <color rgb="FF1E00BE"/>
      </top>
      <bottom style="medium">
        <color theme="3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theme="3"/>
      </bottom>
      <diagonal/>
    </border>
    <border>
      <left style="thin">
        <color rgb="FF1E00BE"/>
      </left>
      <right/>
      <top style="medium">
        <color rgb="FF1E00BE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 style="thin">
        <color theme="3"/>
      </right>
      <top style="medium">
        <color theme="3"/>
      </top>
      <bottom style="medium">
        <color rgb="FF1E00BE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rgb="FF1E00BE"/>
      </bottom>
      <diagonal/>
    </border>
    <border>
      <left style="thin">
        <color theme="3"/>
      </left>
      <right/>
      <top style="medium">
        <color theme="3"/>
      </top>
      <bottom style="medium">
        <color rgb="FF1E00BE"/>
      </bottom>
      <diagonal/>
    </border>
    <border>
      <left/>
      <right style="thin">
        <color theme="3"/>
      </right>
      <top/>
      <bottom style="medium">
        <color rgb="FF1E00BE"/>
      </bottom>
      <diagonal/>
    </border>
    <border>
      <left style="thin">
        <color theme="3"/>
      </left>
      <right style="thin">
        <color theme="3"/>
      </right>
      <top/>
      <bottom style="medium">
        <color rgb="FF1E00BE"/>
      </bottom>
      <diagonal/>
    </border>
    <border>
      <left style="thin">
        <color theme="3"/>
      </left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 style="thin">
        <color theme="3"/>
      </left>
      <right style="thin">
        <color theme="3"/>
      </right>
      <top style="medium">
        <color rgb="FF1E00BE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rgb="FF1E00BE"/>
      </top>
      <bottom style="medium">
        <color theme="3"/>
      </bottom>
      <diagonal/>
    </border>
    <border>
      <left style="thin">
        <color indexed="64"/>
      </left>
      <right style="thin">
        <color theme="3"/>
      </right>
      <top style="medium">
        <color rgb="FF1E00BE"/>
      </top>
      <bottom style="medium">
        <color theme="3"/>
      </bottom>
      <diagonal/>
    </border>
    <border>
      <left style="thin">
        <color indexed="64"/>
      </left>
      <right/>
      <top style="medium">
        <color rgb="FF1E00BE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rgb="FF1E00BE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rgb="FFC1C1C1"/>
      </left>
      <right/>
      <top style="medium">
        <color rgb="FF1E00BE"/>
      </top>
      <bottom style="thin">
        <color rgb="FF1E00BE"/>
      </bottom>
      <diagonal/>
    </border>
    <border>
      <left style="thin">
        <color rgb="FFC1C1C1"/>
      </left>
      <right/>
      <top style="thin">
        <color rgb="FF1E00BE"/>
      </top>
      <bottom style="thin">
        <color rgb="FF1E00BE"/>
      </bottom>
      <diagonal/>
    </border>
    <border>
      <left/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/>
      <top style="medium">
        <color theme="3"/>
      </top>
      <bottom style="medium">
        <color rgb="FF1E00BE"/>
      </bottom>
      <diagonal/>
    </border>
  </borders>
  <cellStyleXfs count="29">
    <xf numFmtId="0" fontId="0" fillId="0" borderId="0">
      <alignment vertical="top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/>
    <xf numFmtId="0" fontId="10" fillId="2" borderId="0" applyNumberFormat="0" applyFont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Protection="0">
      <alignment horizontal="right" vertical="center"/>
    </xf>
    <xf numFmtId="0" fontId="11" fillId="0" borderId="0" applyNumberFormat="0" applyFill="0" applyBorder="0" applyProtection="0">
      <alignment horizontal="left"/>
    </xf>
    <xf numFmtId="0" fontId="11" fillId="0" borderId="0" applyFill="0" applyBorder="0" applyProtection="0">
      <alignment horizontal="left" vertical="center"/>
    </xf>
    <xf numFmtId="0" fontId="16" fillId="0" borderId="0" applyNumberFormat="0" applyFill="0" applyBorder="0" applyAlignment="0" applyProtection="0"/>
    <xf numFmtId="0" fontId="29" fillId="0" borderId="0">
      <alignment vertical="top"/>
    </xf>
    <xf numFmtId="0" fontId="31" fillId="0" borderId="0" applyNumberFormat="0" applyFill="0" applyBorder="0" applyProtection="0">
      <alignment horizontal="right" vertical="center"/>
    </xf>
    <xf numFmtId="0" fontId="3" fillId="0" borderId="0"/>
    <xf numFmtId="0" fontId="2" fillId="0" borderId="0"/>
    <xf numFmtId="0" fontId="37" fillId="0" borderId="0">
      <alignment vertical="top"/>
      <protection locked="0"/>
    </xf>
    <xf numFmtId="0" fontId="38" fillId="0" borderId="0"/>
    <xf numFmtId="0" fontId="29" fillId="0" borderId="0">
      <alignment vertical="top"/>
    </xf>
    <xf numFmtId="43" fontId="12" fillId="0" borderId="0" applyFont="0" applyFill="0" applyBorder="0" applyAlignment="0" applyProtection="0"/>
    <xf numFmtId="0" fontId="12" fillId="0" borderId="0"/>
    <xf numFmtId="0" fontId="49" fillId="0" borderId="0"/>
    <xf numFmtId="0" fontId="49" fillId="0" borderId="0"/>
    <xf numFmtId="0" fontId="1" fillId="0" borderId="0"/>
    <xf numFmtId="0" fontId="49" fillId="0" borderId="0"/>
  </cellStyleXfs>
  <cellXfs count="439">
    <xf numFmtId="0" fontId="0" fillId="0" borderId="0" xfId="0">
      <alignment vertical="top"/>
    </xf>
    <xf numFmtId="0" fontId="0" fillId="0" borderId="0" xfId="0" applyFont="1">
      <alignment vertical="top"/>
    </xf>
    <xf numFmtId="0" fontId="18" fillId="0" borderId="2" xfId="0" applyFont="1" applyBorder="1">
      <alignment vertical="top"/>
    </xf>
    <xf numFmtId="0" fontId="18" fillId="0" borderId="9" xfId="0" applyFont="1" applyBorder="1" applyAlignment="1">
      <alignment horizontal="right" vertical="top"/>
    </xf>
    <xf numFmtId="0" fontId="11" fillId="2" borderId="9" xfId="0" applyFont="1" applyFill="1" applyBorder="1" applyAlignment="1">
      <alignment horizontal="right" vertical="top"/>
    </xf>
    <xf numFmtId="0" fontId="18" fillId="0" borderId="10" xfId="0" applyFont="1" applyFill="1" applyBorder="1">
      <alignment vertical="top"/>
    </xf>
    <xf numFmtId="0" fontId="18" fillId="0" borderId="10" xfId="0" applyFont="1" applyFill="1" applyBorder="1" applyAlignment="1">
      <alignment horizontal="right" vertical="top"/>
    </xf>
    <xf numFmtId="0" fontId="13" fillId="0" borderId="0" xfId="0" applyFont="1">
      <alignment vertical="top"/>
    </xf>
    <xf numFmtId="164" fontId="11" fillId="2" borderId="10" xfId="0" applyNumberFormat="1" applyFont="1" applyFill="1" applyBorder="1" applyAlignment="1">
      <alignment horizontal="right" vertical="top"/>
    </xf>
    <xf numFmtId="164" fontId="11" fillId="0" borderId="10" xfId="0" applyNumberFormat="1" applyFont="1" applyFill="1" applyBorder="1" applyAlignment="1">
      <alignment horizontal="right" vertical="top"/>
    </xf>
    <xf numFmtId="164" fontId="18" fillId="0" borderId="10" xfId="0" applyNumberFormat="1" applyFont="1" applyFill="1" applyBorder="1" applyAlignment="1">
      <alignment horizontal="right" vertical="top"/>
    </xf>
    <xf numFmtId="164" fontId="18" fillId="2" borderId="10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18" fillId="2" borderId="9" xfId="0" applyFont="1" applyFill="1" applyBorder="1" applyAlignment="1">
      <alignment horizontal="right" vertical="top"/>
    </xf>
    <xf numFmtId="3" fontId="11" fillId="2" borderId="10" xfId="0" applyNumberFormat="1" applyFont="1" applyFill="1" applyBorder="1" applyAlignment="1">
      <alignment horizontal="right" vertical="top"/>
    </xf>
    <xf numFmtId="3" fontId="11" fillId="0" borderId="10" xfId="0" applyNumberFormat="1" applyFont="1" applyFill="1" applyBorder="1" applyAlignment="1">
      <alignment horizontal="right" vertical="top"/>
    </xf>
    <xf numFmtId="3" fontId="11" fillId="2" borderId="5" xfId="0" applyNumberFormat="1" applyFont="1" applyFill="1" applyBorder="1" applyAlignment="1">
      <alignment horizontal="right" vertical="top"/>
    </xf>
    <xf numFmtId="0" fontId="11" fillId="0" borderId="10" xfId="0" applyFont="1" applyFill="1" applyBorder="1" applyAlignment="1">
      <alignment horizontal="right" vertical="top"/>
    </xf>
    <xf numFmtId="0" fontId="0" fillId="3" borderId="0" xfId="0" applyFont="1" applyFill="1" applyAlignment="1">
      <alignment horizontal="left" vertical="center"/>
    </xf>
    <xf numFmtId="164" fontId="11" fillId="0" borderId="5" xfId="0" applyNumberFormat="1" applyFont="1" applyFill="1" applyBorder="1" applyAlignment="1">
      <alignment horizontal="right" vertical="top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15" fillId="0" borderId="0" xfId="0" applyFont="1" applyFill="1" applyBorder="1">
      <alignment vertical="top"/>
    </xf>
    <xf numFmtId="3" fontId="0" fillId="0" borderId="0" xfId="0" applyNumberFormat="1" applyFont="1">
      <alignment vertical="top"/>
    </xf>
    <xf numFmtId="1" fontId="11" fillId="0" borderId="10" xfId="0" applyNumberFormat="1" applyFont="1" applyFill="1" applyBorder="1" applyAlignment="1">
      <alignment horizontal="right" vertical="top"/>
    </xf>
    <xf numFmtId="1" fontId="11" fillId="2" borderId="10" xfId="0" applyNumberFormat="1" applyFont="1" applyFill="1" applyBorder="1" applyAlignment="1">
      <alignment horizontal="right" vertical="top"/>
    </xf>
    <xf numFmtId="1" fontId="18" fillId="0" borderId="10" xfId="0" applyNumberFormat="1" applyFont="1" applyFill="1" applyBorder="1" applyAlignment="1">
      <alignment horizontal="right" vertical="top"/>
    </xf>
    <xf numFmtId="1" fontId="18" fillId="2" borderId="10" xfId="0" applyNumberFormat="1" applyFont="1" applyFill="1" applyBorder="1" applyAlignment="1">
      <alignment horizontal="right" vertical="top"/>
    </xf>
    <xf numFmtId="1" fontId="11" fillId="2" borderId="5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8" fillId="0" borderId="12" xfId="0" applyFont="1" applyBorder="1" applyAlignment="1">
      <alignment horizontal="right" vertical="top"/>
    </xf>
    <xf numFmtId="0" fontId="18" fillId="0" borderId="15" xfId="0" applyFont="1" applyFill="1" applyBorder="1">
      <alignment vertical="top"/>
    </xf>
    <xf numFmtId="0" fontId="11" fillId="0" borderId="15" xfId="0" applyFont="1" applyFill="1" applyBorder="1">
      <alignment vertical="top"/>
    </xf>
    <xf numFmtId="3" fontId="11" fillId="2" borderId="9" xfId="0" applyNumberFormat="1" applyFont="1" applyFill="1" applyBorder="1" applyAlignment="1">
      <alignment horizontal="right" vertical="top"/>
    </xf>
    <xf numFmtId="0" fontId="18" fillId="0" borderId="4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18" fillId="2" borderId="13" xfId="0" applyFont="1" applyFill="1" applyBorder="1" applyAlignment="1">
      <alignment horizontal="left" vertical="top"/>
    </xf>
    <xf numFmtId="0" fontId="18" fillId="0" borderId="15" xfId="0" applyFont="1" applyFill="1" applyBorder="1" applyAlignment="1">
      <alignment horizontal="left" vertical="top"/>
    </xf>
    <xf numFmtId="0" fontId="18" fillId="0" borderId="16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horizontal="left" vertical="top"/>
    </xf>
    <xf numFmtId="0" fontId="11" fillId="0" borderId="16" xfId="0" applyFont="1" applyFill="1" applyBorder="1" applyAlignment="1">
      <alignment horizontal="left" vertical="top"/>
    </xf>
    <xf numFmtId="0" fontId="18" fillId="2" borderId="15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18" fillId="2" borderId="14" xfId="0" applyFont="1" applyFill="1" applyBorder="1" applyAlignment="1">
      <alignment horizontal="right" vertical="top"/>
    </xf>
    <xf numFmtId="0" fontId="18" fillId="2" borderId="19" xfId="0" applyFont="1" applyFill="1" applyBorder="1" applyAlignment="1">
      <alignment horizontal="right" vertical="top"/>
    </xf>
    <xf numFmtId="0" fontId="18" fillId="0" borderId="16" xfId="0" applyFont="1" applyFill="1" applyBorder="1" applyAlignment="1">
      <alignment horizontal="right" vertical="top"/>
    </xf>
    <xf numFmtId="0" fontId="18" fillId="0" borderId="20" xfId="0" applyFont="1" applyFill="1" applyBorder="1" applyAlignment="1">
      <alignment horizontal="right" vertical="top"/>
    </xf>
    <xf numFmtId="164" fontId="11" fillId="2" borderId="16" xfId="0" applyNumberFormat="1" applyFont="1" applyFill="1" applyBorder="1" applyAlignment="1">
      <alignment horizontal="right" vertical="top"/>
    </xf>
    <xf numFmtId="164" fontId="11" fillId="2" borderId="20" xfId="0" applyNumberFormat="1" applyFont="1" applyFill="1" applyBorder="1" applyAlignment="1">
      <alignment horizontal="right" vertical="top"/>
    </xf>
    <xf numFmtId="164" fontId="11" fillId="0" borderId="16" xfId="0" applyNumberFormat="1" applyFont="1" applyFill="1" applyBorder="1" applyAlignment="1">
      <alignment horizontal="right" vertical="top"/>
    </xf>
    <xf numFmtId="164" fontId="11" fillId="0" borderId="20" xfId="0" applyNumberFormat="1" applyFont="1" applyFill="1" applyBorder="1" applyAlignment="1">
      <alignment horizontal="right" vertical="top"/>
    </xf>
    <xf numFmtId="164" fontId="18" fillId="0" borderId="16" xfId="0" applyNumberFormat="1" applyFont="1" applyFill="1" applyBorder="1" applyAlignment="1">
      <alignment horizontal="right" vertical="top"/>
    </xf>
    <xf numFmtId="164" fontId="18" fillId="0" borderId="20" xfId="0" applyNumberFormat="1" applyFont="1" applyFill="1" applyBorder="1" applyAlignment="1">
      <alignment horizontal="right" vertical="top"/>
    </xf>
    <xf numFmtId="164" fontId="18" fillId="2" borderId="16" xfId="0" applyNumberFormat="1" applyFont="1" applyFill="1" applyBorder="1" applyAlignment="1">
      <alignment horizontal="right" vertical="top"/>
    </xf>
    <xf numFmtId="164" fontId="18" fillId="2" borderId="20" xfId="0" applyNumberFormat="1" applyFont="1" applyFill="1" applyBorder="1" applyAlignment="1">
      <alignment horizontal="right" vertical="top"/>
    </xf>
    <xf numFmtId="164" fontId="11" fillId="2" borderId="18" xfId="0" applyNumberFormat="1" applyFont="1" applyFill="1" applyBorder="1" applyAlignment="1">
      <alignment horizontal="right" vertical="top"/>
    </xf>
    <xf numFmtId="1" fontId="11" fillId="2" borderId="16" xfId="0" applyNumberFormat="1" applyFont="1" applyFill="1" applyBorder="1" applyAlignment="1">
      <alignment horizontal="right" vertical="top"/>
    </xf>
    <xf numFmtId="1" fontId="11" fillId="0" borderId="16" xfId="0" applyNumberFormat="1" applyFont="1" applyFill="1" applyBorder="1" applyAlignment="1">
      <alignment horizontal="right" vertical="top"/>
    </xf>
    <xf numFmtId="1" fontId="18" fillId="0" borderId="16" xfId="0" applyNumberFormat="1" applyFont="1" applyFill="1" applyBorder="1" applyAlignment="1">
      <alignment horizontal="right" vertical="top"/>
    </xf>
    <xf numFmtId="1" fontId="18" fillId="2" borderId="16" xfId="0" applyNumberFormat="1" applyFont="1" applyFill="1" applyBorder="1" applyAlignment="1">
      <alignment horizontal="right" vertical="top"/>
    </xf>
    <xf numFmtId="1" fontId="11" fillId="2" borderId="18" xfId="0" applyNumberFormat="1" applyFont="1" applyFill="1" applyBorder="1" applyAlignment="1">
      <alignment horizontal="right" vertical="top"/>
    </xf>
    <xf numFmtId="0" fontId="18" fillId="0" borderId="21" xfId="0" applyFont="1" applyBorder="1" applyAlignment="1">
      <alignment horizontal="left" vertical="top"/>
    </xf>
    <xf numFmtId="0" fontId="18" fillId="0" borderId="12" xfId="0" applyFont="1" applyBorder="1" applyAlignment="1">
      <alignment vertical="top"/>
    </xf>
    <xf numFmtId="0" fontId="11" fillId="0" borderId="17" xfId="0" applyFont="1" applyFill="1" applyBorder="1">
      <alignment vertical="top"/>
    </xf>
    <xf numFmtId="0" fontId="13" fillId="3" borderId="0" xfId="0" applyFont="1" applyFill="1" applyAlignment="1">
      <alignment vertical="center"/>
    </xf>
    <xf numFmtId="0" fontId="18" fillId="0" borderId="13" xfId="0" applyFont="1" applyFill="1" applyBorder="1">
      <alignment vertical="top"/>
    </xf>
    <xf numFmtId="0" fontId="18" fillId="0" borderId="13" xfId="0" applyFont="1" applyFill="1" applyBorder="1" applyAlignment="1">
      <alignment horizontal="left" vertical="top"/>
    </xf>
    <xf numFmtId="0" fontId="18" fillId="0" borderId="14" xfId="0" applyFont="1" applyFill="1" applyBorder="1" applyAlignment="1">
      <alignment horizontal="left" vertical="top"/>
    </xf>
    <xf numFmtId="0" fontId="11" fillId="0" borderId="18" xfId="0" applyFont="1" applyFill="1" applyBorder="1" applyAlignment="1">
      <alignment horizontal="left" vertical="top"/>
    </xf>
    <xf numFmtId="0" fontId="18" fillId="0" borderId="12" xfId="0" applyFont="1" applyBorder="1" applyAlignment="1">
      <alignment horizontal="right" vertical="top" wrapText="1"/>
    </xf>
    <xf numFmtId="0" fontId="18" fillId="0" borderId="12" xfId="0" applyFont="1" applyBorder="1" applyAlignment="1">
      <alignment vertical="top" wrapText="1"/>
    </xf>
    <xf numFmtId="1" fontId="11" fillId="0" borderId="5" xfId="0" applyNumberFormat="1" applyFont="1" applyFill="1" applyBorder="1" applyAlignment="1">
      <alignment horizontal="right" vertical="top"/>
    </xf>
    <xf numFmtId="0" fontId="18" fillId="0" borderId="3" xfId="0" applyFont="1" applyBorder="1" applyAlignment="1">
      <alignment vertical="top" wrapText="1"/>
    </xf>
    <xf numFmtId="0" fontId="11" fillId="0" borderId="17" xfId="0" applyFont="1" applyFill="1" applyBorder="1" applyAlignment="1">
      <alignment horizontal="left" vertical="top"/>
    </xf>
    <xf numFmtId="0" fontId="18" fillId="0" borderId="29" xfId="0" applyFont="1" applyBorder="1" applyAlignment="1">
      <alignment horizontal="right" vertical="top" wrapText="1"/>
    </xf>
    <xf numFmtId="0" fontId="18" fillId="0" borderId="31" xfId="0" applyFont="1" applyBorder="1" applyAlignment="1">
      <alignment horizontal="right" vertical="top" wrapText="1"/>
    </xf>
    <xf numFmtId="0" fontId="18" fillId="0" borderId="32" xfId="0" applyFont="1" applyBorder="1" applyAlignment="1">
      <alignment horizontal="right" vertical="top" wrapText="1"/>
    </xf>
    <xf numFmtId="0" fontId="18" fillId="0" borderId="32" xfId="0" applyFont="1" applyBorder="1" applyAlignment="1">
      <alignment horizontal="right" vertical="top"/>
    </xf>
    <xf numFmtId="0" fontId="18" fillId="0" borderId="33" xfId="0" applyFont="1" applyBorder="1" applyAlignment="1">
      <alignment horizontal="right" vertical="top" wrapText="1"/>
    </xf>
    <xf numFmtId="49" fontId="13" fillId="0" borderId="0" xfId="0" applyNumberFormat="1" applyFont="1">
      <alignment vertical="top"/>
    </xf>
    <xf numFmtId="0" fontId="18" fillId="0" borderId="9" xfId="0" applyFont="1" applyFill="1" applyBorder="1">
      <alignment vertical="top"/>
    </xf>
    <xf numFmtId="0" fontId="18" fillId="0" borderId="9" xfId="0" applyFont="1" applyFill="1" applyBorder="1" applyAlignment="1">
      <alignment horizontal="right" vertical="top"/>
    </xf>
    <xf numFmtId="0" fontId="18" fillId="0" borderId="3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/>
    </xf>
    <xf numFmtId="0" fontId="26" fillId="0" borderId="0" xfId="0" applyFont="1" applyAlignment="1"/>
    <xf numFmtId="0" fontId="27" fillId="0" borderId="0" xfId="0" applyFont="1" applyAlignment="1"/>
    <xf numFmtId="0" fontId="24" fillId="0" borderId="0" xfId="0" applyFont="1" applyAlignment="1"/>
    <xf numFmtId="0" fontId="28" fillId="0" borderId="0" xfId="15" applyFont="1" applyAlignment="1"/>
    <xf numFmtId="0" fontId="27" fillId="0" borderId="0" xfId="0" applyFont="1">
      <alignment vertical="top"/>
    </xf>
    <xf numFmtId="0" fontId="33" fillId="3" borderId="0" xfId="18" applyFont="1" applyFill="1" applyAlignment="1">
      <alignment horizontal="left" vertical="top"/>
    </xf>
    <xf numFmtId="0" fontId="17" fillId="3" borderId="0" xfId="18" applyFont="1" applyFill="1"/>
    <xf numFmtId="0" fontId="34" fillId="3" borderId="0" xfId="18" applyFont="1" applyFill="1" applyAlignment="1">
      <alignment horizontal="left" vertical="top"/>
    </xf>
    <xf numFmtId="0" fontId="33" fillId="3" borderId="2" xfId="18" applyFont="1" applyFill="1" applyBorder="1"/>
    <xf numFmtId="0" fontId="33" fillId="3" borderId="12" xfId="18" applyFont="1" applyFill="1" applyBorder="1"/>
    <xf numFmtId="0" fontId="33" fillId="3" borderId="3" xfId="18" applyFont="1" applyFill="1" applyBorder="1"/>
    <xf numFmtId="0" fontId="11" fillId="2" borderId="34" xfId="18" applyFont="1" applyFill="1" applyBorder="1" applyAlignment="1">
      <alignment horizontal="left" vertical="center" wrapText="1"/>
    </xf>
    <xf numFmtId="0" fontId="11" fillId="2" borderId="36" xfId="18" applyFont="1" applyFill="1" applyBorder="1" applyAlignment="1">
      <alignment horizontal="left" vertical="center" wrapText="1"/>
    </xf>
    <xf numFmtId="0" fontId="11" fillId="2" borderId="39" xfId="18" applyFont="1" applyFill="1" applyBorder="1" applyAlignment="1">
      <alignment horizontal="left" vertical="center" wrapText="1"/>
    </xf>
    <xf numFmtId="49" fontId="11" fillId="3" borderId="15" xfId="18" applyNumberFormat="1" applyFont="1" applyFill="1" applyBorder="1" applyAlignment="1">
      <alignment horizontal="left" vertical="center" wrapText="1"/>
    </xf>
    <xf numFmtId="0" fontId="11" fillId="3" borderId="16" xfId="18" applyFont="1" applyFill="1" applyBorder="1" applyAlignment="1">
      <alignment horizontal="left" vertical="center" wrapText="1"/>
    </xf>
    <xf numFmtId="0" fontId="11" fillId="3" borderId="20" xfId="18" applyFont="1" applyFill="1" applyBorder="1" applyAlignment="1">
      <alignment horizontal="left" vertical="center" wrapText="1"/>
    </xf>
    <xf numFmtId="2" fontId="11" fillId="2" borderId="15" xfId="18" applyNumberFormat="1" applyFont="1" applyFill="1" applyBorder="1" applyAlignment="1">
      <alignment horizontal="left" vertical="center" wrapText="1"/>
    </xf>
    <xf numFmtId="0" fontId="11" fillId="2" borderId="16" xfId="18" applyFont="1" applyFill="1" applyBorder="1" applyAlignment="1">
      <alignment horizontal="left" vertical="center" wrapText="1"/>
    </xf>
    <xf numFmtId="0" fontId="11" fillId="2" borderId="20" xfId="18" applyFont="1" applyFill="1" applyBorder="1" applyAlignment="1">
      <alignment horizontal="left" vertical="center" wrapText="1"/>
    </xf>
    <xf numFmtId="0" fontId="11" fillId="3" borderId="15" xfId="18" applyFont="1" applyFill="1" applyBorder="1" applyAlignment="1">
      <alignment horizontal="left" vertical="center" wrapText="1"/>
    </xf>
    <xf numFmtId="0" fontId="11" fillId="2" borderId="17" xfId="18" applyFont="1" applyFill="1" applyBorder="1" applyAlignment="1">
      <alignment horizontal="left" vertical="center" wrapText="1"/>
    </xf>
    <xf numFmtId="0" fontId="11" fillId="2" borderId="18" xfId="18" applyFont="1" applyFill="1" applyBorder="1" applyAlignment="1">
      <alignment horizontal="left" vertical="center" wrapText="1"/>
    </xf>
    <xf numFmtId="0" fontId="11" fillId="2" borderId="5" xfId="18" applyFont="1" applyFill="1" applyBorder="1" applyAlignment="1">
      <alignment horizontal="left" vertical="center" wrapText="1"/>
    </xf>
    <xf numFmtId="0" fontId="35" fillId="0" borderId="0" xfId="15" applyFont="1" applyAlignment="1"/>
    <xf numFmtId="0" fontId="36" fillId="0" borderId="0" xfId="0" applyFont="1" applyAlignment="1"/>
    <xf numFmtId="0" fontId="15" fillId="0" borderId="0" xfId="0" applyFont="1" applyAlignment="1"/>
    <xf numFmtId="0" fontId="24" fillId="0" borderId="40" xfId="0" applyFont="1" applyBorder="1" applyAlignment="1">
      <alignment horizontal="left" vertical="top"/>
    </xf>
    <xf numFmtId="0" fontId="24" fillId="0" borderId="29" xfId="0" applyFont="1" applyBorder="1" applyAlignment="1">
      <alignment horizontal="right" vertical="top" wrapText="1"/>
    </xf>
    <xf numFmtId="0" fontId="24" fillId="0" borderId="29" xfId="0" applyFont="1" applyBorder="1" applyAlignment="1">
      <alignment horizontal="right" vertical="top"/>
    </xf>
    <xf numFmtId="0" fontId="24" fillId="0" borderId="30" xfId="0" applyFont="1" applyBorder="1" applyAlignment="1">
      <alignment horizontal="right" vertical="top"/>
    </xf>
    <xf numFmtId="0" fontId="36" fillId="0" borderId="44" xfId="0" applyFont="1" applyBorder="1" applyAlignment="1">
      <alignment horizontal="left" vertical="top"/>
    </xf>
    <xf numFmtId="3" fontId="36" fillId="0" borderId="45" xfId="0" applyNumberFormat="1" applyFont="1" applyBorder="1" applyAlignment="1">
      <alignment horizontal="right" vertical="top"/>
    </xf>
    <xf numFmtId="3" fontId="36" fillId="0" borderId="46" xfId="0" applyNumberFormat="1" applyFont="1" applyBorder="1" applyAlignment="1">
      <alignment horizontal="right" vertical="top"/>
    </xf>
    <xf numFmtId="3" fontId="36" fillId="2" borderId="42" xfId="0" applyNumberFormat="1" applyFont="1" applyFill="1" applyBorder="1" applyAlignment="1">
      <alignment horizontal="right" vertical="top"/>
    </xf>
    <xf numFmtId="3" fontId="36" fillId="2" borderId="43" xfId="0" applyNumberFormat="1" applyFont="1" applyFill="1" applyBorder="1" applyAlignment="1">
      <alignment horizontal="right" vertical="top"/>
    </xf>
    <xf numFmtId="0" fontId="36" fillId="2" borderId="44" xfId="0" applyFont="1" applyFill="1" applyBorder="1" applyAlignment="1">
      <alignment horizontal="left" vertical="top"/>
    </xf>
    <xf numFmtId="3" fontId="36" fillId="2" borderId="45" xfId="0" applyNumberFormat="1" applyFont="1" applyFill="1" applyBorder="1" applyAlignment="1">
      <alignment horizontal="right" vertical="top"/>
    </xf>
    <xf numFmtId="3" fontId="36" fillId="2" borderId="46" xfId="0" applyNumberFormat="1" applyFont="1" applyFill="1" applyBorder="1" applyAlignment="1">
      <alignment horizontal="right" vertical="top"/>
    </xf>
    <xf numFmtId="0" fontId="36" fillId="2" borderId="47" xfId="0" applyFont="1" applyFill="1" applyBorder="1" applyAlignment="1">
      <alignment horizontal="left" vertical="top"/>
    </xf>
    <xf numFmtId="3" fontId="36" fillId="2" borderId="48" xfId="0" applyNumberFormat="1" applyFont="1" applyFill="1" applyBorder="1" applyAlignment="1">
      <alignment horizontal="right" vertical="top"/>
    </xf>
    <xf numFmtId="3" fontId="36" fillId="2" borderId="49" xfId="0" applyNumberFormat="1" applyFont="1" applyFill="1" applyBorder="1" applyAlignment="1">
      <alignment horizontal="right" vertical="top"/>
    </xf>
    <xf numFmtId="0" fontId="36" fillId="2" borderId="50" xfId="0" applyFont="1" applyFill="1" applyBorder="1" applyAlignment="1">
      <alignment horizontal="left" vertical="top"/>
    </xf>
    <xf numFmtId="3" fontId="36" fillId="2" borderId="51" xfId="0" applyNumberFormat="1" applyFont="1" applyFill="1" applyBorder="1" applyAlignment="1">
      <alignment horizontal="right" vertical="top"/>
    </xf>
    <xf numFmtId="3" fontId="36" fillId="2" borderId="52" xfId="0" applyNumberFormat="1" applyFont="1" applyFill="1" applyBorder="1" applyAlignment="1">
      <alignment horizontal="right" vertical="top"/>
    </xf>
    <xf numFmtId="0" fontId="36" fillId="0" borderId="15" xfId="0" quotePrefix="1" applyFont="1" applyBorder="1" applyAlignment="1">
      <alignment horizontal="left" vertical="top"/>
    </xf>
    <xf numFmtId="1" fontId="36" fillId="0" borderId="16" xfId="0" applyNumberFormat="1" applyFont="1" applyBorder="1" applyAlignment="1">
      <alignment horizontal="right"/>
    </xf>
    <xf numFmtId="1" fontId="36" fillId="0" borderId="20" xfId="0" applyNumberFormat="1" applyFont="1" applyBorder="1" applyAlignment="1">
      <alignment horizontal="right"/>
    </xf>
    <xf numFmtId="0" fontId="36" fillId="0" borderId="15" xfId="0" applyFont="1" applyBorder="1" applyAlignment="1">
      <alignment horizontal="left" vertical="top"/>
    </xf>
    <xf numFmtId="0" fontId="36" fillId="2" borderId="34" xfId="0" quotePrefix="1" applyFont="1" applyFill="1" applyBorder="1" applyAlignment="1">
      <alignment horizontal="left" vertical="top"/>
    </xf>
    <xf numFmtId="1" fontId="36" fillId="2" borderId="36" xfId="0" applyNumberFormat="1" applyFont="1" applyFill="1" applyBorder="1" applyAlignment="1">
      <alignment horizontal="right"/>
    </xf>
    <xf numFmtId="1" fontId="36" fillId="2" borderId="39" xfId="0" applyNumberFormat="1" applyFont="1" applyFill="1" applyBorder="1" applyAlignment="1">
      <alignment horizontal="right"/>
    </xf>
    <xf numFmtId="0" fontId="36" fillId="2" borderId="15" xfId="0" quotePrefix="1" applyFont="1" applyFill="1" applyBorder="1" applyAlignment="1">
      <alignment horizontal="left" vertical="top"/>
    </xf>
    <xf numFmtId="1" fontId="36" fillId="2" borderId="16" xfId="0" applyNumberFormat="1" applyFont="1" applyFill="1" applyBorder="1" applyAlignment="1">
      <alignment horizontal="right"/>
    </xf>
    <xf numFmtId="1" fontId="36" fillId="2" borderId="20" xfId="0" applyNumberFormat="1" applyFont="1" applyFill="1" applyBorder="1" applyAlignment="1">
      <alignment horizontal="right"/>
    </xf>
    <xf numFmtId="0" fontId="36" fillId="2" borderId="17" xfId="0" quotePrefix="1" applyFont="1" applyFill="1" applyBorder="1" applyAlignment="1">
      <alignment horizontal="left" vertical="top"/>
    </xf>
    <xf numFmtId="1" fontId="36" fillId="2" borderId="18" xfId="0" applyNumberFormat="1" applyFont="1" applyFill="1" applyBorder="1" applyAlignment="1">
      <alignment horizontal="right"/>
    </xf>
    <xf numFmtId="1" fontId="36" fillId="2" borderId="5" xfId="0" applyNumberFormat="1" applyFont="1" applyFill="1" applyBorder="1" applyAlignment="1">
      <alignment horizontal="right"/>
    </xf>
    <xf numFmtId="0" fontId="24" fillId="0" borderId="53" xfId="0" applyFont="1" applyBorder="1" applyAlignment="1">
      <alignment horizontal="left" vertical="top"/>
    </xf>
    <xf numFmtId="0" fontId="24" fillId="0" borderId="54" xfId="0" applyFont="1" applyBorder="1" applyAlignment="1">
      <alignment horizontal="right" vertical="top" wrapText="1"/>
    </xf>
    <xf numFmtId="0" fontId="24" fillId="0" borderId="55" xfId="0" applyFont="1" applyBorder="1" applyAlignment="1">
      <alignment horizontal="right" vertical="top" wrapText="1"/>
    </xf>
    <xf numFmtId="164" fontId="36" fillId="0" borderId="16" xfId="0" applyNumberFormat="1" applyFont="1" applyBorder="1" applyAlignment="1">
      <alignment horizontal="right" vertical="top"/>
    </xf>
    <xf numFmtId="1" fontId="36" fillId="0" borderId="20" xfId="0" applyNumberFormat="1" applyFont="1" applyBorder="1" applyAlignment="1">
      <alignment horizontal="right" vertical="top"/>
    </xf>
    <xf numFmtId="0" fontId="36" fillId="0" borderId="17" xfId="0" applyFont="1" applyBorder="1" applyAlignment="1">
      <alignment horizontal="left" vertical="top"/>
    </xf>
    <xf numFmtId="1" fontId="36" fillId="0" borderId="5" xfId="0" applyNumberFormat="1" applyFont="1" applyBorder="1" applyAlignment="1">
      <alignment horizontal="right" vertical="top"/>
    </xf>
    <xf numFmtId="0" fontId="36" fillId="2" borderId="34" xfId="0" applyFont="1" applyFill="1" applyBorder="1" applyAlignment="1">
      <alignment horizontal="left" vertical="top"/>
    </xf>
    <xf numFmtId="164" fontId="36" fillId="2" borderId="36" xfId="0" applyNumberFormat="1" applyFont="1" applyFill="1" applyBorder="1" applyAlignment="1">
      <alignment horizontal="right" vertical="top"/>
    </xf>
    <xf numFmtId="1" fontId="36" fillId="2" borderId="39" xfId="0" applyNumberFormat="1" applyFont="1" applyFill="1" applyBorder="1" applyAlignment="1">
      <alignment horizontal="right" vertical="top"/>
    </xf>
    <xf numFmtId="0" fontId="36" fillId="2" borderId="15" xfId="0" applyFont="1" applyFill="1" applyBorder="1" applyAlignment="1">
      <alignment horizontal="left" vertical="top"/>
    </xf>
    <xf numFmtId="164" fontId="36" fillId="2" borderId="16" xfId="0" applyNumberFormat="1" applyFont="1" applyFill="1" applyBorder="1" applyAlignment="1">
      <alignment horizontal="right" vertical="top"/>
    </xf>
    <xf numFmtId="1" fontId="36" fillId="2" borderId="20" xfId="0" applyNumberFormat="1" applyFont="1" applyFill="1" applyBorder="1" applyAlignment="1">
      <alignment horizontal="right" vertical="top"/>
    </xf>
    <xf numFmtId="0" fontId="36" fillId="0" borderId="15" xfId="19" applyFont="1" applyBorder="1" applyAlignment="1">
      <alignment horizontal="left" vertical="top"/>
    </xf>
    <xf numFmtId="1" fontId="36" fillId="0" borderId="16" xfId="19" applyNumberFormat="1" applyFont="1" applyBorder="1" applyAlignment="1">
      <alignment horizontal="right" vertical="top"/>
    </xf>
    <xf numFmtId="1" fontId="24" fillId="0" borderId="55" xfId="0" applyNumberFormat="1" applyFont="1" applyBorder="1" applyAlignment="1">
      <alignment horizontal="right" vertical="top" wrapText="1"/>
    </xf>
    <xf numFmtId="0" fontId="36" fillId="2" borderId="34" xfId="19" applyFont="1" applyFill="1" applyBorder="1" applyAlignment="1">
      <alignment horizontal="left" vertical="top"/>
    </xf>
    <xf numFmtId="1" fontId="36" fillId="2" borderId="36" xfId="19" applyNumberFormat="1" applyFont="1" applyFill="1" applyBorder="1" applyAlignment="1">
      <alignment horizontal="right" vertical="top"/>
    </xf>
    <xf numFmtId="0" fontId="36" fillId="2" borderId="15" xfId="19" applyFont="1" applyFill="1" applyBorder="1" applyAlignment="1">
      <alignment horizontal="left" vertical="top"/>
    </xf>
    <xf numFmtId="1" fontId="36" fillId="2" borderId="16" xfId="19" applyNumberFormat="1" applyFont="1" applyFill="1" applyBorder="1" applyAlignment="1">
      <alignment horizontal="right" vertical="top"/>
    </xf>
    <xf numFmtId="1" fontId="36" fillId="2" borderId="17" xfId="19" applyNumberFormat="1" applyFont="1" applyFill="1" applyBorder="1" applyAlignment="1">
      <alignment horizontal="left" vertical="top"/>
    </xf>
    <xf numFmtId="1" fontId="36" fillId="2" borderId="18" xfId="19" applyNumberFormat="1" applyFont="1" applyFill="1" applyBorder="1" applyAlignment="1">
      <alignment horizontal="right" vertical="top"/>
    </xf>
    <xf numFmtId="1" fontId="36" fillId="2" borderId="5" xfId="0" applyNumberFormat="1" applyFont="1" applyFill="1" applyBorder="1" applyAlignment="1">
      <alignment horizontal="right" vertical="top"/>
    </xf>
    <xf numFmtId="1" fontId="36" fillId="0" borderId="16" xfId="0" applyNumberFormat="1" applyFont="1" applyBorder="1" applyAlignment="1">
      <alignment horizontal="right" vertical="top"/>
    </xf>
    <xf numFmtId="1" fontId="36" fillId="0" borderId="18" xfId="0" applyNumberFormat="1" applyFont="1" applyBorder="1" applyAlignment="1">
      <alignment horizontal="right" vertical="top"/>
    </xf>
    <xf numFmtId="1" fontId="36" fillId="2" borderId="36" xfId="0" applyNumberFormat="1" applyFont="1" applyFill="1" applyBorder="1" applyAlignment="1">
      <alignment horizontal="right" vertical="top"/>
    </xf>
    <xf numFmtId="1" fontId="36" fillId="2" borderId="16" xfId="0" applyNumberFormat="1" applyFont="1" applyFill="1" applyBorder="1" applyAlignment="1">
      <alignment horizontal="right" vertical="top"/>
    </xf>
    <xf numFmtId="0" fontId="24" fillId="0" borderId="56" xfId="0" applyFont="1" applyBorder="1" applyAlignment="1">
      <alignment horizontal="left" vertical="top"/>
    </xf>
    <xf numFmtId="0" fontId="24" fillId="0" borderId="57" xfId="0" applyFont="1" applyBorder="1" applyAlignment="1">
      <alignment horizontal="right" vertical="top" wrapText="1"/>
    </xf>
    <xf numFmtId="0" fontId="24" fillId="0" borderId="58" xfId="0" applyFont="1" applyBorder="1" applyAlignment="1">
      <alignment horizontal="right" vertical="top" wrapText="1"/>
    </xf>
    <xf numFmtId="0" fontId="24" fillId="0" borderId="56" xfId="0" applyFont="1" applyBorder="1" applyAlignment="1">
      <alignment vertical="top"/>
    </xf>
    <xf numFmtId="0" fontId="24" fillId="0" borderId="59" xfId="0" applyFont="1" applyBorder="1" applyAlignment="1">
      <alignment horizontal="left" vertical="top"/>
    </xf>
    <xf numFmtId="0" fontId="24" fillId="0" borderId="60" xfId="0" applyFont="1" applyBorder="1" applyAlignment="1">
      <alignment horizontal="right" vertical="top" wrapText="1"/>
    </xf>
    <xf numFmtId="0" fontId="24" fillId="0" borderId="60" xfId="0" applyFont="1" applyBorder="1" applyAlignment="1">
      <alignment horizontal="right" vertical="top"/>
    </xf>
    <xf numFmtId="0" fontId="24" fillId="0" borderId="61" xfId="0" applyFont="1" applyBorder="1" applyAlignment="1">
      <alignment horizontal="right" vertical="top"/>
    </xf>
    <xf numFmtId="1" fontId="36" fillId="0" borderId="15" xfId="0" applyNumberFormat="1" applyFont="1" applyBorder="1" applyAlignment="1">
      <alignment horizontal="left" vertical="top"/>
    </xf>
    <xf numFmtId="1" fontId="36" fillId="0" borderId="20" xfId="19" applyNumberFormat="1" applyFont="1" applyBorder="1" applyAlignment="1">
      <alignment horizontal="right" vertical="top"/>
    </xf>
    <xf numFmtId="0" fontId="24" fillId="0" borderId="54" xfId="21" applyFont="1" applyBorder="1" applyAlignment="1">
      <alignment horizontal="right" vertical="top" wrapText="1"/>
    </xf>
    <xf numFmtId="0" fontId="24" fillId="0" borderId="55" xfId="21" applyFont="1" applyBorder="1" applyAlignment="1">
      <alignment horizontal="right" vertical="top" wrapText="1"/>
    </xf>
    <xf numFmtId="0" fontId="36" fillId="2" borderId="34" xfId="0" applyNumberFormat="1" applyFont="1" applyFill="1" applyBorder="1" applyAlignment="1">
      <alignment horizontal="left" vertical="top"/>
    </xf>
    <xf numFmtId="1" fontId="36" fillId="2" borderId="39" xfId="19" applyNumberFormat="1" applyFont="1" applyFill="1" applyBorder="1" applyAlignment="1">
      <alignment horizontal="right" vertical="top"/>
    </xf>
    <xf numFmtId="0" fontId="36" fillId="2" borderId="15" xfId="0" applyNumberFormat="1" applyFont="1" applyFill="1" applyBorder="1" applyAlignment="1">
      <alignment horizontal="left" vertical="top"/>
    </xf>
    <xf numFmtId="1" fontId="36" fillId="2" borderId="20" xfId="19" applyNumberFormat="1" applyFont="1" applyFill="1" applyBorder="1" applyAlignment="1">
      <alignment horizontal="right" vertical="top"/>
    </xf>
    <xf numFmtId="0" fontId="36" fillId="2" borderId="17" xfId="0" applyNumberFormat="1" applyFont="1" applyFill="1" applyBorder="1" applyAlignment="1">
      <alignment horizontal="left" vertical="top"/>
    </xf>
    <xf numFmtId="1" fontId="36" fillId="2" borderId="5" xfId="19" applyNumberFormat="1" applyFont="1" applyFill="1" applyBorder="1" applyAlignment="1">
      <alignment horizontal="right" vertical="top"/>
    </xf>
    <xf numFmtId="0" fontId="36" fillId="0" borderId="16" xfId="0" applyFont="1" applyBorder="1" applyAlignment="1">
      <alignment horizontal="right" vertical="top"/>
    </xf>
    <xf numFmtId="0" fontId="36" fillId="0" borderId="20" xfId="0" applyFont="1" applyBorder="1" applyAlignment="1">
      <alignment horizontal="right" vertical="top"/>
    </xf>
    <xf numFmtId="0" fontId="24" fillId="0" borderId="53" xfId="0" applyFont="1" applyBorder="1" applyAlignment="1">
      <alignment horizontal="left" vertical="top" wrapText="1"/>
    </xf>
    <xf numFmtId="0" fontId="24" fillId="0" borderId="56" xfId="0" applyFont="1" applyBorder="1">
      <alignment vertical="top"/>
    </xf>
    <xf numFmtId="0" fontId="36" fillId="2" borderId="36" xfId="0" applyFont="1" applyFill="1" applyBorder="1" applyAlignment="1">
      <alignment horizontal="right" vertical="top"/>
    </xf>
    <xf numFmtId="0" fontId="36" fillId="2" borderId="39" xfId="0" applyFont="1" applyFill="1" applyBorder="1" applyAlignment="1">
      <alignment horizontal="right" vertical="top"/>
    </xf>
    <xf numFmtId="0" fontId="36" fillId="2" borderId="16" xfId="0" applyFont="1" applyFill="1" applyBorder="1" applyAlignment="1">
      <alignment horizontal="right" vertical="top"/>
    </xf>
    <xf numFmtId="0" fontId="36" fillId="2" borderId="20" xfId="0" applyFont="1" applyFill="1" applyBorder="1" applyAlignment="1">
      <alignment horizontal="right" vertical="top"/>
    </xf>
    <xf numFmtId="0" fontId="36" fillId="2" borderId="17" xfId="0" applyFont="1" applyFill="1" applyBorder="1" applyAlignment="1">
      <alignment horizontal="left" vertical="top"/>
    </xf>
    <xf numFmtId="0" fontId="36" fillId="2" borderId="18" xfId="0" applyFont="1" applyFill="1" applyBorder="1" applyAlignment="1">
      <alignment horizontal="right" vertical="top"/>
    </xf>
    <xf numFmtId="0" fontId="36" fillId="2" borderId="5" xfId="0" applyFont="1" applyFill="1" applyBorder="1" applyAlignment="1">
      <alignment horizontal="right" vertical="top"/>
    </xf>
    <xf numFmtId="0" fontId="36" fillId="0" borderId="15" xfId="0" applyFont="1" applyFill="1" applyBorder="1" applyAlignment="1">
      <alignment horizontal="left" vertical="top"/>
    </xf>
    <xf numFmtId="164" fontId="36" fillId="0" borderId="16" xfId="0" applyNumberFormat="1" applyFont="1" applyFill="1" applyBorder="1" applyAlignment="1">
      <alignment horizontal="right" vertical="top"/>
    </xf>
    <xf numFmtId="0" fontId="18" fillId="0" borderId="12" xfId="0" applyFont="1" applyBorder="1" applyAlignment="1">
      <alignment horizontal="right" vertical="top" wrapText="1"/>
    </xf>
    <xf numFmtId="0" fontId="18" fillId="0" borderId="6" xfId="0" applyFont="1" applyBorder="1" applyAlignment="1">
      <alignment horizontal="right" vertical="top" wrapText="1"/>
    </xf>
    <xf numFmtId="49" fontId="18" fillId="0" borderId="4" xfId="0" applyNumberFormat="1" applyFont="1" applyBorder="1" applyAlignment="1">
      <alignment horizontal="left" vertical="top"/>
    </xf>
    <xf numFmtId="3" fontId="18" fillId="0" borderId="12" xfId="0" applyNumberFormat="1" applyFont="1" applyBorder="1" applyAlignment="1">
      <alignment vertical="top" wrapText="1"/>
    </xf>
    <xf numFmtId="0" fontId="18" fillId="0" borderId="63" xfId="0" applyFont="1" applyBorder="1" applyAlignment="1">
      <alignment vertical="top" wrapText="1"/>
    </xf>
    <xf numFmtId="0" fontId="18" fillId="0" borderId="64" xfId="0" applyFont="1" applyBorder="1" applyAlignment="1">
      <alignment vertical="top" wrapText="1"/>
    </xf>
    <xf numFmtId="0" fontId="18" fillId="0" borderId="65" xfId="0" applyFont="1" applyBorder="1" applyAlignment="1">
      <alignment vertical="top" wrapText="1"/>
    </xf>
    <xf numFmtId="0" fontId="18" fillId="0" borderId="66" xfId="0" applyFont="1" applyBorder="1" applyAlignment="1">
      <alignment vertical="top" wrapText="1"/>
    </xf>
    <xf numFmtId="0" fontId="18" fillId="0" borderId="12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12" xfId="0" applyFont="1" applyBorder="1" applyAlignment="1">
      <alignment horizontal="right" vertical="top"/>
    </xf>
    <xf numFmtId="0" fontId="18" fillId="0" borderId="67" xfId="0" applyFont="1" applyFill="1" applyBorder="1" applyAlignment="1">
      <alignment horizontal="left" vertical="top"/>
    </xf>
    <xf numFmtId="0" fontId="18" fillId="2" borderId="67" xfId="0" applyFont="1" applyFill="1" applyBorder="1" applyAlignment="1">
      <alignment horizontal="left" vertical="top"/>
    </xf>
    <xf numFmtId="49" fontId="18" fillId="0" borderId="2" xfId="0" applyNumberFormat="1" applyFont="1" applyBorder="1" applyAlignment="1">
      <alignment horizontal="left" vertical="top"/>
    </xf>
    <xf numFmtId="0" fontId="18" fillId="0" borderId="68" xfId="0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1" fillId="0" borderId="10" xfId="0" applyFont="1" applyBorder="1" applyAlignment="1">
      <alignment horizontal="right" vertical="top"/>
    </xf>
    <xf numFmtId="164" fontId="11" fillId="0" borderId="10" xfId="0" applyNumberFormat="1" applyFont="1" applyBorder="1" applyAlignment="1">
      <alignment horizontal="right" vertical="top"/>
    </xf>
    <xf numFmtId="0" fontId="11" fillId="0" borderId="15" xfId="0" applyFont="1" applyBorder="1" applyAlignment="1">
      <alignment horizontal="left" vertical="top"/>
    </xf>
    <xf numFmtId="1" fontId="11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top"/>
    </xf>
    <xf numFmtId="1" fontId="18" fillId="0" borderId="10" xfId="0" applyNumberFormat="1" applyFont="1" applyBorder="1" applyAlignment="1">
      <alignment horizontal="right" vertical="top"/>
    </xf>
    <xf numFmtId="0" fontId="18" fillId="0" borderId="15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164" fontId="11" fillId="0" borderId="5" xfId="0" applyNumberFormat="1" applyFont="1" applyBorder="1" applyAlignment="1">
      <alignment horizontal="right" vertical="top"/>
    </xf>
    <xf numFmtId="1" fontId="11" fillId="0" borderId="5" xfId="0" applyNumberFormat="1" applyFont="1" applyBorder="1" applyAlignment="1">
      <alignment horizontal="right" vertical="top"/>
    </xf>
    <xf numFmtId="0" fontId="1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3" fillId="0" borderId="0" xfId="0" applyFont="1" applyBorder="1">
      <alignment vertical="top"/>
    </xf>
    <xf numFmtId="0" fontId="18" fillId="0" borderId="1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/>
    </xf>
    <xf numFmtId="0" fontId="11" fillId="0" borderId="9" xfId="0" applyFont="1" applyBorder="1">
      <alignment vertical="top"/>
    </xf>
    <xf numFmtId="0" fontId="11" fillId="0" borderId="9" xfId="0" applyFont="1" applyBorder="1" applyAlignment="1">
      <alignment horizontal="right" vertical="top"/>
    </xf>
    <xf numFmtId="0" fontId="11" fillId="0" borderId="10" xfId="0" applyFont="1" applyBorder="1">
      <alignment vertical="top"/>
    </xf>
    <xf numFmtId="0" fontId="11" fillId="0" borderId="5" xfId="0" applyFont="1" applyBorder="1">
      <alignment vertical="top"/>
    </xf>
    <xf numFmtId="0" fontId="18" fillId="0" borderId="13" xfId="0" applyFont="1" applyBorder="1" applyAlignment="1">
      <alignment horizontal="left" vertical="top"/>
    </xf>
    <xf numFmtId="3" fontId="18" fillId="0" borderId="10" xfId="0" applyNumberFormat="1" applyFont="1" applyBorder="1" applyAlignment="1">
      <alignment horizontal="right" vertical="top"/>
    </xf>
    <xf numFmtId="3" fontId="11" fillId="0" borderId="10" xfId="0" applyNumberFormat="1" applyFont="1" applyBorder="1" applyAlignment="1">
      <alignment horizontal="right" vertical="top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/>
    </xf>
    <xf numFmtId="0" fontId="18" fillId="0" borderId="34" xfId="0" applyFont="1" applyBorder="1" applyAlignment="1">
      <alignment horizontal="left" vertical="top"/>
    </xf>
    <xf numFmtId="3" fontId="11" fillId="0" borderId="5" xfId="0" applyNumberFormat="1" applyFont="1" applyBorder="1" applyAlignment="1">
      <alignment horizontal="right" vertical="top"/>
    </xf>
    <xf numFmtId="0" fontId="18" fillId="0" borderId="12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3" fontId="11" fillId="2" borderId="16" xfId="0" applyNumberFormat="1" applyFont="1" applyFill="1" applyBorder="1" applyAlignment="1">
      <alignment horizontal="right" vertical="top"/>
    </xf>
    <xf numFmtId="3" fontId="11" fillId="0" borderId="16" xfId="0" applyNumberFormat="1" applyFont="1" applyFill="1" applyBorder="1" applyAlignment="1">
      <alignment horizontal="right" vertical="top"/>
    </xf>
    <xf numFmtId="3" fontId="18" fillId="0" borderId="16" xfId="0" applyNumberFormat="1" applyFont="1" applyFill="1" applyBorder="1" applyAlignment="1">
      <alignment horizontal="right" vertical="top"/>
    </xf>
    <xf numFmtId="3" fontId="18" fillId="2" borderId="16" xfId="0" applyNumberFormat="1" applyFont="1" applyFill="1" applyBorder="1" applyAlignment="1">
      <alignment horizontal="right" vertical="top"/>
    </xf>
    <xf numFmtId="3" fontId="11" fillId="2" borderId="18" xfId="0" applyNumberFormat="1" applyFont="1" applyFill="1" applyBorder="1" applyAlignment="1">
      <alignment horizontal="right" vertical="top"/>
    </xf>
    <xf numFmtId="3" fontId="18" fillId="0" borderId="10" xfId="0" applyNumberFormat="1" applyFont="1" applyFill="1" applyBorder="1" applyAlignment="1">
      <alignment horizontal="right" vertical="top"/>
    </xf>
    <xf numFmtId="3" fontId="18" fillId="2" borderId="10" xfId="0" applyNumberFormat="1" applyFont="1" applyFill="1" applyBorder="1" applyAlignment="1">
      <alignment horizontal="right" vertical="top"/>
    </xf>
    <xf numFmtId="3" fontId="11" fillId="0" borderId="5" xfId="0" applyNumberFormat="1" applyFont="1" applyFill="1" applyBorder="1" applyAlignment="1">
      <alignment horizontal="right" vertical="top"/>
    </xf>
    <xf numFmtId="0" fontId="0" fillId="0" borderId="0" xfId="0" applyFont="1" applyFill="1">
      <alignment vertical="top"/>
    </xf>
    <xf numFmtId="0" fontId="39" fillId="0" borderId="0" xfId="0" applyFont="1" applyAlignment="1"/>
    <xf numFmtId="0" fontId="39" fillId="0" borderId="0" xfId="15" applyFont="1" applyAlignment="1"/>
    <xf numFmtId="0" fontId="24" fillId="0" borderId="0" xfId="15" applyFont="1" applyAlignment="1"/>
    <xf numFmtId="0" fontId="41" fillId="4" borderId="42" xfId="0" applyFont="1" applyFill="1" applyBorder="1" applyAlignment="1">
      <alignment horizontal="right"/>
    </xf>
    <xf numFmtId="0" fontId="41" fillId="4" borderId="45" xfId="0" applyFont="1" applyFill="1" applyBorder="1" applyAlignment="1">
      <alignment horizontal="right"/>
    </xf>
    <xf numFmtId="3" fontId="41" fillId="4" borderId="45" xfId="0" applyNumberFormat="1" applyFont="1" applyFill="1" applyBorder="1" applyAlignment="1">
      <alignment horizontal="right"/>
    </xf>
    <xf numFmtId="164" fontId="41" fillId="4" borderId="45" xfId="0" applyNumberFormat="1" applyFont="1" applyFill="1" applyBorder="1" applyAlignment="1">
      <alignment horizontal="right"/>
    </xf>
    <xf numFmtId="3" fontId="41" fillId="4" borderId="48" xfId="0" applyNumberFormat="1" applyFont="1" applyFill="1" applyBorder="1" applyAlignment="1">
      <alignment horizontal="right"/>
    </xf>
    <xf numFmtId="164" fontId="41" fillId="4" borderId="48" xfId="0" applyNumberFormat="1" applyFont="1" applyFill="1" applyBorder="1" applyAlignment="1">
      <alignment horizontal="right"/>
    </xf>
    <xf numFmtId="0" fontId="41" fillId="4" borderId="48" xfId="0" applyFont="1" applyFill="1" applyBorder="1" applyAlignment="1">
      <alignment horizontal="right"/>
    </xf>
    <xf numFmtId="0" fontId="40" fillId="4" borderId="70" xfId="0" applyFont="1" applyFill="1" applyBorder="1" applyAlignment="1">
      <alignment horizontal="left" vertical="top"/>
    </xf>
    <xf numFmtId="0" fontId="40" fillId="4" borderId="71" xfId="0" applyFont="1" applyFill="1" applyBorder="1" applyAlignment="1">
      <alignment horizontal="left" vertical="top"/>
    </xf>
    <xf numFmtId="0" fontId="41" fillId="4" borderId="44" xfId="0" applyFont="1" applyFill="1" applyBorder="1" applyAlignment="1">
      <alignment horizontal="left" vertical="top" wrapText="1"/>
    </xf>
    <xf numFmtId="0" fontId="41" fillId="4" borderId="47" xfId="0" applyFont="1" applyFill="1" applyBorder="1" applyAlignment="1">
      <alignment horizontal="left" vertical="top" wrapText="1"/>
    </xf>
    <xf numFmtId="0" fontId="41" fillId="0" borderId="41" xfId="0" applyFont="1" applyBorder="1" applyAlignment="1">
      <alignment horizontal="left" vertical="top" wrapText="1"/>
    </xf>
    <xf numFmtId="0" fontId="41" fillId="0" borderId="44" xfId="0" applyFont="1" applyBorder="1" applyAlignment="1">
      <alignment horizontal="left" vertical="top" wrapText="1"/>
    </xf>
    <xf numFmtId="0" fontId="40" fillId="0" borderId="41" xfId="0" applyFont="1" applyBorder="1">
      <alignment vertical="top"/>
    </xf>
    <xf numFmtId="3" fontId="41" fillId="4" borderId="42" xfId="0" applyNumberFormat="1" applyFont="1" applyFill="1" applyBorder="1" applyAlignment="1">
      <alignment horizontal="right"/>
    </xf>
    <xf numFmtId="164" fontId="41" fillId="4" borderId="42" xfId="0" applyNumberFormat="1" applyFont="1" applyFill="1" applyBorder="1" applyAlignment="1">
      <alignment horizontal="right"/>
    </xf>
    <xf numFmtId="0" fontId="40" fillId="0" borderId="44" xfId="0" applyFont="1" applyBorder="1">
      <alignment vertical="top"/>
    </xf>
    <xf numFmtId="0" fontId="41" fillId="0" borderId="37" xfId="0" applyFont="1" applyBorder="1">
      <alignment vertical="top"/>
    </xf>
    <xf numFmtId="0" fontId="41" fillId="4" borderId="44" xfId="0" applyFont="1" applyFill="1" applyBorder="1" applyAlignment="1">
      <alignment horizontal="left" vertical="top"/>
    </xf>
    <xf numFmtId="0" fontId="41" fillId="0" borderId="38" xfId="0" applyFont="1" applyBorder="1">
      <alignment vertical="top"/>
    </xf>
    <xf numFmtId="0" fontId="41" fillId="4" borderId="47" xfId="0" applyFont="1" applyFill="1" applyBorder="1" applyAlignment="1">
      <alignment horizontal="left" vertical="top"/>
    </xf>
    <xf numFmtId="164" fontId="41" fillId="4" borderId="43" xfId="0" applyNumberFormat="1" applyFont="1" applyFill="1" applyBorder="1" applyAlignment="1">
      <alignment horizontal="right"/>
    </xf>
    <xf numFmtId="164" fontId="41" fillId="4" borderId="46" xfId="0" applyNumberFormat="1" applyFont="1" applyFill="1" applyBorder="1" applyAlignment="1">
      <alignment horizontal="right"/>
    </xf>
    <xf numFmtId="164" fontId="41" fillId="4" borderId="49" xfId="0" applyNumberFormat="1" applyFont="1" applyFill="1" applyBorder="1" applyAlignment="1">
      <alignment horizontal="right"/>
    </xf>
    <xf numFmtId="0" fontId="0" fillId="0" borderId="0" xfId="0" applyFont="1" applyBorder="1">
      <alignment vertical="top"/>
    </xf>
    <xf numFmtId="0" fontId="41" fillId="4" borderId="43" xfId="0" applyFont="1" applyFill="1" applyBorder="1" applyAlignment="1">
      <alignment horizontal="right"/>
    </xf>
    <xf numFmtId="0" fontId="41" fillId="4" borderId="46" xfId="0" applyFont="1" applyFill="1" applyBorder="1" applyAlignment="1">
      <alignment horizontal="right"/>
    </xf>
    <xf numFmtId="0" fontId="36" fillId="0" borderId="0" xfId="0" applyFont="1">
      <alignment vertical="top"/>
    </xf>
    <xf numFmtId="0" fontId="36" fillId="0" borderId="1" xfId="0" applyFont="1" applyFill="1" applyBorder="1" applyAlignment="1">
      <alignment horizontal="left" vertical="top"/>
    </xf>
    <xf numFmtId="3" fontId="36" fillId="0" borderId="16" xfId="0" applyNumberFormat="1" applyFont="1" applyFill="1" applyBorder="1" applyAlignment="1">
      <alignment horizontal="right" vertical="top"/>
    </xf>
    <xf numFmtId="1" fontId="36" fillId="0" borderId="16" xfId="0" applyNumberFormat="1" applyFont="1" applyFill="1" applyBorder="1" applyAlignment="1">
      <alignment horizontal="right" vertical="top"/>
    </xf>
    <xf numFmtId="164" fontId="36" fillId="0" borderId="20" xfId="0" applyNumberFormat="1" applyFont="1" applyFill="1" applyBorder="1" applyAlignment="1">
      <alignment horizontal="right" vertical="top"/>
    </xf>
    <xf numFmtId="0" fontId="24" fillId="0" borderId="4" xfId="0" applyFont="1" applyBorder="1" applyAlignment="1">
      <alignment horizontal="left" vertical="top"/>
    </xf>
    <xf numFmtId="0" fontId="24" fillId="0" borderId="2" xfId="0" applyFont="1" applyBorder="1" applyAlignment="1">
      <alignment horizontal="left" vertical="top"/>
    </xf>
    <xf numFmtId="0" fontId="24" fillId="0" borderId="62" xfId="0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24" fillId="0" borderId="12" xfId="0" applyFont="1" applyBorder="1" applyAlignment="1">
      <alignment horizontal="right" vertical="top"/>
    </xf>
    <xf numFmtId="0" fontId="24" fillId="0" borderId="3" xfId="0" applyFont="1" applyBorder="1" applyAlignment="1">
      <alignment vertical="top" wrapText="1"/>
    </xf>
    <xf numFmtId="0" fontId="24" fillId="0" borderId="68" xfId="0" applyFont="1" applyFill="1" applyBorder="1" applyAlignment="1">
      <alignment horizontal="left" vertical="top"/>
    </xf>
    <xf numFmtId="0" fontId="24" fillId="0" borderId="13" xfId="0" applyFont="1" applyFill="1" applyBorder="1" applyAlignment="1">
      <alignment horizontal="left" vertical="top"/>
    </xf>
    <xf numFmtId="0" fontId="36" fillId="0" borderId="14" xfId="0" applyFont="1" applyFill="1" applyBorder="1" applyAlignment="1">
      <alignment horizontal="right" vertical="top"/>
    </xf>
    <xf numFmtId="0" fontId="36" fillId="0" borderId="19" xfId="0" applyFont="1" applyFill="1" applyBorder="1" applyAlignment="1">
      <alignment horizontal="right" vertical="top"/>
    </xf>
    <xf numFmtId="0" fontId="24" fillId="0" borderId="1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left" vertical="top"/>
    </xf>
    <xf numFmtId="0" fontId="36" fillId="0" borderId="16" xfId="0" applyFont="1" applyFill="1" applyBorder="1" applyAlignment="1">
      <alignment horizontal="right" vertical="top"/>
    </xf>
    <xf numFmtId="0" fontId="36" fillId="0" borderId="20" xfId="0" applyFont="1" applyFill="1" applyBorder="1" applyAlignment="1">
      <alignment horizontal="right" vertical="top"/>
    </xf>
    <xf numFmtId="0" fontId="36" fillId="0" borderId="69" xfId="0" applyFont="1" applyFill="1" applyBorder="1" applyAlignment="1">
      <alignment horizontal="left" vertical="top"/>
    </xf>
    <xf numFmtId="0" fontId="36" fillId="0" borderId="17" xfId="0" applyFont="1" applyFill="1" applyBorder="1" applyAlignment="1">
      <alignment horizontal="left" vertical="top"/>
    </xf>
    <xf numFmtId="3" fontId="36" fillId="0" borderId="18" xfId="0" applyNumberFormat="1" applyFont="1" applyFill="1" applyBorder="1" applyAlignment="1">
      <alignment horizontal="right" vertical="top"/>
    </xf>
    <xf numFmtId="164" fontId="36" fillId="0" borderId="18" xfId="0" applyNumberFormat="1" applyFont="1" applyFill="1" applyBorder="1" applyAlignment="1">
      <alignment horizontal="right" vertical="top"/>
    </xf>
    <xf numFmtId="1" fontId="36" fillId="0" borderId="18" xfId="0" applyNumberFormat="1" applyFont="1" applyFill="1" applyBorder="1" applyAlignment="1">
      <alignment horizontal="right" vertical="top"/>
    </xf>
    <xf numFmtId="164" fontId="36" fillId="0" borderId="5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horizontal="left" vertical="top"/>
    </xf>
    <xf numFmtId="49" fontId="11" fillId="0" borderId="15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1" fillId="0" borderId="69" xfId="0" applyFont="1" applyBorder="1" applyAlignment="1">
      <alignment horizontal="left" vertical="top"/>
    </xf>
    <xf numFmtId="0" fontId="41" fillId="0" borderId="37" xfId="0" applyFont="1" applyBorder="1" applyAlignment="1">
      <alignment horizontal="left" vertical="top"/>
    </xf>
    <xf numFmtId="0" fontId="41" fillId="4" borderId="71" xfId="0" applyFont="1" applyFill="1" applyBorder="1" applyAlignment="1">
      <alignment horizontal="left" vertical="top"/>
    </xf>
    <xf numFmtId="0" fontId="41" fillId="0" borderId="38" xfId="0" applyFont="1" applyBorder="1" applyAlignment="1">
      <alignment horizontal="left" vertical="top"/>
    </xf>
    <xf numFmtId="0" fontId="41" fillId="0" borderId="44" xfId="0" applyFont="1" applyBorder="1">
      <alignment vertical="top"/>
    </xf>
    <xf numFmtId="0" fontId="11" fillId="0" borderId="9" xfId="0" applyFont="1" applyFill="1" applyBorder="1" applyAlignment="1">
      <alignment horizontal="right" vertical="top"/>
    </xf>
    <xf numFmtId="0" fontId="11" fillId="0" borderId="67" xfId="0" applyFont="1" applyFill="1" applyBorder="1" applyAlignment="1">
      <alignment horizontal="left" vertical="top"/>
    </xf>
    <xf numFmtId="3" fontId="0" fillId="0" borderId="0" xfId="0" applyNumberFormat="1" applyFont="1" applyAlignment="1">
      <alignment horizontal="right" vertical="top"/>
    </xf>
    <xf numFmtId="3" fontId="18" fillId="0" borderId="2" xfId="0" applyNumberFormat="1" applyFont="1" applyBorder="1" applyAlignment="1">
      <alignment horizontal="right" vertical="top"/>
    </xf>
    <xf numFmtId="3" fontId="18" fillId="0" borderId="12" xfId="0" applyNumberFormat="1" applyFont="1" applyBorder="1" applyAlignment="1">
      <alignment horizontal="right" vertical="top"/>
    </xf>
    <xf numFmtId="3" fontId="18" fillId="0" borderId="72" xfId="0" applyNumberFormat="1" applyFont="1" applyFill="1" applyBorder="1" applyAlignment="1">
      <alignment horizontal="right" vertical="top"/>
    </xf>
    <xf numFmtId="3" fontId="18" fillId="0" borderId="73" xfId="0" applyNumberFormat="1" applyFont="1" applyFill="1" applyBorder="1" applyAlignment="1">
      <alignment horizontal="right" vertical="top"/>
    </xf>
    <xf numFmtId="3" fontId="11" fillId="0" borderId="73" xfId="0" applyNumberFormat="1" applyFont="1" applyFill="1" applyBorder="1" applyAlignment="1">
      <alignment horizontal="right" vertical="top"/>
    </xf>
    <xf numFmtId="3" fontId="11" fillId="0" borderId="69" xfId="0" applyNumberFormat="1" applyFont="1" applyFill="1" applyBorder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164" fontId="0" fillId="0" borderId="0" xfId="0" applyNumberFormat="1" applyFont="1">
      <alignment vertical="top"/>
    </xf>
    <xf numFmtId="164" fontId="18" fillId="0" borderId="12" xfId="0" applyNumberFormat="1" applyFont="1" applyBorder="1" applyAlignment="1">
      <alignment horizontal="right" vertical="top" wrapText="1"/>
    </xf>
    <xf numFmtId="164" fontId="18" fillId="0" borderId="12" xfId="0" applyNumberFormat="1" applyFont="1" applyBorder="1" applyAlignment="1">
      <alignment vertical="top" wrapText="1"/>
    </xf>
    <xf numFmtId="164" fontId="18" fillId="0" borderId="12" xfId="0" applyNumberFormat="1" applyFont="1" applyBorder="1" applyAlignment="1">
      <alignment horizontal="right" vertical="top"/>
    </xf>
    <xf numFmtId="164" fontId="11" fillId="0" borderId="9" xfId="0" applyNumberFormat="1" applyFont="1" applyFill="1" applyBorder="1" applyAlignment="1">
      <alignment horizontal="right" vertical="top"/>
    </xf>
    <xf numFmtId="164" fontId="18" fillId="0" borderId="3" xfId="0" applyNumberFormat="1" applyFont="1" applyBorder="1" applyAlignment="1">
      <alignment vertical="top" wrapText="1"/>
    </xf>
    <xf numFmtId="0" fontId="15" fillId="0" borderId="0" xfId="0" applyFont="1">
      <alignment vertical="top"/>
    </xf>
    <xf numFmtId="3" fontId="0" fillId="0" borderId="0" xfId="0" applyNumberFormat="1">
      <alignment vertical="top"/>
    </xf>
    <xf numFmtId="49" fontId="30" fillId="0" borderId="0" xfId="22" applyNumberFormat="1" applyFont="1">
      <alignment vertical="top"/>
    </xf>
    <xf numFmtId="49" fontId="29" fillId="0" borderId="0" xfId="22" applyNumberFormat="1">
      <alignment vertical="top"/>
    </xf>
    <xf numFmtId="49" fontId="32" fillId="0" borderId="0" xfId="22" applyNumberFormat="1" applyFont="1">
      <alignment vertical="top"/>
    </xf>
    <xf numFmtId="0" fontId="29" fillId="0" borderId="0" xfId="22" applyAlignment="1">
      <alignment horizontal="left" vertical="top"/>
    </xf>
    <xf numFmtId="0" fontId="29" fillId="0" borderId="0" xfId="22" applyAlignment="1">
      <alignment horizontal="left" vertical="top" wrapText="1"/>
    </xf>
    <xf numFmtId="49" fontId="29" fillId="0" borderId="0" xfId="22" applyNumberFormat="1" applyAlignment="1">
      <alignment horizontal="left" vertical="top" wrapText="1"/>
    </xf>
    <xf numFmtId="49" fontId="42" fillId="0" borderId="0" xfId="22" applyNumberFormat="1" applyFont="1" applyAlignment="1">
      <alignment horizontal="left" vertical="top" wrapText="1"/>
    </xf>
    <xf numFmtId="0" fontId="24" fillId="0" borderId="40" xfId="0" applyFont="1" applyBorder="1" applyAlignment="1">
      <alignment vertical="top"/>
    </xf>
    <xf numFmtId="0" fontId="25" fillId="0" borderId="0" xfId="20" applyFont="1">
      <alignment vertical="top"/>
      <protection locked="0"/>
    </xf>
    <xf numFmtId="1" fontId="25" fillId="0" borderId="0" xfId="20" applyNumberFormat="1" applyFont="1" applyAlignment="1">
      <alignment horizontal="right" vertical="top"/>
      <protection locked="0"/>
    </xf>
    <xf numFmtId="0" fontId="44" fillId="0" borderId="0" xfId="20" applyFont="1" applyAlignment="1">
      <alignment horizontal="left" vertical="top"/>
      <protection locked="0"/>
    </xf>
    <xf numFmtId="165" fontId="25" fillId="0" borderId="0" xfId="23" applyNumberFormat="1" applyFont="1" applyFill="1" applyBorder="1" applyAlignment="1" applyProtection="1">
      <alignment vertical="top"/>
      <protection locked="0"/>
    </xf>
    <xf numFmtId="0" fontId="25" fillId="0" borderId="0" xfId="24" applyFont="1"/>
    <xf numFmtId="0" fontId="10" fillId="0" borderId="0" xfId="24" applyFont="1"/>
    <xf numFmtId="0" fontId="10" fillId="0" borderId="0" xfId="24" applyFont="1" applyAlignment="1">
      <alignment horizontal="left" indent="1"/>
    </xf>
    <xf numFmtId="3" fontId="10" fillId="0" borderId="0" xfId="24" applyNumberFormat="1" applyFont="1"/>
    <xf numFmtId="1" fontId="45" fillId="0" borderId="0" xfId="20" applyNumberFormat="1" applyFont="1">
      <alignment vertical="top"/>
      <protection locked="0"/>
    </xf>
    <xf numFmtId="0" fontId="46" fillId="0" borderId="0" xfId="24" applyFont="1" applyAlignment="1">
      <alignment horizontal="left"/>
    </xf>
    <xf numFmtId="1" fontId="25" fillId="0" borderId="0" xfId="24" applyNumberFormat="1" applyFont="1" applyAlignment="1" applyProtection="1">
      <alignment horizontal="right" vertical="top"/>
      <protection locked="0"/>
    </xf>
    <xf numFmtId="0" fontId="10" fillId="0" borderId="0" xfId="24" applyFont="1" applyAlignment="1" applyProtection="1">
      <alignment horizontal="left" vertical="top"/>
      <protection locked="0"/>
    </xf>
    <xf numFmtId="0" fontId="25" fillId="0" borderId="0" xfId="24" applyFont="1" applyAlignment="1" applyProtection="1">
      <alignment horizontal="left" vertical="top"/>
      <protection locked="0"/>
    </xf>
    <xf numFmtId="0" fontId="25" fillId="0" borderId="0" xfId="20" applyFont="1" applyFill="1">
      <alignment vertical="top"/>
      <protection locked="0"/>
    </xf>
    <xf numFmtId="1" fontId="25" fillId="0" borderId="0" xfId="20" applyNumberFormat="1" applyFont="1" applyFill="1" applyAlignment="1">
      <alignment horizontal="right" vertical="top"/>
      <protection locked="0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right" vertical="top"/>
    </xf>
    <xf numFmtId="3" fontId="36" fillId="0" borderId="0" xfId="0" applyNumberFormat="1" applyFont="1" applyFill="1" applyBorder="1" applyAlignment="1">
      <alignment horizontal="right" vertical="top"/>
    </xf>
    <xf numFmtId="1" fontId="25" fillId="0" borderId="0" xfId="20" applyNumberFormat="1" applyFont="1" applyFill="1">
      <alignment vertical="top"/>
      <protection locked="0"/>
    </xf>
    <xf numFmtId="1" fontId="25" fillId="0" borderId="0" xfId="24" applyNumberFormat="1" applyFont="1" applyFill="1" applyAlignment="1" applyProtection="1">
      <alignment horizontal="right" vertical="top"/>
      <protection locked="0"/>
    </xf>
    <xf numFmtId="1" fontId="10" fillId="0" borderId="0" xfId="24" applyNumberFormat="1" applyFont="1" applyFill="1" applyAlignment="1" applyProtection="1">
      <alignment horizontal="right" vertical="top"/>
      <protection locked="0"/>
    </xf>
    <xf numFmtId="0" fontId="43" fillId="0" borderId="0" xfId="24" applyFont="1"/>
    <xf numFmtId="1" fontId="25" fillId="0" borderId="0" xfId="24" applyNumberFormat="1" applyFont="1"/>
    <xf numFmtId="0" fontId="10" fillId="0" borderId="0" xfId="24" applyFont="1" applyAlignment="1">
      <alignment horizontal="left"/>
    </xf>
    <xf numFmtId="0" fontId="47" fillId="0" borderId="0" xfId="24" applyFont="1" applyAlignment="1">
      <alignment horizontal="right" vertical="center" wrapText="1"/>
    </xf>
    <xf numFmtId="0" fontId="25" fillId="0" borderId="0" xfId="24" applyFont="1" applyAlignment="1">
      <alignment horizontal="left"/>
    </xf>
    <xf numFmtId="0" fontId="43" fillId="0" borderId="0" xfId="24" applyFont="1" applyAlignment="1">
      <alignment horizontal="left"/>
    </xf>
    <xf numFmtId="0" fontId="48" fillId="0" borderId="0" xfId="24" applyFont="1"/>
    <xf numFmtId="0" fontId="50" fillId="0" borderId="0" xfId="25" applyFont="1" applyAlignment="1">
      <alignment horizontal="left"/>
    </xf>
    <xf numFmtId="16" fontId="25" fillId="0" borderId="0" xfId="24" quotePrefix="1" applyNumberFormat="1" applyFont="1"/>
    <xf numFmtId="0" fontId="10" fillId="0" borderId="0" xfId="24" applyFont="1" applyAlignment="1">
      <alignment horizontal="right"/>
    </xf>
    <xf numFmtId="0" fontId="25" fillId="0" borderId="0" xfId="24" applyFont="1" applyAlignment="1">
      <alignment horizontal="right"/>
    </xf>
    <xf numFmtId="1" fontId="48" fillId="0" borderId="0" xfId="24" applyNumberFormat="1" applyFont="1"/>
    <xf numFmtId="1" fontId="50" fillId="0" borderId="0" xfId="26" applyNumberFormat="1" applyFont="1"/>
    <xf numFmtId="1" fontId="10" fillId="0" borderId="0" xfId="24" applyNumberFormat="1" applyFont="1"/>
    <xf numFmtId="1" fontId="36" fillId="0" borderId="5" xfId="0" applyNumberFormat="1" applyFont="1" applyFill="1" applyBorder="1" applyAlignment="1">
      <alignment horizontal="right" vertical="top"/>
    </xf>
    <xf numFmtId="0" fontId="10" fillId="0" borderId="0" xfId="27" applyFont="1"/>
    <xf numFmtId="1" fontId="10" fillId="0" borderId="0" xfId="27" applyNumberFormat="1" applyFont="1"/>
    <xf numFmtId="3" fontId="25" fillId="0" borderId="0" xfId="24" applyNumberFormat="1" applyFont="1"/>
    <xf numFmtId="3" fontId="43" fillId="0" borderId="0" xfId="24" applyNumberFormat="1" applyFont="1"/>
    <xf numFmtId="1" fontId="50" fillId="0" borderId="0" xfId="28" applyNumberFormat="1" applyFont="1" applyAlignment="1">
      <alignment horizontal="left"/>
    </xf>
    <xf numFmtId="3" fontId="36" fillId="0" borderId="48" xfId="0" applyNumberFormat="1" applyFont="1" applyBorder="1" applyAlignment="1">
      <alignment horizontal="right" vertical="top"/>
    </xf>
    <xf numFmtId="3" fontId="36" fillId="0" borderId="49" xfId="0" applyNumberFormat="1" applyFont="1" applyBorder="1" applyAlignment="1">
      <alignment horizontal="right" vertical="top"/>
    </xf>
    <xf numFmtId="0" fontId="47" fillId="0" borderId="0" xfId="24" applyFont="1" applyAlignment="1">
      <alignment horizontal="right" wrapText="1"/>
    </xf>
    <xf numFmtId="1" fontId="10" fillId="0" borderId="0" xfId="24" applyNumberFormat="1" applyFont="1" applyAlignment="1">
      <alignment horizontal="right"/>
    </xf>
    <xf numFmtId="0" fontId="25" fillId="0" borderId="0" xfId="20" quotePrefix="1" applyFont="1" applyAlignment="1">
      <alignment horizontal="right" vertical="top"/>
      <protection locked="0"/>
    </xf>
    <xf numFmtId="164" fontId="50" fillId="0" borderId="0" xfId="25" applyNumberFormat="1" applyFont="1"/>
    <xf numFmtId="0" fontId="46" fillId="0" borderId="0" xfId="24" applyFont="1"/>
    <xf numFmtId="0" fontId="25" fillId="0" borderId="0" xfId="24" applyFont="1" applyBorder="1"/>
    <xf numFmtId="0" fontId="50" fillId="0" borderId="0" xfId="25" applyFont="1" applyBorder="1" applyAlignment="1">
      <alignment horizontal="left"/>
    </xf>
    <xf numFmtId="167" fontId="48" fillId="0" borderId="0" xfId="24" applyNumberFormat="1" applyFont="1"/>
    <xf numFmtId="164" fontId="10" fillId="0" borderId="0" xfId="24" applyNumberFormat="1" applyFont="1"/>
    <xf numFmtId="166" fontId="10" fillId="0" borderId="0" xfId="24" applyNumberFormat="1" applyFont="1"/>
    <xf numFmtId="0" fontId="18" fillId="0" borderId="12" xfId="0" applyFont="1" applyBorder="1" applyAlignment="1">
      <alignment horizontal="center" vertical="top"/>
    </xf>
    <xf numFmtId="3" fontId="18" fillId="0" borderId="22" xfId="0" applyNumberFormat="1" applyFont="1" applyBorder="1" applyAlignment="1">
      <alignment horizontal="right" vertical="top" wrapText="1"/>
    </xf>
    <xf numFmtId="3" fontId="18" fillId="0" borderId="24" xfId="0" applyNumberFormat="1" applyFont="1" applyBorder="1" applyAlignment="1">
      <alignment horizontal="right" vertical="top" wrapText="1"/>
    </xf>
    <xf numFmtId="0" fontId="18" fillId="0" borderId="9" xfId="0" applyFont="1" applyBorder="1" applyAlignment="1">
      <alignment horizontal="right" vertical="top" wrapText="1"/>
    </xf>
    <xf numFmtId="0" fontId="18" fillId="0" borderId="35" xfId="0" applyFont="1" applyBorder="1" applyAlignment="1">
      <alignment horizontal="right" vertical="top" wrapText="1"/>
    </xf>
    <xf numFmtId="0" fontId="18" fillId="0" borderId="6" xfId="0" applyFont="1" applyBorder="1" applyAlignment="1">
      <alignment horizontal="right" vertical="top" wrapText="1"/>
    </xf>
    <xf numFmtId="0" fontId="18" fillId="0" borderId="11" xfId="0" applyFont="1" applyBorder="1" applyAlignment="1">
      <alignment horizontal="right" vertical="top" wrapText="1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22" xfId="0" applyFont="1" applyBorder="1" applyAlignment="1">
      <alignment horizontal="right" vertical="top" wrapText="1"/>
    </xf>
    <xf numFmtId="0" fontId="18" fillId="0" borderId="23" xfId="0" applyFont="1" applyBorder="1" applyAlignment="1">
      <alignment horizontal="right" vertical="top" wrapText="1"/>
    </xf>
    <xf numFmtId="0" fontId="18" fillId="0" borderId="12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29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18" fillId="0" borderId="25" xfId="0" applyFont="1" applyBorder="1" applyAlignment="1">
      <alignment horizontal="right" vertical="top" wrapText="1"/>
    </xf>
    <xf numFmtId="0" fontId="18" fillId="0" borderId="28" xfId="0" applyFont="1" applyBorder="1" applyAlignment="1">
      <alignment horizontal="right" vertical="top" wrapText="1"/>
    </xf>
    <xf numFmtId="0" fontId="18" fillId="0" borderId="27" xfId="0" applyFont="1" applyBorder="1" applyAlignment="1">
      <alignment horizontal="right" vertical="top" wrapText="1"/>
    </xf>
    <xf numFmtId="0" fontId="18" fillId="0" borderId="30" xfId="0" applyFont="1" applyBorder="1" applyAlignment="1">
      <alignment horizontal="right" vertical="top" wrapText="1"/>
    </xf>
    <xf numFmtId="0" fontId="18" fillId="0" borderId="24" xfId="0" applyFont="1" applyBorder="1" applyAlignment="1">
      <alignment horizontal="right" vertical="top" wrapText="1"/>
    </xf>
    <xf numFmtId="164" fontId="18" fillId="0" borderId="12" xfId="0" applyNumberFormat="1" applyFont="1" applyBorder="1" applyAlignment="1">
      <alignment horizontal="center" vertical="top"/>
    </xf>
    <xf numFmtId="164" fontId="18" fillId="0" borderId="9" xfId="0" applyNumberFormat="1" applyFont="1" applyBorder="1" applyAlignment="1">
      <alignment horizontal="right" vertical="top" wrapText="1"/>
    </xf>
    <xf numFmtId="164" fontId="18" fillId="0" borderId="35" xfId="0" applyNumberFormat="1" applyFont="1" applyBorder="1" applyAlignment="1">
      <alignment horizontal="right" vertical="top" wrapText="1"/>
    </xf>
    <xf numFmtId="0" fontId="24" fillId="0" borderId="30" xfId="0" applyFont="1" applyBorder="1" applyAlignment="1">
      <alignment horizontal="center" vertical="top"/>
    </xf>
    <xf numFmtId="0" fontId="24" fillId="0" borderId="74" xfId="0" applyFont="1" applyBorder="1" applyAlignment="1">
      <alignment horizontal="center" vertical="top"/>
    </xf>
    <xf numFmtId="0" fontId="24" fillId="0" borderId="75" xfId="0" applyFont="1" applyBorder="1" applyAlignment="1">
      <alignment horizontal="center" vertical="top"/>
    </xf>
    <xf numFmtId="0" fontId="24" fillId="0" borderId="53" xfId="0" applyFont="1" applyBorder="1" applyAlignment="1">
      <alignment horizontal="center" vertical="top"/>
    </xf>
    <xf numFmtId="0" fontId="24" fillId="0" borderId="54" xfId="0" applyFont="1" applyBorder="1" applyAlignment="1">
      <alignment horizontal="center" vertical="top"/>
    </xf>
    <xf numFmtId="0" fontId="24" fillId="0" borderId="55" xfId="0" applyFont="1" applyBorder="1" applyAlignment="1">
      <alignment horizontal="center" vertical="top"/>
    </xf>
  </cellXfs>
  <cellStyles count="29">
    <cellStyle name="Diagramrubrik 1" xfId="8" xr:uid="{00000000-0005-0000-0000-000000000000}"/>
    <cellStyle name="Diagramrubrik 2" xfId="9" xr:uid="{00000000-0005-0000-0000-000001000000}"/>
    <cellStyle name="Hyperlänk" xfId="15" builtinId="8"/>
    <cellStyle name="Normal" xfId="0" builtinId="0" customBuiltin="1"/>
    <cellStyle name="Normal 2" xfId="19" xr:uid="{D7CD4C24-F470-4736-8F3C-BE1CA7BF9D52}"/>
    <cellStyle name="Normal 2 2" xfId="27" xr:uid="{14FE718B-0B09-4011-9C63-542D91568822}"/>
    <cellStyle name="Normal 3" xfId="21" xr:uid="{B9E3CCF4-19D2-49D3-B5CA-4E0838BB7628}"/>
    <cellStyle name="Normal 4" xfId="24" xr:uid="{CF6F7FC3-5071-4F17-8EF3-51A153B3B9AC}"/>
    <cellStyle name="Normal 6" xfId="18" xr:uid="{F4D5B106-3CCF-4CF9-B76F-B117593B2C6D}"/>
    <cellStyle name="Normal 6 2" xfId="22" xr:uid="{935DE5EC-7260-495D-A493-D5EEA239FFBE}"/>
    <cellStyle name="Normal 8" xfId="16" xr:uid="{DAA89886-6CCC-43E2-8D69-ECBC7CF40BBF}"/>
    <cellStyle name="Normal_Alla ffg ålder inresstud" xfId="20" xr:uid="{85B7AC4B-1FE0-4F11-AE16-DC264FC769DC}"/>
    <cellStyle name="Normal_ffg läsår (2)" xfId="25" xr:uid="{F6CC5189-EB5F-4DBB-8416-3E98E5F76138}"/>
    <cellStyle name="Normal_hsknyb" xfId="28" xr:uid="{86407D77-7937-4EDC-8C09-4DB455A4932B}"/>
    <cellStyle name="Normal_ypgmnyb" xfId="26" xr:uid="{F3362308-9A6C-4901-B340-C0D41D1573F7}"/>
    <cellStyle name="Posttext" xfId="14" xr:uid="{00000000-0005-0000-0000-000004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0A000000}"/>
    <cellStyle name="Rubrik över tabell 1" xfId="10" xr:uid="{00000000-0005-0000-0000-00000B000000}"/>
    <cellStyle name="Rubrik över tabell 2" xfId="11" xr:uid="{00000000-0005-0000-0000-00000C000000}"/>
    <cellStyle name="Skuggning i tabell" xfId="7" xr:uid="{00000000-0005-0000-0000-00000D000000}"/>
    <cellStyle name="Summa" xfId="6" builtinId="25" customBuiltin="1"/>
    <cellStyle name="Tabelltext" xfId="12" xr:uid="{00000000-0005-0000-0000-00000F000000}"/>
    <cellStyle name="Tabelltext 2 2" xfId="17" xr:uid="{679FA309-C8FB-4EBD-8201-B875D1F0A25C}"/>
    <cellStyle name="Tusental 2" xfId="23" xr:uid="{E7C52F06-B483-4343-8F35-A95BC31346C0}"/>
  </cellStyles>
  <dxfs count="34"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ont>
        <b/>
        <i val="0"/>
      </font>
    </dxf>
    <dxf>
      <font>
        <b/>
        <i val="0"/>
      </font>
      <numFmt numFmtId="2" formatCode="0.00"/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alignment horizontal="righ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00000000-0011-0000-FFFF-FFFF00000000}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</tableStyles>
  <colors>
    <mruColors>
      <color rgb="FF1E00BE"/>
      <color rgb="FF8D90F5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 sz="800"/>
              <a:t>Inresande</a:t>
            </a:r>
          </a:p>
        </c:rich>
      </c:tx>
      <c:layout>
        <c:manualLayout>
          <c:xMode val="edge"/>
          <c:yMode val="edge"/>
          <c:x val="0.40476487943644107"/>
          <c:y val="1.52313956529452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66955423208809"/>
          <c:y val="0.12772368140081142"/>
          <c:w val="0.75530723905723907"/>
          <c:h val="0.668968609865470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 1'!$B$18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1'!$A$19:$A$29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1'!$B$19:$B$29</c:f>
              <c:numCache>
                <c:formatCode>#,##0</c:formatCode>
                <c:ptCount val="11"/>
                <c:pt idx="0">
                  <c:v>11218</c:v>
                </c:pt>
                <c:pt idx="1">
                  <c:v>11359</c:v>
                </c:pt>
                <c:pt idx="2">
                  <c:v>12107</c:v>
                </c:pt>
                <c:pt idx="3">
                  <c:v>12439</c:v>
                </c:pt>
                <c:pt idx="4">
                  <c:v>12794</c:v>
                </c:pt>
                <c:pt idx="5">
                  <c:v>12605</c:v>
                </c:pt>
                <c:pt idx="6">
                  <c:v>13105</c:v>
                </c:pt>
                <c:pt idx="7">
                  <c:v>8754</c:v>
                </c:pt>
                <c:pt idx="8">
                  <c:v>13043</c:v>
                </c:pt>
                <c:pt idx="9">
                  <c:v>13987</c:v>
                </c:pt>
                <c:pt idx="10">
                  <c:v>14393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4-46CA-8EBC-52E5BC12BE94}"/>
            </c:ext>
          </c:extLst>
        </c:ser>
        <c:ser>
          <c:idx val="0"/>
          <c:order val="1"/>
          <c:tx>
            <c:strRef>
              <c:f> </c:f>
            </c:strRef>
          </c:tx>
          <c:invertIfNegative val="0"/>
          <c:cat>
            <c:strRef>
              <c:f>'Figur 1'!$A$19:$A$29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9F4-46CA-8EBC-52E5BC12BE94}"/>
            </c:ext>
          </c:extLst>
        </c:ser>
        <c:ser>
          <c:idx val="4"/>
          <c:order val="2"/>
          <c:tx>
            <c:strRef>
              <c:f>'Figur 1'!$C$18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1'!$A$19:$A$29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1'!$C$19:$C$29</c:f>
              <c:numCache>
                <c:formatCode>#,##0</c:formatCode>
                <c:ptCount val="11"/>
                <c:pt idx="0">
                  <c:v>10046</c:v>
                </c:pt>
                <c:pt idx="1">
                  <c:v>10390</c:v>
                </c:pt>
                <c:pt idx="2">
                  <c:v>10887</c:v>
                </c:pt>
                <c:pt idx="3">
                  <c:v>11082</c:v>
                </c:pt>
                <c:pt idx="4">
                  <c:v>11354</c:v>
                </c:pt>
                <c:pt idx="5">
                  <c:v>11150</c:v>
                </c:pt>
                <c:pt idx="6">
                  <c:v>11296</c:v>
                </c:pt>
                <c:pt idx="7">
                  <c:v>8163</c:v>
                </c:pt>
                <c:pt idx="8">
                  <c:v>10842</c:v>
                </c:pt>
                <c:pt idx="9">
                  <c:v>11536</c:v>
                </c:pt>
                <c:pt idx="10">
                  <c:v>11284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4-46CA-8EBC-52E5BC12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581064"/>
        <c:axId val="1"/>
      </c:barChart>
      <c:catAx>
        <c:axId val="35958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80000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581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sv-SE" sz="800"/>
              <a:t>Svenska doktorandnybörjare</a:t>
            </a:r>
          </a:p>
        </c:rich>
      </c:tx>
      <c:layout>
        <c:manualLayout>
          <c:xMode val="edge"/>
          <c:yMode val="edge"/>
          <c:x val="0.18907812779252417"/>
          <c:y val="1.60431347426863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3306366492785454"/>
          <c:w val="0.74500772511785762"/>
          <c:h val="0.659655288124218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6'!$B$4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6'!$A$5:$A$14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6'!$B$5:$B$14</c:f>
              <c:numCache>
                <c:formatCode>#,##0</c:formatCode>
                <c:ptCount val="10"/>
                <c:pt idx="0">
                  <c:v>1042</c:v>
                </c:pt>
                <c:pt idx="1">
                  <c:v>987</c:v>
                </c:pt>
                <c:pt idx="2">
                  <c:v>923</c:v>
                </c:pt>
                <c:pt idx="3">
                  <c:v>943</c:v>
                </c:pt>
                <c:pt idx="4">
                  <c:v>999</c:v>
                </c:pt>
                <c:pt idx="5">
                  <c:v>1092</c:v>
                </c:pt>
                <c:pt idx="6">
                  <c:v>985</c:v>
                </c:pt>
                <c:pt idx="7">
                  <c:v>1111</c:v>
                </c:pt>
                <c:pt idx="8">
                  <c:v>1021</c:v>
                </c:pt>
                <c:pt idx="9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4-466E-85D4-101364A3D23B}"/>
            </c:ext>
          </c:extLst>
        </c:ser>
        <c:ser>
          <c:idx val="1"/>
          <c:order val="1"/>
          <c:tx>
            <c:v>'Diagram 1'!#REF!</c:v>
          </c:tx>
          <c:spPr>
            <a:solidFill>
              <a:srgbClr val="71277A"/>
            </a:solidFill>
          </c:spPr>
          <c:invertIfNegative val="0"/>
          <c:cat>
            <c:strRef>
              <c:f>'Figur 6'!$A$5:$A$14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'Diagram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4-466E-85D4-101364A3D23B}"/>
            </c:ext>
          </c:extLst>
        </c:ser>
        <c:ser>
          <c:idx val="2"/>
          <c:order val="2"/>
          <c:tx>
            <c:strRef>
              <c:f>'Figur 6'!$C$4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6'!$A$5:$A$14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6'!$C$5:$C$14</c:f>
              <c:numCache>
                <c:formatCode>#,##0</c:formatCode>
                <c:ptCount val="10"/>
                <c:pt idx="0">
                  <c:v>952</c:v>
                </c:pt>
                <c:pt idx="1">
                  <c:v>944</c:v>
                </c:pt>
                <c:pt idx="2">
                  <c:v>964</c:v>
                </c:pt>
                <c:pt idx="3">
                  <c:v>901</c:v>
                </c:pt>
                <c:pt idx="4">
                  <c:v>868</c:v>
                </c:pt>
                <c:pt idx="5">
                  <c:v>943</c:v>
                </c:pt>
                <c:pt idx="6">
                  <c:v>828</c:v>
                </c:pt>
                <c:pt idx="7">
                  <c:v>940</c:v>
                </c:pt>
                <c:pt idx="8">
                  <c:v>829</c:v>
                </c:pt>
                <c:pt idx="9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4-466E-85D4-101364A3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581064"/>
        <c:axId val="1"/>
      </c:barChart>
      <c:catAx>
        <c:axId val="35958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tickLbl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581064"/>
        <c:crosses val="autoZero"/>
        <c:crossBetween val="between"/>
      </c:valAx>
      <c:spPr>
        <a:noFill/>
        <a:ln w="6350">
          <a:solidFill>
            <a:srgbClr val="1E00BE">
              <a:lumMod val="20000"/>
              <a:lumOff val="80000"/>
            </a:srgbClr>
          </a:solidFill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3.4446923010729914E-2"/>
          <c:y val="0.87128519569262664"/>
          <c:w val="0.26874248431773595"/>
          <c:h val="0.105489155303376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Män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655331136972939"/>
          <c:y val="9.8348350904393422E-2"/>
          <c:w val="0.78908645942950717"/>
          <c:h val="0.6565407949338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7'!$F$20</c:f>
              <c:strCache>
                <c:ptCount val="1"/>
                <c:pt idx="0">
                  <c:v>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7'!$A$21:$A$30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7'!$F$21:$F$30</c:f>
              <c:numCache>
                <c:formatCode>0</c:formatCode>
                <c:ptCount val="10"/>
                <c:pt idx="0">
                  <c:v>10.6</c:v>
                </c:pt>
                <c:pt idx="1">
                  <c:v>10.9</c:v>
                </c:pt>
                <c:pt idx="2">
                  <c:v>10.7</c:v>
                </c:pt>
                <c:pt idx="3">
                  <c:v>11.6</c:v>
                </c:pt>
                <c:pt idx="4">
                  <c:v>11.9</c:v>
                </c:pt>
                <c:pt idx="5">
                  <c:v>13</c:v>
                </c:pt>
                <c:pt idx="6">
                  <c:v>13.3</c:v>
                </c:pt>
                <c:pt idx="7">
                  <c:v>13.2</c:v>
                </c:pt>
                <c:pt idx="8">
                  <c:v>12.1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3-44AC-ABA7-9D49DD7EF7CB}"/>
            </c:ext>
          </c:extLst>
        </c:ser>
        <c:ser>
          <c:idx val="1"/>
          <c:order val="1"/>
          <c:tx>
            <c:strRef>
              <c:f>'Figur 7'!$E$20</c:f>
              <c:strCache>
                <c:ptCount val="1"/>
                <c:pt idx="0">
                  <c:v>Eftergymnasial &gt;= 3 år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7'!$A$21:$A$30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7'!$E$21:$E$30</c:f>
              <c:numCache>
                <c:formatCode>0</c:formatCode>
                <c:ptCount val="10"/>
                <c:pt idx="0">
                  <c:v>44.3</c:v>
                </c:pt>
                <c:pt idx="1">
                  <c:v>45.3</c:v>
                </c:pt>
                <c:pt idx="2">
                  <c:v>48.2</c:v>
                </c:pt>
                <c:pt idx="3">
                  <c:v>48.6</c:v>
                </c:pt>
                <c:pt idx="4">
                  <c:v>50.3</c:v>
                </c:pt>
                <c:pt idx="5">
                  <c:v>45.4</c:v>
                </c:pt>
                <c:pt idx="6">
                  <c:v>48.1</c:v>
                </c:pt>
                <c:pt idx="7">
                  <c:v>51.3</c:v>
                </c:pt>
                <c:pt idx="8">
                  <c:v>51.4</c:v>
                </c:pt>
                <c:pt idx="9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3-44AC-ABA7-9D49DD7EF7CB}"/>
            </c:ext>
          </c:extLst>
        </c:ser>
        <c:ser>
          <c:idx val="2"/>
          <c:order val="2"/>
          <c:tx>
            <c:strRef>
              <c:f>'Figur 7'!$D$20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7'!$A$21:$A$30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7'!$D$21:$D$30</c:f>
              <c:numCache>
                <c:formatCode>0</c:formatCode>
                <c:ptCount val="10"/>
                <c:pt idx="0">
                  <c:v>16.899999999999999</c:v>
                </c:pt>
                <c:pt idx="1">
                  <c:v>19.3</c:v>
                </c:pt>
                <c:pt idx="2">
                  <c:v>17.899999999999999</c:v>
                </c:pt>
                <c:pt idx="3">
                  <c:v>20.100000000000001</c:v>
                </c:pt>
                <c:pt idx="4">
                  <c:v>17.2</c:v>
                </c:pt>
                <c:pt idx="5">
                  <c:v>18.8</c:v>
                </c:pt>
                <c:pt idx="6">
                  <c:v>15.9</c:v>
                </c:pt>
                <c:pt idx="7">
                  <c:v>18.8</c:v>
                </c:pt>
                <c:pt idx="8">
                  <c:v>18.100000000000001</c:v>
                </c:pt>
                <c:pt idx="9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33-44AC-ABA7-9D49DD7EF7CB}"/>
            </c:ext>
          </c:extLst>
        </c:ser>
        <c:ser>
          <c:idx val="3"/>
          <c:order val="3"/>
          <c:tx>
            <c:strRef>
              <c:f>'Figur 7'!$C$20</c:f>
              <c:strCache>
                <c:ptCount val="1"/>
                <c:pt idx="0">
                  <c:v>Gymnasial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7'!$A$21:$A$30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7'!$C$21:$C$30</c:f>
              <c:numCache>
                <c:formatCode>0</c:formatCode>
                <c:ptCount val="10"/>
                <c:pt idx="0">
                  <c:v>24.4</c:v>
                </c:pt>
                <c:pt idx="1">
                  <c:v>20.399999999999999</c:v>
                </c:pt>
                <c:pt idx="2">
                  <c:v>20.9</c:v>
                </c:pt>
                <c:pt idx="3">
                  <c:v>18.399999999999999</c:v>
                </c:pt>
                <c:pt idx="4">
                  <c:v>18.2</c:v>
                </c:pt>
                <c:pt idx="5">
                  <c:v>20.8</c:v>
                </c:pt>
                <c:pt idx="6">
                  <c:v>20.2</c:v>
                </c:pt>
                <c:pt idx="7">
                  <c:v>14.6</c:v>
                </c:pt>
                <c:pt idx="8">
                  <c:v>17.2</c:v>
                </c:pt>
                <c:pt idx="9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33-44AC-ABA7-9D49DD7EF7CB}"/>
            </c:ext>
          </c:extLst>
        </c:ser>
        <c:ser>
          <c:idx val="4"/>
          <c:order val="4"/>
          <c:tx>
            <c:strRef>
              <c:f>'Figur 7'!$B$20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7'!$A$21:$A$30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7'!$B$21:$B$30</c:f>
              <c:numCache>
                <c:formatCode>0</c:formatCode>
                <c:ptCount val="10"/>
                <c:pt idx="0">
                  <c:v>3.8</c:v>
                </c:pt>
                <c:pt idx="1">
                  <c:v>4.2</c:v>
                </c:pt>
                <c:pt idx="2">
                  <c:v>2.4</c:v>
                </c:pt>
                <c:pt idx="3">
                  <c:v>1.3</c:v>
                </c:pt>
                <c:pt idx="4">
                  <c:v>2.4</c:v>
                </c:pt>
                <c:pt idx="5">
                  <c:v>2.1</c:v>
                </c:pt>
                <c:pt idx="6">
                  <c:v>2.6</c:v>
                </c:pt>
                <c:pt idx="7">
                  <c:v>2.1</c:v>
                </c:pt>
                <c:pt idx="8">
                  <c:v>1.2</c:v>
                </c:pt>
                <c:pt idx="9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33-44AC-ABA7-9D49DD7EF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4648408"/>
        <c:axId val="1"/>
      </c:barChart>
      <c:catAx>
        <c:axId val="58464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tickLblSkip val="3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584648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Kvinnor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9.2015091428325174E-2"/>
          <c:w val="0.81196423328439882"/>
          <c:h val="0.65821299325941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7'!$F$5</c:f>
              <c:strCache>
                <c:ptCount val="1"/>
                <c:pt idx="0">
                  <c:v>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7'!$A$6:$A$15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7'!$F$6:$F$15</c:f>
              <c:numCache>
                <c:formatCode>0</c:formatCode>
                <c:ptCount val="10"/>
                <c:pt idx="0">
                  <c:v>11.9</c:v>
                </c:pt>
                <c:pt idx="1">
                  <c:v>11.4</c:v>
                </c:pt>
                <c:pt idx="2">
                  <c:v>11.5</c:v>
                </c:pt>
                <c:pt idx="3">
                  <c:v>10.3</c:v>
                </c:pt>
                <c:pt idx="4">
                  <c:v>11.4</c:v>
                </c:pt>
                <c:pt idx="5">
                  <c:v>10</c:v>
                </c:pt>
                <c:pt idx="6">
                  <c:v>11.6</c:v>
                </c:pt>
                <c:pt idx="7">
                  <c:v>10.5</c:v>
                </c:pt>
                <c:pt idx="8">
                  <c:v>11.9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5-4BB5-B7D1-BE3E0BF241C1}"/>
            </c:ext>
          </c:extLst>
        </c:ser>
        <c:ser>
          <c:idx val="1"/>
          <c:order val="1"/>
          <c:tx>
            <c:strRef>
              <c:f>'Figur 7'!$E$5</c:f>
              <c:strCache>
                <c:ptCount val="1"/>
                <c:pt idx="0">
                  <c:v>Eftergymnasial &gt;= 3 år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7'!$A$6:$A$15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7'!$E$6:$E$15</c:f>
              <c:numCache>
                <c:formatCode>0</c:formatCode>
                <c:ptCount val="10"/>
                <c:pt idx="0">
                  <c:v>46.2</c:v>
                </c:pt>
                <c:pt idx="1">
                  <c:v>44.3</c:v>
                </c:pt>
                <c:pt idx="2">
                  <c:v>45.4</c:v>
                </c:pt>
                <c:pt idx="3">
                  <c:v>43.8</c:v>
                </c:pt>
                <c:pt idx="4">
                  <c:v>47.3</c:v>
                </c:pt>
                <c:pt idx="5">
                  <c:v>43.9</c:v>
                </c:pt>
                <c:pt idx="6">
                  <c:v>47.7</c:v>
                </c:pt>
                <c:pt idx="7">
                  <c:v>48.4</c:v>
                </c:pt>
                <c:pt idx="8">
                  <c:v>48.6</c:v>
                </c:pt>
                <c:pt idx="9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5-4BB5-B7D1-BE3E0BF241C1}"/>
            </c:ext>
          </c:extLst>
        </c:ser>
        <c:ser>
          <c:idx val="2"/>
          <c:order val="2"/>
          <c:tx>
            <c:strRef>
              <c:f>'Figur 7'!$D$5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7'!$A$6:$A$15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7'!$D$6:$D$15</c:f>
              <c:numCache>
                <c:formatCode>0</c:formatCode>
                <c:ptCount val="10"/>
                <c:pt idx="0">
                  <c:v>16.3</c:v>
                </c:pt>
                <c:pt idx="1">
                  <c:v>17.399999999999999</c:v>
                </c:pt>
                <c:pt idx="2">
                  <c:v>15.9</c:v>
                </c:pt>
                <c:pt idx="3">
                  <c:v>19.899999999999999</c:v>
                </c:pt>
                <c:pt idx="4">
                  <c:v>18.3</c:v>
                </c:pt>
                <c:pt idx="5">
                  <c:v>20.2</c:v>
                </c:pt>
                <c:pt idx="6">
                  <c:v>15.5</c:v>
                </c:pt>
                <c:pt idx="7">
                  <c:v>17.2</c:v>
                </c:pt>
                <c:pt idx="8">
                  <c:v>17.600000000000001</c:v>
                </c:pt>
                <c:pt idx="9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5-4BB5-B7D1-BE3E0BF241C1}"/>
            </c:ext>
          </c:extLst>
        </c:ser>
        <c:ser>
          <c:idx val="3"/>
          <c:order val="3"/>
          <c:tx>
            <c:strRef>
              <c:f>'Figur 7'!$C$5</c:f>
              <c:strCache>
                <c:ptCount val="1"/>
                <c:pt idx="0">
                  <c:v>Gymnasial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7'!$A$6:$A$15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7'!$C$6:$C$15</c:f>
              <c:numCache>
                <c:formatCode>0</c:formatCode>
                <c:ptCount val="10"/>
                <c:pt idx="0">
                  <c:v>20.6</c:v>
                </c:pt>
                <c:pt idx="1">
                  <c:v>22.8</c:v>
                </c:pt>
                <c:pt idx="2">
                  <c:v>22.1</c:v>
                </c:pt>
                <c:pt idx="3">
                  <c:v>22.3</c:v>
                </c:pt>
                <c:pt idx="4">
                  <c:v>20.2</c:v>
                </c:pt>
                <c:pt idx="5">
                  <c:v>21.9</c:v>
                </c:pt>
                <c:pt idx="6">
                  <c:v>21.7</c:v>
                </c:pt>
                <c:pt idx="7">
                  <c:v>20.7</c:v>
                </c:pt>
                <c:pt idx="8">
                  <c:v>19.399999999999999</c:v>
                </c:pt>
                <c:pt idx="9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5-4BB5-B7D1-BE3E0BF241C1}"/>
            </c:ext>
          </c:extLst>
        </c:ser>
        <c:ser>
          <c:idx val="4"/>
          <c:order val="4"/>
          <c:tx>
            <c:strRef>
              <c:f>'Figur 7'!$B$5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7'!$A$6:$A$15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7'!$B$6:$B$15</c:f>
              <c:numCache>
                <c:formatCode>0</c:formatCode>
                <c:ptCount val="10"/>
                <c:pt idx="0">
                  <c:v>5.0999999999999996</c:v>
                </c:pt>
                <c:pt idx="1">
                  <c:v>4.0999999999999996</c:v>
                </c:pt>
                <c:pt idx="2">
                  <c:v>5.0999999999999996</c:v>
                </c:pt>
                <c:pt idx="3">
                  <c:v>3.7</c:v>
                </c:pt>
                <c:pt idx="4">
                  <c:v>3</c:v>
                </c:pt>
                <c:pt idx="5">
                  <c:v>4</c:v>
                </c:pt>
                <c:pt idx="6">
                  <c:v>3.5</c:v>
                </c:pt>
                <c:pt idx="7">
                  <c:v>3.2</c:v>
                </c:pt>
                <c:pt idx="8">
                  <c:v>2.6</c:v>
                </c:pt>
                <c:pt idx="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5-4BB5-B7D1-BE3E0BF24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4643488"/>
        <c:axId val="1"/>
      </c:barChart>
      <c:catAx>
        <c:axId val="5846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tickLblSkip val="3"/>
        <c:tickMarkSkip val="3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58464348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"/>
          <c:y val="0.80655369204731409"/>
          <c:w val="0.54706159334505633"/>
          <c:h val="0.191627995528826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304690966678246E-2"/>
          <c:y val="0.10063611111111111"/>
          <c:w val="0.87705812926086268"/>
          <c:h val="0.6392434027777778"/>
        </c:manualLayout>
      </c:layout>
      <c:lineChart>
        <c:grouping val="standard"/>
        <c:varyColors val="0"/>
        <c:ser>
          <c:idx val="0"/>
          <c:order val="0"/>
          <c:tx>
            <c:strRef>
              <c:f>'Figur 8'!$B$3</c:f>
              <c:strCache>
                <c:ptCount val="1"/>
                <c:pt idx="0">
                  <c:v>Högskoleförberedande program</c:v>
                </c:pt>
              </c:strCache>
            </c:strRef>
          </c:tx>
          <c:spPr>
            <a:ln w="22225">
              <a:solidFill>
                <a:srgbClr val="1E00BE"/>
              </a:solidFill>
            </a:ln>
          </c:spPr>
          <c:marker>
            <c:symbol val="none"/>
          </c:marker>
          <c:cat>
            <c:numRef>
              <c:f>'Figur 8'!$A$4:$A$16</c:f>
              <c:numCache>
                <c:formatCode>0</c:formatCode>
                <c:ptCount val="13"/>
                <c:pt idx="0" formatCode="General">
                  <c:v>1986</c:v>
                </c:pt>
                <c:pt idx="1">
                  <c:v>1987</c:v>
                </c:pt>
                <c:pt idx="2" formatCode="General">
                  <c:v>1988</c:v>
                </c:pt>
                <c:pt idx="3">
                  <c:v>1989</c:v>
                </c:pt>
                <c:pt idx="4" formatCode="General">
                  <c:v>1990</c:v>
                </c:pt>
                <c:pt idx="5">
                  <c:v>1991</c:v>
                </c:pt>
                <c:pt idx="6" formatCode="General">
                  <c:v>1992</c:v>
                </c:pt>
                <c:pt idx="7">
                  <c:v>1993</c:v>
                </c:pt>
                <c:pt idx="8" formatCode="General">
                  <c:v>1994</c:v>
                </c:pt>
                <c:pt idx="9">
                  <c:v>1995</c:v>
                </c:pt>
                <c:pt idx="10" formatCode="General">
                  <c:v>1996</c:v>
                </c:pt>
                <c:pt idx="11">
                  <c:v>1997</c:v>
                </c:pt>
                <c:pt idx="12" formatCode="General">
                  <c:v>1998</c:v>
                </c:pt>
              </c:numCache>
            </c:numRef>
          </c:cat>
          <c:val>
            <c:numRef>
              <c:f>'Figur 8'!$B$4:$B$16</c:f>
              <c:numCache>
                <c:formatCode>0</c:formatCode>
                <c:ptCount val="13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74</c:v>
                </c:pt>
                <c:pt idx="10">
                  <c:v>74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4E-45D3-B162-5EECA722556F}"/>
            </c:ext>
          </c:extLst>
        </c:ser>
        <c:ser>
          <c:idx val="1"/>
          <c:order val="1"/>
          <c:tx>
            <c:strRef>
              <c:f>'Figur 8'!$C$3</c:f>
              <c:strCache>
                <c:ptCount val="1"/>
                <c:pt idx="0">
                  <c:v>Övriga program</c:v>
                </c:pt>
              </c:strCache>
            </c:strRef>
          </c:tx>
          <c:spPr>
            <a:ln w="22225">
              <a:solidFill>
                <a:srgbClr val="1E00BE"/>
              </a:solidFill>
              <a:prstDash val="dash"/>
            </a:ln>
          </c:spPr>
          <c:marker>
            <c:symbol val="none"/>
          </c:marker>
          <c:cat>
            <c:numRef>
              <c:f>'Figur 8'!$A$4:$A$16</c:f>
              <c:numCache>
                <c:formatCode>0</c:formatCode>
                <c:ptCount val="13"/>
                <c:pt idx="0" formatCode="General">
                  <c:v>1986</c:v>
                </c:pt>
                <c:pt idx="1">
                  <c:v>1987</c:v>
                </c:pt>
                <c:pt idx="2" formatCode="General">
                  <c:v>1988</c:v>
                </c:pt>
                <c:pt idx="3">
                  <c:v>1989</c:v>
                </c:pt>
                <c:pt idx="4" formatCode="General">
                  <c:v>1990</c:v>
                </c:pt>
                <c:pt idx="5">
                  <c:v>1991</c:v>
                </c:pt>
                <c:pt idx="6" formatCode="General">
                  <c:v>1992</c:v>
                </c:pt>
                <c:pt idx="7">
                  <c:v>1993</c:v>
                </c:pt>
                <c:pt idx="8" formatCode="General">
                  <c:v>1994</c:v>
                </c:pt>
                <c:pt idx="9">
                  <c:v>1995</c:v>
                </c:pt>
                <c:pt idx="10" formatCode="General">
                  <c:v>1996</c:v>
                </c:pt>
                <c:pt idx="11">
                  <c:v>1997</c:v>
                </c:pt>
                <c:pt idx="12" formatCode="General">
                  <c:v>1998</c:v>
                </c:pt>
              </c:numCache>
            </c:numRef>
          </c:cat>
          <c:val>
            <c:numRef>
              <c:f>'Figur 8'!$C$4:$C$16</c:f>
              <c:numCache>
                <c:formatCode>0</c:formatCode>
                <c:ptCount val="13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E-45D3-B162-5EECA722556F}"/>
            </c:ext>
          </c:extLst>
        </c:ser>
        <c:ser>
          <c:idx val="2"/>
          <c:order val="2"/>
          <c:tx>
            <c:strRef>
              <c:f>'Figur 8'!$D$3</c:f>
              <c:strCache>
                <c:ptCount val="1"/>
                <c:pt idx="0">
                  <c:v>Ej gymnasieskola</c:v>
                </c:pt>
              </c:strCache>
            </c:strRef>
          </c:tx>
          <c:spPr>
            <a:ln w="22225">
              <a:solidFill>
                <a:srgbClr val="1E00BE"/>
              </a:solidFill>
              <a:prstDash val="sysDot"/>
            </a:ln>
          </c:spPr>
          <c:marker>
            <c:symbol val="none"/>
          </c:marker>
          <c:cat>
            <c:numRef>
              <c:f>'Figur 8'!$A$4:$A$16</c:f>
              <c:numCache>
                <c:formatCode>0</c:formatCode>
                <c:ptCount val="13"/>
                <c:pt idx="0" formatCode="General">
                  <c:v>1986</c:v>
                </c:pt>
                <c:pt idx="1">
                  <c:v>1987</c:v>
                </c:pt>
                <c:pt idx="2" formatCode="General">
                  <c:v>1988</c:v>
                </c:pt>
                <c:pt idx="3">
                  <c:v>1989</c:v>
                </c:pt>
                <c:pt idx="4" formatCode="General">
                  <c:v>1990</c:v>
                </c:pt>
                <c:pt idx="5">
                  <c:v>1991</c:v>
                </c:pt>
                <c:pt idx="6" formatCode="General">
                  <c:v>1992</c:v>
                </c:pt>
                <c:pt idx="7">
                  <c:v>1993</c:v>
                </c:pt>
                <c:pt idx="8" formatCode="General">
                  <c:v>1994</c:v>
                </c:pt>
                <c:pt idx="9">
                  <c:v>1995</c:v>
                </c:pt>
                <c:pt idx="10" formatCode="General">
                  <c:v>1996</c:v>
                </c:pt>
                <c:pt idx="11">
                  <c:v>1997</c:v>
                </c:pt>
                <c:pt idx="12" formatCode="General">
                  <c:v>1998</c:v>
                </c:pt>
              </c:numCache>
            </c:numRef>
          </c:cat>
          <c:val>
            <c:numRef>
              <c:f>'Figur 8'!$D$4:$D$16</c:f>
              <c:numCache>
                <c:formatCode>0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98-4011-8DFE-D4F670A0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918856"/>
        <c:axId val="1"/>
      </c:lineChart>
      <c:catAx>
        <c:axId val="584918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Födelseår</a:t>
                </a:r>
              </a:p>
            </c:rich>
          </c:tx>
          <c:layout>
            <c:manualLayout>
              <c:xMode val="edge"/>
              <c:yMode val="edge"/>
              <c:x val="0.86352479032490415"/>
              <c:y val="0.820163360198987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"/>
              <c:y val="2.3317188444227808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584918856"/>
        <c:crosses val="autoZero"/>
        <c:crossBetween val="midCat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4507091968127876E-2"/>
          <c:y val="0.82806979166666672"/>
          <c:w val="0.5372738961288851"/>
          <c:h val="0.145936111111111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80861767279089"/>
          <c:y val="2.4687083045512896E-3"/>
          <c:w val="0.71173993875765529"/>
          <c:h val="0.743213096383790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 9'!$B$4</c:f>
              <c:strCache>
                <c:ptCount val="1"/>
                <c:pt idx="0">
                  <c:v>Svensk</c:v>
                </c:pt>
              </c:strCache>
            </c:strRef>
          </c:tx>
          <c:spPr>
            <a:solidFill>
              <a:srgbClr val="1E00BE"/>
            </a:solidFill>
            <a:ln w="3175">
              <a:solidFill>
                <a:srgbClr val="1E00BE"/>
              </a:solidFill>
              <a:prstDash val="solid"/>
            </a:ln>
          </c:spPr>
          <c:invertIfNegative val="0"/>
          <c:cat>
            <c:strRef>
              <c:f>'Figur 9'!$A$5:$A$11</c:f>
              <c:strCache>
                <c:ptCount val="7"/>
                <c:pt idx="0">
                  <c:v>Totalt</c:v>
                </c:pt>
                <c:pt idx="1">
                  <c:v>Förgymnasial</c:v>
                </c:pt>
                <c:pt idx="2">
                  <c:v>Gymnasial &lt;= 2 år</c:v>
                </c:pt>
                <c:pt idx="3">
                  <c:v>Gymnasial 3 år</c:v>
                </c:pt>
                <c:pt idx="4">
                  <c:v>Eftergymnasial &lt; 3 år</c:v>
                </c:pt>
                <c:pt idx="5">
                  <c:v>Eftergymnasial &gt;= 3 år</c:v>
                </c:pt>
                <c:pt idx="6">
                  <c:v>Forskarutbildning </c:v>
                </c:pt>
              </c:strCache>
            </c:strRef>
          </c:cat>
          <c:val>
            <c:numRef>
              <c:f>'Figur 9'!$B$5:$B$11</c:f>
              <c:numCache>
                <c:formatCode>General</c:formatCode>
                <c:ptCount val="7"/>
                <c:pt idx="0">
                  <c:v>38</c:v>
                </c:pt>
                <c:pt idx="1">
                  <c:v>22</c:v>
                </c:pt>
                <c:pt idx="2">
                  <c:v>26</c:v>
                </c:pt>
                <c:pt idx="3">
                  <c:v>33</c:v>
                </c:pt>
                <c:pt idx="4">
                  <c:v>46</c:v>
                </c:pt>
                <c:pt idx="5">
                  <c:v>57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E-456A-9074-198FFE085176}"/>
            </c:ext>
          </c:extLst>
        </c:ser>
        <c:ser>
          <c:idx val="1"/>
          <c:order val="1"/>
          <c:tx>
            <c:strRef>
              <c:f>'Figur 9'!$C$4</c:f>
              <c:strCache>
                <c:ptCount val="1"/>
                <c:pt idx="0">
                  <c:v>Svensk + utländsk</c:v>
                </c:pt>
              </c:strCache>
            </c:strRef>
          </c:tx>
          <c:spPr>
            <a:solidFill>
              <a:srgbClr val="8D90F5"/>
            </a:solidFill>
            <a:ln w="3175">
              <a:solidFill>
                <a:srgbClr val="1E00BE"/>
              </a:solidFill>
              <a:prstDash val="solid"/>
            </a:ln>
          </c:spPr>
          <c:invertIfNegative val="0"/>
          <c:cat>
            <c:strRef>
              <c:f>'Figur 9'!$A$5:$A$11</c:f>
              <c:strCache>
                <c:ptCount val="7"/>
                <c:pt idx="0">
                  <c:v>Totalt</c:v>
                </c:pt>
                <c:pt idx="1">
                  <c:v>Förgymnasial</c:v>
                </c:pt>
                <c:pt idx="2">
                  <c:v>Gymnasial &lt;= 2 år</c:v>
                </c:pt>
                <c:pt idx="3">
                  <c:v>Gymnasial 3 år</c:v>
                </c:pt>
                <c:pt idx="4">
                  <c:v>Eftergymnasial &lt; 3 år</c:v>
                </c:pt>
                <c:pt idx="5">
                  <c:v>Eftergymnasial &gt;= 3 år</c:v>
                </c:pt>
                <c:pt idx="6">
                  <c:v>Forskarutbildning </c:v>
                </c:pt>
              </c:strCache>
            </c:strRef>
          </c:cat>
          <c:val>
            <c:numRef>
              <c:f>'Figur 9'!$C$5:$C$11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56A-9074-198FFE085176}"/>
            </c:ext>
          </c:extLst>
        </c:ser>
        <c:ser>
          <c:idx val="2"/>
          <c:order val="2"/>
          <c:tx>
            <c:strRef>
              <c:f>'Figur 9'!$D$4</c:f>
              <c:strCache>
                <c:ptCount val="1"/>
                <c:pt idx="0">
                  <c:v>Utländsk</c:v>
                </c:pt>
              </c:strCache>
            </c:strRef>
          </c:tx>
          <c:spPr>
            <a:solidFill>
              <a:srgbClr val="EDEDFF"/>
            </a:solidFill>
            <a:ln w="3175">
              <a:solidFill>
                <a:srgbClr val="1E00BE"/>
              </a:solidFill>
              <a:prstDash val="solid"/>
            </a:ln>
          </c:spPr>
          <c:invertIfNegative val="0"/>
          <c:cat>
            <c:strRef>
              <c:f>'Figur 9'!$A$5:$A$11</c:f>
              <c:strCache>
                <c:ptCount val="7"/>
                <c:pt idx="0">
                  <c:v>Totalt</c:v>
                </c:pt>
                <c:pt idx="1">
                  <c:v>Förgymnasial</c:v>
                </c:pt>
                <c:pt idx="2">
                  <c:v>Gymnasial &lt;= 2 år</c:v>
                </c:pt>
                <c:pt idx="3">
                  <c:v>Gymnasial 3 år</c:v>
                </c:pt>
                <c:pt idx="4">
                  <c:v>Eftergymnasial &lt; 3 år</c:v>
                </c:pt>
                <c:pt idx="5">
                  <c:v>Eftergymnasial &gt;= 3 år</c:v>
                </c:pt>
                <c:pt idx="6">
                  <c:v>Forskarutbildning </c:v>
                </c:pt>
              </c:strCache>
            </c:strRef>
          </c:cat>
          <c:val>
            <c:numRef>
              <c:f>'Figur 9'!$D$5:$D$11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E-456A-9074-198FFE08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585656"/>
        <c:axId val="1"/>
      </c:barChart>
      <c:catAx>
        <c:axId val="359585656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9525">
            <a:solidFill>
              <a:srgbClr val="1E00BE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D3D3E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89729658792650924"/>
              <c:y val="0.82534990847221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1E00BE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585656"/>
        <c:crosses val="autoZero"/>
        <c:crossBetween val="between"/>
        <c:majorUnit val="2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253280839895012E-3"/>
          <c:y val="0.77345855461689994"/>
          <c:w val="0.26648199470166645"/>
          <c:h val="0.2224679303779021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sv-SE" sz="800"/>
              <a:t>Högskolenybörjare exklusive inresande</a:t>
            </a:r>
          </a:p>
        </c:rich>
      </c:tx>
      <c:layout>
        <c:manualLayout>
          <c:xMode val="edge"/>
          <c:yMode val="edge"/>
          <c:x val="0.18907812779252417"/>
          <c:y val="1.60431347426863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3306366492785454"/>
          <c:w val="0.74500772511785762"/>
          <c:h val="0.659655288124218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1'!$B$4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1'!$A$5:$A$15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1'!$B$5:$B$15</c:f>
              <c:numCache>
                <c:formatCode>#,##0</c:formatCode>
                <c:ptCount val="11"/>
                <c:pt idx="0">
                  <c:v>38433</c:v>
                </c:pt>
                <c:pt idx="1">
                  <c:v>37428</c:v>
                </c:pt>
                <c:pt idx="2">
                  <c:v>36818</c:v>
                </c:pt>
                <c:pt idx="3">
                  <c:v>36866</c:v>
                </c:pt>
                <c:pt idx="4">
                  <c:v>37324</c:v>
                </c:pt>
                <c:pt idx="5">
                  <c:v>38131</c:v>
                </c:pt>
                <c:pt idx="6">
                  <c:v>40050</c:v>
                </c:pt>
                <c:pt idx="7">
                  <c:v>45357</c:v>
                </c:pt>
                <c:pt idx="8">
                  <c:v>41771</c:v>
                </c:pt>
                <c:pt idx="9">
                  <c:v>39114</c:v>
                </c:pt>
                <c:pt idx="10">
                  <c:v>41782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6-4115-B5FA-3AD2251F3E2E}"/>
            </c:ext>
          </c:extLst>
        </c:ser>
        <c:ser>
          <c:idx val="1"/>
          <c:order val="1"/>
          <c:tx>
            <c:v>'Diagram 1'!#REF!</c:v>
          </c:tx>
          <c:spPr>
            <a:solidFill>
              <a:srgbClr val="71277A"/>
            </a:solidFill>
          </c:spPr>
          <c:invertIfNegative val="0"/>
          <c:cat>
            <c:strRef>
              <c:f>'Figur 1'!$A$5:$A$15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'Diagram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6-4115-B5FA-3AD2251F3E2E}"/>
            </c:ext>
          </c:extLst>
        </c:ser>
        <c:ser>
          <c:idx val="2"/>
          <c:order val="2"/>
          <c:tx>
            <c:strRef>
              <c:f>'Figur 1'!$C$4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1'!$A$5:$A$15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1'!$C$5:$C$15</c:f>
              <c:numCache>
                <c:formatCode>#,##0</c:formatCode>
                <c:ptCount val="11"/>
                <c:pt idx="0">
                  <c:v>27736</c:v>
                </c:pt>
                <c:pt idx="1">
                  <c:v>26797</c:v>
                </c:pt>
                <c:pt idx="2">
                  <c:v>25972</c:v>
                </c:pt>
                <c:pt idx="3">
                  <c:v>25449</c:v>
                </c:pt>
                <c:pt idx="4">
                  <c:v>25053</c:v>
                </c:pt>
                <c:pt idx="5">
                  <c:v>25797</c:v>
                </c:pt>
                <c:pt idx="6">
                  <c:v>27497</c:v>
                </c:pt>
                <c:pt idx="7">
                  <c:v>29879</c:v>
                </c:pt>
                <c:pt idx="8">
                  <c:v>28036</c:v>
                </c:pt>
                <c:pt idx="9">
                  <c:v>26856</c:v>
                </c:pt>
                <c:pt idx="10">
                  <c:v>28311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6-4115-B5FA-3AD2251F3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581064"/>
        <c:axId val="1"/>
      </c:barChart>
      <c:catAx>
        <c:axId val="35958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58106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3.4446923010729914E-2"/>
          <c:y val="0.87128519569262664"/>
          <c:w val="0.26874248431773595"/>
          <c:h val="0.105489155303376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43109540475308883"/>
          <c:y val="3.07288215107127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1655700267276017"/>
          <c:w val="0.80156908184244779"/>
          <c:h val="0.636817028985507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2'!$F$20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2'!$F$21:$F$31</c:f>
              <c:numCache>
                <c:formatCode>0</c:formatCode>
                <c:ptCount val="11"/>
                <c:pt idx="0">
                  <c:v>37.4</c:v>
                </c:pt>
                <c:pt idx="1">
                  <c:v>39.5</c:v>
                </c:pt>
                <c:pt idx="2">
                  <c:v>40.700000000000003</c:v>
                </c:pt>
                <c:pt idx="3">
                  <c:v>41.3</c:v>
                </c:pt>
                <c:pt idx="4">
                  <c:v>41.4</c:v>
                </c:pt>
                <c:pt idx="5">
                  <c:v>42.5</c:v>
                </c:pt>
                <c:pt idx="6">
                  <c:v>43.7</c:v>
                </c:pt>
                <c:pt idx="7">
                  <c:v>44.5</c:v>
                </c:pt>
                <c:pt idx="8">
                  <c:v>46.3</c:v>
                </c:pt>
                <c:pt idx="9">
                  <c:v>49</c:v>
                </c:pt>
                <c:pt idx="10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2-44D0-A86A-62E6D774E7F3}"/>
            </c:ext>
          </c:extLst>
        </c:ser>
        <c:ser>
          <c:idx val="1"/>
          <c:order val="1"/>
          <c:tx>
            <c:strRef>
              <c:f>'Figur 2'!$E$20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2'!$E$21:$E$31</c:f>
              <c:numCache>
                <c:formatCode>0</c:formatCode>
                <c:ptCount val="11"/>
                <c:pt idx="0">
                  <c:v>23.2</c:v>
                </c:pt>
                <c:pt idx="1">
                  <c:v>23.3</c:v>
                </c:pt>
                <c:pt idx="2">
                  <c:v>23.1</c:v>
                </c:pt>
                <c:pt idx="3">
                  <c:v>23.3</c:v>
                </c:pt>
                <c:pt idx="4">
                  <c:v>22.8</c:v>
                </c:pt>
                <c:pt idx="5">
                  <c:v>22.1</c:v>
                </c:pt>
                <c:pt idx="6">
                  <c:v>21.5</c:v>
                </c:pt>
                <c:pt idx="7">
                  <c:v>21.3</c:v>
                </c:pt>
                <c:pt idx="8">
                  <c:v>21.3</c:v>
                </c:pt>
                <c:pt idx="9">
                  <c:v>20.100000000000001</c:v>
                </c:pt>
                <c:pt idx="1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2-44D0-A86A-62E6D774E7F3}"/>
            </c:ext>
          </c:extLst>
        </c:ser>
        <c:ser>
          <c:idx val="2"/>
          <c:order val="2"/>
          <c:tx>
            <c:strRef>
              <c:f>'Figur 2'!$D$20</c:f>
              <c:strCache>
                <c:ptCount val="1"/>
                <c:pt idx="0">
                  <c:v>Gymnasial 3 år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2'!$D$21:$D$31</c:f>
              <c:numCache>
                <c:formatCode>0</c:formatCode>
                <c:ptCount val="11"/>
                <c:pt idx="0">
                  <c:v>14.4</c:v>
                </c:pt>
                <c:pt idx="1">
                  <c:v>14.6</c:v>
                </c:pt>
                <c:pt idx="2">
                  <c:v>14.5</c:v>
                </c:pt>
                <c:pt idx="3">
                  <c:v>15</c:v>
                </c:pt>
                <c:pt idx="4">
                  <c:v>15</c:v>
                </c:pt>
                <c:pt idx="5">
                  <c:v>14.8</c:v>
                </c:pt>
                <c:pt idx="6">
                  <c:v>15.1</c:v>
                </c:pt>
                <c:pt idx="7">
                  <c:v>14.8</c:v>
                </c:pt>
                <c:pt idx="8">
                  <c:v>14.4</c:v>
                </c:pt>
                <c:pt idx="9">
                  <c:v>14.2</c:v>
                </c:pt>
                <c:pt idx="1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2-44D0-A86A-62E6D774E7F3}"/>
            </c:ext>
          </c:extLst>
        </c:ser>
        <c:ser>
          <c:idx val="3"/>
          <c:order val="3"/>
          <c:tx>
            <c:strRef>
              <c:f>'Figur 2'!$C$20</c:f>
              <c:strCache>
                <c:ptCount val="1"/>
                <c:pt idx="0">
                  <c:v>Gymnasial &lt;=2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2'!$C$21:$C$31</c:f>
              <c:numCache>
                <c:formatCode>0</c:formatCode>
                <c:ptCount val="11"/>
                <c:pt idx="0">
                  <c:v>19.600000000000001</c:v>
                </c:pt>
                <c:pt idx="1">
                  <c:v>17.899999999999999</c:v>
                </c:pt>
                <c:pt idx="2">
                  <c:v>17.3</c:v>
                </c:pt>
                <c:pt idx="3">
                  <c:v>16.399999999999999</c:v>
                </c:pt>
                <c:pt idx="4">
                  <c:v>16.399999999999999</c:v>
                </c:pt>
                <c:pt idx="5">
                  <c:v>16.100000000000001</c:v>
                </c:pt>
                <c:pt idx="6">
                  <c:v>15.3</c:v>
                </c:pt>
                <c:pt idx="7">
                  <c:v>15</c:v>
                </c:pt>
                <c:pt idx="8">
                  <c:v>13.3</c:v>
                </c:pt>
                <c:pt idx="9">
                  <c:v>12.2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82-44D0-A86A-62E6D774E7F3}"/>
            </c:ext>
          </c:extLst>
        </c:ser>
        <c:ser>
          <c:idx val="4"/>
          <c:order val="4"/>
          <c:tx>
            <c:strRef>
              <c:f>'Figur 2'!$B$20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2'!$B$21:$B$31</c:f>
              <c:numCache>
                <c:formatCode>0</c:formatCode>
                <c:ptCount val="11"/>
                <c:pt idx="0">
                  <c:v>5</c:v>
                </c:pt>
                <c:pt idx="1">
                  <c:v>4.3</c:v>
                </c:pt>
                <c:pt idx="2">
                  <c:v>4.0999999999999996</c:v>
                </c:pt>
                <c:pt idx="3">
                  <c:v>3.6</c:v>
                </c:pt>
                <c:pt idx="4">
                  <c:v>3.9</c:v>
                </c:pt>
                <c:pt idx="5">
                  <c:v>4.0999999999999996</c:v>
                </c:pt>
                <c:pt idx="6">
                  <c:v>4</c:v>
                </c:pt>
                <c:pt idx="7">
                  <c:v>4</c:v>
                </c:pt>
                <c:pt idx="8">
                  <c:v>4.3</c:v>
                </c:pt>
                <c:pt idx="9">
                  <c:v>4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82-44D0-A86A-62E6D774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314432"/>
        <c:axId val="1"/>
      </c:barChart>
      <c:catAx>
        <c:axId val="3593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314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Kvinnor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0428207469734818"/>
          <c:w val="0.78763298479521482"/>
          <c:h val="0.64324849033816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2'!$F$5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2'!$A$6:$A$16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2'!$F$6:$F$16</c:f>
              <c:numCache>
                <c:formatCode>0</c:formatCode>
                <c:ptCount val="11"/>
                <c:pt idx="0">
                  <c:v>31.5</c:v>
                </c:pt>
                <c:pt idx="1">
                  <c:v>32.4</c:v>
                </c:pt>
                <c:pt idx="2">
                  <c:v>34</c:v>
                </c:pt>
                <c:pt idx="3">
                  <c:v>34.6</c:v>
                </c:pt>
                <c:pt idx="4">
                  <c:v>34.4</c:v>
                </c:pt>
                <c:pt idx="5">
                  <c:v>34.700000000000003</c:v>
                </c:pt>
                <c:pt idx="6">
                  <c:v>35.1</c:v>
                </c:pt>
                <c:pt idx="7">
                  <c:v>36.9</c:v>
                </c:pt>
                <c:pt idx="8">
                  <c:v>38.5</c:v>
                </c:pt>
                <c:pt idx="9">
                  <c:v>41.5</c:v>
                </c:pt>
                <c:pt idx="10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1-482A-8EA7-FACF1CE8D56E}"/>
            </c:ext>
          </c:extLst>
        </c:ser>
        <c:ser>
          <c:idx val="1"/>
          <c:order val="1"/>
          <c:tx>
            <c:strRef>
              <c:f>'Figur 2'!$E$5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2'!$A$6:$A$16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2'!$E$6:$E$16</c:f>
              <c:numCache>
                <c:formatCode>0</c:formatCode>
                <c:ptCount val="11"/>
                <c:pt idx="0">
                  <c:v>22</c:v>
                </c:pt>
                <c:pt idx="1">
                  <c:v>22.5</c:v>
                </c:pt>
                <c:pt idx="2">
                  <c:v>22.4</c:v>
                </c:pt>
                <c:pt idx="3">
                  <c:v>22.2</c:v>
                </c:pt>
                <c:pt idx="4">
                  <c:v>22.3</c:v>
                </c:pt>
                <c:pt idx="5">
                  <c:v>21.8</c:v>
                </c:pt>
                <c:pt idx="6">
                  <c:v>21.1</c:v>
                </c:pt>
                <c:pt idx="7">
                  <c:v>20.6</c:v>
                </c:pt>
                <c:pt idx="8">
                  <c:v>20.399999999999999</c:v>
                </c:pt>
                <c:pt idx="9">
                  <c:v>20.3</c:v>
                </c:pt>
                <c:pt idx="1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C1-482A-8EA7-FACF1CE8D56E}"/>
            </c:ext>
          </c:extLst>
        </c:ser>
        <c:ser>
          <c:idx val="2"/>
          <c:order val="2"/>
          <c:tx>
            <c:strRef>
              <c:f>'Figur 2'!$D$5</c:f>
              <c:strCache>
                <c:ptCount val="1"/>
                <c:pt idx="0">
                  <c:v>Gymnasial 3 år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2'!$A$6:$A$16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2'!$D$6:$D$16</c:f>
              <c:numCache>
                <c:formatCode>0</c:formatCode>
                <c:ptCount val="11"/>
                <c:pt idx="0">
                  <c:v>15.7</c:v>
                </c:pt>
                <c:pt idx="1">
                  <c:v>15.6</c:v>
                </c:pt>
                <c:pt idx="2">
                  <c:v>16.100000000000001</c:v>
                </c:pt>
                <c:pt idx="3">
                  <c:v>16.7</c:v>
                </c:pt>
                <c:pt idx="4">
                  <c:v>16.600000000000001</c:v>
                </c:pt>
                <c:pt idx="5">
                  <c:v>16.899999999999999</c:v>
                </c:pt>
                <c:pt idx="6">
                  <c:v>16.899999999999999</c:v>
                </c:pt>
                <c:pt idx="7">
                  <c:v>16.600000000000001</c:v>
                </c:pt>
                <c:pt idx="8">
                  <c:v>17</c:v>
                </c:pt>
                <c:pt idx="9">
                  <c:v>16.600000000000001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C1-482A-8EA7-FACF1CE8D56E}"/>
            </c:ext>
          </c:extLst>
        </c:ser>
        <c:ser>
          <c:idx val="3"/>
          <c:order val="3"/>
          <c:tx>
            <c:strRef>
              <c:f>'Figur 2'!$C$5</c:f>
              <c:strCache>
                <c:ptCount val="1"/>
                <c:pt idx="0">
                  <c:v>Gymnasial &lt;=2 år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2'!$A$6:$A$16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2'!$C$6:$C$16</c:f>
              <c:numCache>
                <c:formatCode>0</c:formatCode>
                <c:ptCount val="11"/>
                <c:pt idx="0">
                  <c:v>24.3</c:v>
                </c:pt>
                <c:pt idx="1">
                  <c:v>23.5</c:v>
                </c:pt>
                <c:pt idx="2">
                  <c:v>22</c:v>
                </c:pt>
                <c:pt idx="3">
                  <c:v>21.5</c:v>
                </c:pt>
                <c:pt idx="4">
                  <c:v>21.2</c:v>
                </c:pt>
                <c:pt idx="5">
                  <c:v>20.8</c:v>
                </c:pt>
                <c:pt idx="6">
                  <c:v>20.8</c:v>
                </c:pt>
                <c:pt idx="7">
                  <c:v>19.899999999999999</c:v>
                </c:pt>
                <c:pt idx="8">
                  <c:v>18.100000000000001</c:v>
                </c:pt>
                <c:pt idx="9">
                  <c:v>16.2</c:v>
                </c:pt>
                <c:pt idx="1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C1-482A-8EA7-FACF1CE8D56E}"/>
            </c:ext>
          </c:extLst>
        </c:ser>
        <c:ser>
          <c:idx val="4"/>
          <c:order val="4"/>
          <c:tx>
            <c:strRef>
              <c:f>'Figur 2'!$B$5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2'!$A$6:$A$16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2'!$B$6:$B$16</c:f>
              <c:numCache>
                <c:formatCode>0</c:formatCode>
                <c:ptCount val="11"/>
                <c:pt idx="0">
                  <c:v>6</c:v>
                </c:pt>
                <c:pt idx="1">
                  <c:v>5.6</c:v>
                </c:pt>
                <c:pt idx="2">
                  <c:v>5.0999999999999996</c:v>
                </c:pt>
                <c:pt idx="3">
                  <c:v>4.5999999999999996</c:v>
                </c:pt>
                <c:pt idx="4">
                  <c:v>5</c:v>
                </c:pt>
                <c:pt idx="5">
                  <c:v>5.3</c:v>
                </c:pt>
                <c:pt idx="6">
                  <c:v>5.7</c:v>
                </c:pt>
                <c:pt idx="7">
                  <c:v>5.4</c:v>
                </c:pt>
                <c:pt idx="8">
                  <c:v>5.5</c:v>
                </c:pt>
                <c:pt idx="9">
                  <c:v>5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C1-482A-8EA7-FACF1CE8D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5977280"/>
        <c:axId val="1"/>
      </c:barChart>
      <c:catAx>
        <c:axId val="5859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5859772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4236083170611966E-4"/>
          <c:y val="0.80733393719806767"/>
          <c:w val="0.98241490299823631"/>
          <c:h val="0.192666062801932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</a:defRPr>
            </a:pPr>
            <a:r>
              <a:rPr lang="sv-SE" sz="80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</a:rPr>
              <a:t>Yrkesexamensprogram</a:t>
            </a:r>
          </a:p>
        </c:rich>
      </c:tx>
      <c:layout>
        <c:manualLayout>
          <c:xMode val="edge"/>
          <c:yMode val="edge"/>
          <c:x val="0.14088660217570978"/>
          <c:y val="4.92451832614726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680925925925933"/>
          <c:y val="4.693539965329268E-2"/>
          <c:w val="0.60095102880658435"/>
          <c:h val="0.788178533386244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 3'!$E$4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3'!$A$5:$A$30</c:f>
              <c:strCache>
                <c:ptCount val="26"/>
                <c:pt idx="0">
                  <c:v>Läkarexamen</c:v>
                </c:pt>
                <c:pt idx="1">
                  <c:v>Arkitektexamen</c:v>
                </c:pt>
                <c:pt idx="2">
                  <c:v>Civilingenjörsexamen</c:v>
                </c:pt>
                <c:pt idx="3">
                  <c:v>Psykologexamen</c:v>
                </c:pt>
                <c:pt idx="4">
                  <c:v>Juristexamen</c:v>
                </c:pt>
                <c:pt idx="5">
                  <c:v>Civilekonomexamen</c:v>
                </c:pt>
                <c:pt idx="6">
                  <c:v>Tandläkarexamen</c:v>
                </c:pt>
                <c:pt idx="7">
                  <c:v>Fysioterapeutexamen</c:v>
                </c:pt>
                <c:pt idx="8">
                  <c:v>Apotekarexamen</c:v>
                </c:pt>
                <c:pt idx="9">
                  <c:v>Biomedicinsk analytikerexamen</c:v>
                </c:pt>
                <c:pt idx="10">
                  <c:v>Högskoleingenjörsexamen</c:v>
                </c:pt>
                <c:pt idx="11">
                  <c:v>Ämneslärarexamen</c:v>
                </c:pt>
                <c:pt idx="12">
                  <c:v>Socionomexamen</c:v>
                </c:pt>
                <c:pt idx="13">
                  <c:v>Sjuksköterskeexamen</c:v>
                </c:pt>
                <c:pt idx="14">
                  <c:v>Barnmorskeexamen</c:v>
                </c:pt>
                <c:pt idx="15">
                  <c:v>Grundlärarexamen</c:v>
                </c:pt>
                <c:pt idx="16">
                  <c:v>Arbetsterapeutexamen</c:v>
                </c:pt>
                <c:pt idx="17">
                  <c:v>Specialistsjuksköterskeexamen</c:v>
                </c:pt>
                <c:pt idx="18">
                  <c:v>Studie- och yrkesvägledarexamen</c:v>
                </c:pt>
                <c:pt idx="19">
                  <c:v>Röntgensjuksköterskeexamen</c:v>
                </c:pt>
                <c:pt idx="20">
                  <c:v>Speciallärarexamen</c:v>
                </c:pt>
                <c:pt idx="21">
                  <c:v>Receptarieexamen</c:v>
                </c:pt>
                <c:pt idx="22">
                  <c:v>Förskollärarexamen</c:v>
                </c:pt>
                <c:pt idx="23">
                  <c:v>Specialpedagogexamen</c:v>
                </c:pt>
                <c:pt idx="24">
                  <c:v>Tandhygienistexamen</c:v>
                </c:pt>
                <c:pt idx="25">
                  <c:v>Yrkeslärarexamen</c:v>
                </c:pt>
              </c:strCache>
            </c:strRef>
          </c:cat>
          <c:val>
            <c:numRef>
              <c:f>'Figur 3'!$E$5:$E$30</c:f>
              <c:numCache>
                <c:formatCode>0.0</c:formatCode>
                <c:ptCount val="26"/>
                <c:pt idx="0">
                  <c:v>78.3</c:v>
                </c:pt>
                <c:pt idx="1">
                  <c:v>72.7</c:v>
                </c:pt>
                <c:pt idx="2">
                  <c:v>70.7</c:v>
                </c:pt>
                <c:pt idx="3">
                  <c:v>66.400000000000006</c:v>
                </c:pt>
                <c:pt idx="4">
                  <c:v>63.5</c:v>
                </c:pt>
                <c:pt idx="5">
                  <c:v>55.2</c:v>
                </c:pt>
                <c:pt idx="6">
                  <c:v>54.6</c:v>
                </c:pt>
                <c:pt idx="7">
                  <c:v>50.4</c:v>
                </c:pt>
                <c:pt idx="8">
                  <c:v>46.8</c:v>
                </c:pt>
                <c:pt idx="9">
                  <c:v>45.5</c:v>
                </c:pt>
                <c:pt idx="10">
                  <c:v>45.2</c:v>
                </c:pt>
                <c:pt idx="11">
                  <c:v>43.3</c:v>
                </c:pt>
                <c:pt idx="12">
                  <c:v>36.200000000000003</c:v>
                </c:pt>
                <c:pt idx="13">
                  <c:v>34.4</c:v>
                </c:pt>
                <c:pt idx="14">
                  <c:v>33.6</c:v>
                </c:pt>
                <c:pt idx="15">
                  <c:v>32.700000000000003</c:v>
                </c:pt>
                <c:pt idx="16">
                  <c:v>31.9</c:v>
                </c:pt>
                <c:pt idx="17">
                  <c:v>30.7</c:v>
                </c:pt>
                <c:pt idx="18">
                  <c:v>28</c:v>
                </c:pt>
                <c:pt idx="19">
                  <c:v>26.8</c:v>
                </c:pt>
                <c:pt idx="20">
                  <c:v>25.9</c:v>
                </c:pt>
                <c:pt idx="21">
                  <c:v>24.4</c:v>
                </c:pt>
                <c:pt idx="22">
                  <c:v>24.1</c:v>
                </c:pt>
                <c:pt idx="23">
                  <c:v>23.2</c:v>
                </c:pt>
                <c:pt idx="24">
                  <c:v>20.9</c:v>
                </c:pt>
                <c:pt idx="25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C02-B5DB-0C5009CAB9FF}"/>
            </c:ext>
          </c:extLst>
        </c:ser>
        <c:ser>
          <c:idx val="1"/>
          <c:order val="1"/>
          <c:tx>
            <c:strRef>
              <c:f>'Figur 3'!$D$4</c:f>
              <c:strCache>
                <c:ptCount val="1"/>
                <c:pt idx="0">
                  <c:v>Eftergymnasial &lt; 3 år 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3'!$A$5:$A$30</c:f>
              <c:strCache>
                <c:ptCount val="26"/>
                <c:pt idx="0">
                  <c:v>Läkarexamen</c:v>
                </c:pt>
                <c:pt idx="1">
                  <c:v>Arkitektexamen</c:v>
                </c:pt>
                <c:pt idx="2">
                  <c:v>Civilingenjörsexamen</c:v>
                </c:pt>
                <c:pt idx="3">
                  <c:v>Psykologexamen</c:v>
                </c:pt>
                <c:pt idx="4">
                  <c:v>Juristexamen</c:v>
                </c:pt>
                <c:pt idx="5">
                  <c:v>Civilekonomexamen</c:v>
                </c:pt>
                <c:pt idx="6">
                  <c:v>Tandläkarexamen</c:v>
                </c:pt>
                <c:pt idx="7">
                  <c:v>Fysioterapeutexamen</c:v>
                </c:pt>
                <c:pt idx="8">
                  <c:v>Apotekarexamen</c:v>
                </c:pt>
                <c:pt idx="9">
                  <c:v>Biomedicinsk analytikerexamen</c:v>
                </c:pt>
                <c:pt idx="10">
                  <c:v>Högskoleingenjörsexamen</c:v>
                </c:pt>
                <c:pt idx="11">
                  <c:v>Ämneslärarexamen</c:v>
                </c:pt>
                <c:pt idx="12">
                  <c:v>Socionomexamen</c:v>
                </c:pt>
                <c:pt idx="13">
                  <c:v>Sjuksköterskeexamen</c:v>
                </c:pt>
                <c:pt idx="14">
                  <c:v>Barnmorskeexamen</c:v>
                </c:pt>
                <c:pt idx="15">
                  <c:v>Grundlärarexamen</c:v>
                </c:pt>
                <c:pt idx="16">
                  <c:v>Arbetsterapeutexamen</c:v>
                </c:pt>
                <c:pt idx="17">
                  <c:v>Specialistsjuksköterskeexamen</c:v>
                </c:pt>
                <c:pt idx="18">
                  <c:v>Studie- och yrkesvägledarexamen</c:v>
                </c:pt>
                <c:pt idx="19">
                  <c:v>Röntgensjuksköterskeexamen</c:v>
                </c:pt>
                <c:pt idx="20">
                  <c:v>Speciallärarexamen</c:v>
                </c:pt>
                <c:pt idx="21">
                  <c:v>Receptarieexamen</c:v>
                </c:pt>
                <c:pt idx="22">
                  <c:v>Förskollärarexamen</c:v>
                </c:pt>
                <c:pt idx="23">
                  <c:v>Specialpedagogexamen</c:v>
                </c:pt>
                <c:pt idx="24">
                  <c:v>Tandhygienistexamen</c:v>
                </c:pt>
                <c:pt idx="25">
                  <c:v>Yrkeslärarexamen</c:v>
                </c:pt>
              </c:strCache>
            </c:strRef>
          </c:cat>
          <c:val>
            <c:numRef>
              <c:f>'Figur 3'!$D$5:$D$30</c:f>
              <c:numCache>
                <c:formatCode>0.0</c:formatCode>
                <c:ptCount val="26"/>
                <c:pt idx="0">
                  <c:v>11.4</c:v>
                </c:pt>
                <c:pt idx="1">
                  <c:v>16.600000000000001</c:v>
                </c:pt>
                <c:pt idx="2">
                  <c:v>14.6</c:v>
                </c:pt>
                <c:pt idx="3">
                  <c:v>16.3</c:v>
                </c:pt>
                <c:pt idx="4">
                  <c:v>16.399999999999999</c:v>
                </c:pt>
                <c:pt idx="5">
                  <c:v>17.399999999999999</c:v>
                </c:pt>
                <c:pt idx="6">
                  <c:v>21.1</c:v>
                </c:pt>
                <c:pt idx="7">
                  <c:v>16.8</c:v>
                </c:pt>
                <c:pt idx="8">
                  <c:v>22</c:v>
                </c:pt>
                <c:pt idx="9">
                  <c:v>22</c:v>
                </c:pt>
                <c:pt idx="10">
                  <c:v>21.9</c:v>
                </c:pt>
                <c:pt idx="11">
                  <c:v>18.399999999999999</c:v>
                </c:pt>
                <c:pt idx="12">
                  <c:v>18.2</c:v>
                </c:pt>
                <c:pt idx="13">
                  <c:v>18.2</c:v>
                </c:pt>
                <c:pt idx="14">
                  <c:v>22.6</c:v>
                </c:pt>
                <c:pt idx="15">
                  <c:v>17.399999999999999</c:v>
                </c:pt>
                <c:pt idx="16">
                  <c:v>18.899999999999999</c:v>
                </c:pt>
                <c:pt idx="17">
                  <c:v>19.8</c:v>
                </c:pt>
                <c:pt idx="18">
                  <c:v>15.2</c:v>
                </c:pt>
                <c:pt idx="19">
                  <c:v>19.899999999999999</c:v>
                </c:pt>
                <c:pt idx="20">
                  <c:v>21.1</c:v>
                </c:pt>
                <c:pt idx="21">
                  <c:v>27.8</c:v>
                </c:pt>
                <c:pt idx="22">
                  <c:v>17.3</c:v>
                </c:pt>
                <c:pt idx="23">
                  <c:v>18.600000000000001</c:v>
                </c:pt>
                <c:pt idx="24">
                  <c:v>19.600000000000001</c:v>
                </c:pt>
                <c:pt idx="2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0-4C02-B5DB-0C5009CAB9FF}"/>
            </c:ext>
          </c:extLst>
        </c:ser>
        <c:ser>
          <c:idx val="2"/>
          <c:order val="2"/>
          <c:tx>
            <c:strRef>
              <c:f>'Figur 3'!$C$4</c:f>
              <c:strCache>
                <c:ptCount val="1"/>
                <c:pt idx="0">
                  <c:v>Gymnasial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3'!$A$5:$A$30</c:f>
              <c:strCache>
                <c:ptCount val="26"/>
                <c:pt idx="0">
                  <c:v>Läkarexamen</c:v>
                </c:pt>
                <c:pt idx="1">
                  <c:v>Arkitektexamen</c:v>
                </c:pt>
                <c:pt idx="2">
                  <c:v>Civilingenjörsexamen</c:v>
                </c:pt>
                <c:pt idx="3">
                  <c:v>Psykologexamen</c:v>
                </c:pt>
                <c:pt idx="4">
                  <c:v>Juristexamen</c:v>
                </c:pt>
                <c:pt idx="5">
                  <c:v>Civilekonomexamen</c:v>
                </c:pt>
                <c:pt idx="6">
                  <c:v>Tandläkarexamen</c:v>
                </c:pt>
                <c:pt idx="7">
                  <c:v>Fysioterapeutexamen</c:v>
                </c:pt>
                <c:pt idx="8">
                  <c:v>Apotekarexamen</c:v>
                </c:pt>
                <c:pt idx="9">
                  <c:v>Biomedicinsk analytikerexamen</c:v>
                </c:pt>
                <c:pt idx="10">
                  <c:v>Högskoleingenjörsexamen</c:v>
                </c:pt>
                <c:pt idx="11">
                  <c:v>Ämneslärarexamen</c:v>
                </c:pt>
                <c:pt idx="12">
                  <c:v>Socionomexamen</c:v>
                </c:pt>
                <c:pt idx="13">
                  <c:v>Sjuksköterskeexamen</c:v>
                </c:pt>
                <c:pt idx="14">
                  <c:v>Barnmorskeexamen</c:v>
                </c:pt>
                <c:pt idx="15">
                  <c:v>Grundlärarexamen</c:v>
                </c:pt>
                <c:pt idx="16">
                  <c:v>Arbetsterapeutexamen</c:v>
                </c:pt>
                <c:pt idx="17">
                  <c:v>Specialistsjuksköterskeexamen</c:v>
                </c:pt>
                <c:pt idx="18">
                  <c:v>Studie- och yrkesvägledarexamen</c:v>
                </c:pt>
                <c:pt idx="19">
                  <c:v>Röntgensjuksköterskeexamen</c:v>
                </c:pt>
                <c:pt idx="20">
                  <c:v>Speciallärarexamen</c:v>
                </c:pt>
                <c:pt idx="21">
                  <c:v>Receptarieexamen</c:v>
                </c:pt>
                <c:pt idx="22">
                  <c:v>Förskollärarexamen</c:v>
                </c:pt>
                <c:pt idx="23">
                  <c:v>Specialpedagogexamen</c:v>
                </c:pt>
                <c:pt idx="24">
                  <c:v>Tandhygienistexamen</c:v>
                </c:pt>
                <c:pt idx="25">
                  <c:v>Yrkeslärarexamen</c:v>
                </c:pt>
              </c:strCache>
            </c:strRef>
          </c:cat>
          <c:val>
            <c:numRef>
              <c:f>'Figur 3'!$C$5:$C$30</c:f>
              <c:numCache>
                <c:formatCode>0.0</c:formatCode>
                <c:ptCount val="26"/>
                <c:pt idx="0">
                  <c:v>8.6999999999999993</c:v>
                </c:pt>
                <c:pt idx="1">
                  <c:v>9.5</c:v>
                </c:pt>
                <c:pt idx="2">
                  <c:v>12.9</c:v>
                </c:pt>
                <c:pt idx="3">
                  <c:v>15.5</c:v>
                </c:pt>
                <c:pt idx="4">
                  <c:v>17.8</c:v>
                </c:pt>
                <c:pt idx="5">
                  <c:v>23.7</c:v>
                </c:pt>
                <c:pt idx="6">
                  <c:v>16.100000000000001</c:v>
                </c:pt>
                <c:pt idx="7">
                  <c:v>30.7</c:v>
                </c:pt>
                <c:pt idx="8">
                  <c:v>19.8</c:v>
                </c:pt>
                <c:pt idx="9">
                  <c:v>24.8</c:v>
                </c:pt>
                <c:pt idx="10">
                  <c:v>26.2</c:v>
                </c:pt>
                <c:pt idx="11">
                  <c:v>32</c:v>
                </c:pt>
                <c:pt idx="12">
                  <c:v>39.1</c:v>
                </c:pt>
                <c:pt idx="13">
                  <c:v>36.200000000000003</c:v>
                </c:pt>
                <c:pt idx="14">
                  <c:v>36.799999999999997</c:v>
                </c:pt>
                <c:pt idx="15">
                  <c:v>42.7</c:v>
                </c:pt>
                <c:pt idx="16">
                  <c:v>38.299999999999997</c:v>
                </c:pt>
                <c:pt idx="17">
                  <c:v>42.6</c:v>
                </c:pt>
                <c:pt idx="18">
                  <c:v>46</c:v>
                </c:pt>
                <c:pt idx="19">
                  <c:v>38.1</c:v>
                </c:pt>
                <c:pt idx="20">
                  <c:v>43.1</c:v>
                </c:pt>
                <c:pt idx="21">
                  <c:v>29</c:v>
                </c:pt>
                <c:pt idx="22">
                  <c:v>49</c:v>
                </c:pt>
                <c:pt idx="23">
                  <c:v>49.6</c:v>
                </c:pt>
                <c:pt idx="24">
                  <c:v>31.8</c:v>
                </c:pt>
                <c:pt idx="25">
                  <c:v>54.3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0-4C02-B5DB-0C5009CAB9FF}"/>
            </c:ext>
          </c:extLst>
        </c:ser>
        <c:ser>
          <c:idx val="3"/>
          <c:order val="3"/>
          <c:tx>
            <c:strRef>
              <c:f>'Figur 3'!$B$4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3'!$A$5:$A$30</c:f>
              <c:strCache>
                <c:ptCount val="26"/>
                <c:pt idx="0">
                  <c:v>Läkarexamen</c:v>
                </c:pt>
                <c:pt idx="1">
                  <c:v>Arkitektexamen</c:v>
                </c:pt>
                <c:pt idx="2">
                  <c:v>Civilingenjörsexamen</c:v>
                </c:pt>
                <c:pt idx="3">
                  <c:v>Psykologexamen</c:v>
                </c:pt>
                <c:pt idx="4">
                  <c:v>Juristexamen</c:v>
                </c:pt>
                <c:pt idx="5">
                  <c:v>Civilekonomexamen</c:v>
                </c:pt>
                <c:pt idx="6">
                  <c:v>Tandläkarexamen</c:v>
                </c:pt>
                <c:pt idx="7">
                  <c:v>Fysioterapeutexamen</c:v>
                </c:pt>
                <c:pt idx="8">
                  <c:v>Apotekarexamen</c:v>
                </c:pt>
                <c:pt idx="9">
                  <c:v>Biomedicinsk analytikerexamen</c:v>
                </c:pt>
                <c:pt idx="10">
                  <c:v>Högskoleingenjörsexamen</c:v>
                </c:pt>
                <c:pt idx="11">
                  <c:v>Ämneslärarexamen</c:v>
                </c:pt>
                <c:pt idx="12">
                  <c:v>Socionomexamen</c:v>
                </c:pt>
                <c:pt idx="13">
                  <c:v>Sjuksköterskeexamen</c:v>
                </c:pt>
                <c:pt idx="14">
                  <c:v>Barnmorskeexamen</c:v>
                </c:pt>
                <c:pt idx="15">
                  <c:v>Grundlärarexamen</c:v>
                </c:pt>
                <c:pt idx="16">
                  <c:v>Arbetsterapeutexamen</c:v>
                </c:pt>
                <c:pt idx="17">
                  <c:v>Specialistsjuksköterskeexamen</c:v>
                </c:pt>
                <c:pt idx="18">
                  <c:v>Studie- och yrkesvägledarexamen</c:v>
                </c:pt>
                <c:pt idx="19">
                  <c:v>Röntgensjuksköterskeexamen</c:v>
                </c:pt>
                <c:pt idx="20">
                  <c:v>Speciallärarexamen</c:v>
                </c:pt>
                <c:pt idx="21">
                  <c:v>Receptarieexamen</c:v>
                </c:pt>
                <c:pt idx="22">
                  <c:v>Förskollärarexamen</c:v>
                </c:pt>
                <c:pt idx="23">
                  <c:v>Specialpedagogexamen</c:v>
                </c:pt>
                <c:pt idx="24">
                  <c:v>Tandhygienistexamen</c:v>
                </c:pt>
                <c:pt idx="25">
                  <c:v>Yrkeslärarexamen</c:v>
                </c:pt>
              </c:strCache>
            </c:strRef>
          </c:cat>
          <c:val>
            <c:numRef>
              <c:f>'Figur 3'!$B$5:$B$30</c:f>
              <c:numCache>
                <c:formatCode>0.0</c:formatCode>
                <c:ptCount val="26"/>
                <c:pt idx="0">
                  <c:v>1.6</c:v>
                </c:pt>
                <c:pt idx="1">
                  <c:v>1.2</c:v>
                </c:pt>
                <c:pt idx="2">
                  <c:v>1.8</c:v>
                </c:pt>
                <c:pt idx="3">
                  <c:v>1.9</c:v>
                </c:pt>
                <c:pt idx="4">
                  <c:v>2.2999999999999998</c:v>
                </c:pt>
                <c:pt idx="5">
                  <c:v>3.8</c:v>
                </c:pt>
                <c:pt idx="6">
                  <c:v>8.3000000000000007</c:v>
                </c:pt>
                <c:pt idx="7">
                  <c:v>2.2000000000000002</c:v>
                </c:pt>
                <c:pt idx="8">
                  <c:v>11.3</c:v>
                </c:pt>
                <c:pt idx="9">
                  <c:v>7.7</c:v>
                </c:pt>
                <c:pt idx="10">
                  <c:v>6.7</c:v>
                </c:pt>
                <c:pt idx="11">
                  <c:v>6.3</c:v>
                </c:pt>
                <c:pt idx="12">
                  <c:v>6.5</c:v>
                </c:pt>
                <c:pt idx="13">
                  <c:v>11.3</c:v>
                </c:pt>
                <c:pt idx="14">
                  <c:v>6.9</c:v>
                </c:pt>
                <c:pt idx="15">
                  <c:v>7.2</c:v>
                </c:pt>
                <c:pt idx="16">
                  <c:v>11</c:v>
                </c:pt>
                <c:pt idx="17">
                  <c:v>7</c:v>
                </c:pt>
                <c:pt idx="18">
                  <c:v>10.8</c:v>
                </c:pt>
                <c:pt idx="19">
                  <c:v>15.2</c:v>
                </c:pt>
                <c:pt idx="20">
                  <c:v>10</c:v>
                </c:pt>
                <c:pt idx="21">
                  <c:v>18.8</c:v>
                </c:pt>
                <c:pt idx="22">
                  <c:v>9.6</c:v>
                </c:pt>
                <c:pt idx="23">
                  <c:v>8.6</c:v>
                </c:pt>
                <c:pt idx="24">
                  <c:v>27.8</c:v>
                </c:pt>
                <c:pt idx="25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40-4C02-B5DB-0C5009CA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5976624"/>
        <c:axId val="1"/>
      </c:barChart>
      <c:catAx>
        <c:axId val="58597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2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D3D3E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</a:defRPr>
                </a:pPr>
                <a:r>
                  <a:rPr lang="en-US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0.89072868784586745"/>
              <c:y val="0.876846634223772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1E00BE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/>
              </a:defRPr>
            </a:pPr>
            <a:endParaRPr lang="sv-SE"/>
          </a:p>
        </c:txPr>
        <c:crossAx val="585976624"/>
        <c:crosses val="max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97529978233554E-3"/>
          <c:y val="0.87487458540630181"/>
          <c:w val="0.51913847736625518"/>
          <c:h val="0.1251254145936981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 sz="800">
                <a:solidFill>
                  <a:srgbClr val="1E00BE"/>
                </a:solidFill>
              </a:rPr>
              <a:t>Lärosäte</a:t>
            </a:r>
          </a:p>
        </c:rich>
      </c:tx>
      <c:layout>
        <c:manualLayout>
          <c:xMode val="edge"/>
          <c:yMode val="edge"/>
          <c:x val="0.1768587239583333"/>
          <c:y val="1.8467956010618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41454894179894181"/>
          <c:y val="6.4922252503433753E-2"/>
          <c:w val="0.54446604938271603"/>
          <c:h val="0.79598636033098358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'Figur 4'!$E$4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4'!$A$5:$A$39</c:f>
              <c:strCache>
                <c:ptCount val="35"/>
                <c:pt idx="0">
                  <c:v>Marie Cederschiöld högskola</c:v>
                </c:pt>
                <c:pt idx="1">
                  <c:v>Röda Korsets Högskola</c:v>
                </c:pt>
                <c:pt idx="2">
                  <c:v>Högskolan Väst</c:v>
                </c:pt>
                <c:pt idx="3">
                  <c:v>Stiftelsen Högskolan i Jönköping</c:v>
                </c:pt>
                <c:pt idx="4">
                  <c:v>Högskolan Kristianstad</c:v>
                </c:pt>
                <c:pt idx="5">
                  <c:v>Mälardalens universitet</c:v>
                </c:pt>
                <c:pt idx="6">
                  <c:v>Högskolan i Skövde</c:v>
                </c:pt>
                <c:pt idx="7">
                  <c:v>Högskolan Dalarna</c:v>
                </c:pt>
                <c:pt idx="8">
                  <c:v>Högskolan i Halmstad</c:v>
                </c:pt>
                <c:pt idx="9">
                  <c:v>Enskilda Högskolan Stockholm</c:v>
                </c:pt>
                <c:pt idx="10">
                  <c:v>Mittuniversitetet</c:v>
                </c:pt>
                <c:pt idx="11">
                  <c:v>Högskolan i Borås</c:v>
                </c:pt>
                <c:pt idx="12">
                  <c:v>Södertörns högskola</c:v>
                </c:pt>
                <c:pt idx="13">
                  <c:v>Karlstads universitet</c:v>
                </c:pt>
                <c:pt idx="14">
                  <c:v>Malmö universitet</c:v>
                </c:pt>
                <c:pt idx="15">
                  <c:v>Luleå tekniska universitet</c:v>
                </c:pt>
                <c:pt idx="16">
                  <c:v>Örebro universitet</c:v>
                </c:pt>
                <c:pt idx="17">
                  <c:v>Högskolan i Gävle</c:v>
                </c:pt>
                <c:pt idx="18">
                  <c:v>Linnéuniversitetet</c:v>
                </c:pt>
                <c:pt idx="19">
                  <c:v>Umeå universitet</c:v>
                </c:pt>
                <c:pt idx="20">
                  <c:v>Sophiahemmet Högskola</c:v>
                </c:pt>
                <c:pt idx="21">
                  <c:v>Linköpings universitet</c:v>
                </c:pt>
                <c:pt idx="22">
                  <c:v>Karolinska institutet</c:v>
                </c:pt>
                <c:pt idx="23">
                  <c:v>Blekinge tekniska högskola</c:v>
                </c:pt>
                <c:pt idx="24">
                  <c:v>Gymnastik- och idrottshögskolan</c:v>
                </c:pt>
                <c:pt idx="25">
                  <c:v>Göteborgs universitet</c:v>
                </c:pt>
                <c:pt idx="26">
                  <c:v>Stockholms universitet</c:v>
                </c:pt>
                <c:pt idx="27">
                  <c:v>Kungl. Tekniska högskolan</c:v>
                </c:pt>
                <c:pt idx="28">
                  <c:v>Uppsala universitet</c:v>
                </c:pt>
                <c:pt idx="29">
                  <c:v>Sveriges lantbruksuniversitet</c:v>
                </c:pt>
                <c:pt idx="30">
                  <c:v>Lunds universitet</c:v>
                </c:pt>
                <c:pt idx="31">
                  <c:v>Försvarshögskolan</c:v>
                </c:pt>
                <c:pt idx="32">
                  <c:v>Chalmers tekniska högskola</c:v>
                </c:pt>
                <c:pt idx="33">
                  <c:v>Kungl. Musikhögskolan i Stockholm</c:v>
                </c:pt>
                <c:pt idx="34">
                  <c:v>Handelshögskolan i Stockholm</c:v>
                </c:pt>
              </c:strCache>
            </c:strRef>
          </c:cat>
          <c:val>
            <c:numRef>
              <c:f>'Figur 4'!$E$5:$E$39</c:f>
              <c:numCache>
                <c:formatCode>0</c:formatCode>
                <c:ptCount val="35"/>
                <c:pt idx="0">
                  <c:v>30.2</c:v>
                </c:pt>
                <c:pt idx="1">
                  <c:v>31.4</c:v>
                </c:pt>
                <c:pt idx="2">
                  <c:v>34</c:v>
                </c:pt>
                <c:pt idx="3">
                  <c:v>37.6</c:v>
                </c:pt>
                <c:pt idx="4">
                  <c:v>37.799999999999997</c:v>
                </c:pt>
                <c:pt idx="5">
                  <c:v>38.200000000000003</c:v>
                </c:pt>
                <c:pt idx="6">
                  <c:v>38.700000000000003</c:v>
                </c:pt>
                <c:pt idx="7">
                  <c:v>38.799999999999997</c:v>
                </c:pt>
                <c:pt idx="8">
                  <c:v>39.1</c:v>
                </c:pt>
                <c:pt idx="9">
                  <c:v>39.299999999999997</c:v>
                </c:pt>
                <c:pt idx="10">
                  <c:v>39.9</c:v>
                </c:pt>
                <c:pt idx="11">
                  <c:v>40.299999999999997</c:v>
                </c:pt>
                <c:pt idx="12">
                  <c:v>40.700000000000003</c:v>
                </c:pt>
                <c:pt idx="13">
                  <c:v>40.700000000000003</c:v>
                </c:pt>
                <c:pt idx="14">
                  <c:v>41</c:v>
                </c:pt>
                <c:pt idx="15">
                  <c:v>41.9</c:v>
                </c:pt>
                <c:pt idx="16">
                  <c:v>42.1</c:v>
                </c:pt>
                <c:pt idx="17">
                  <c:v>42.8</c:v>
                </c:pt>
                <c:pt idx="18">
                  <c:v>42.8</c:v>
                </c:pt>
                <c:pt idx="19">
                  <c:v>44.2</c:v>
                </c:pt>
                <c:pt idx="20">
                  <c:v>44.9</c:v>
                </c:pt>
                <c:pt idx="21">
                  <c:v>45.1</c:v>
                </c:pt>
                <c:pt idx="22">
                  <c:v>45.1</c:v>
                </c:pt>
                <c:pt idx="23">
                  <c:v>45.7</c:v>
                </c:pt>
                <c:pt idx="24">
                  <c:v>47.2</c:v>
                </c:pt>
                <c:pt idx="25">
                  <c:v>48.4</c:v>
                </c:pt>
                <c:pt idx="26">
                  <c:v>49</c:v>
                </c:pt>
                <c:pt idx="27">
                  <c:v>51.2</c:v>
                </c:pt>
                <c:pt idx="28">
                  <c:v>52.8</c:v>
                </c:pt>
                <c:pt idx="29">
                  <c:v>55.3</c:v>
                </c:pt>
                <c:pt idx="30">
                  <c:v>56.6</c:v>
                </c:pt>
                <c:pt idx="31">
                  <c:v>60.2</c:v>
                </c:pt>
                <c:pt idx="32">
                  <c:v>62.4</c:v>
                </c:pt>
                <c:pt idx="33">
                  <c:v>67.900000000000006</c:v>
                </c:pt>
                <c:pt idx="3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8-429D-9400-DA6A103C95D3}"/>
            </c:ext>
          </c:extLst>
        </c:ser>
        <c:ser>
          <c:idx val="2"/>
          <c:order val="1"/>
          <c:tx>
            <c:strRef>
              <c:f>'Figur 4'!$D$4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4'!$A$5:$A$39</c:f>
              <c:strCache>
                <c:ptCount val="35"/>
                <c:pt idx="0">
                  <c:v>Marie Cederschiöld högskola</c:v>
                </c:pt>
                <c:pt idx="1">
                  <c:v>Röda Korsets Högskola</c:v>
                </c:pt>
                <c:pt idx="2">
                  <c:v>Högskolan Väst</c:v>
                </c:pt>
                <c:pt idx="3">
                  <c:v>Stiftelsen Högskolan i Jönköping</c:v>
                </c:pt>
                <c:pt idx="4">
                  <c:v>Högskolan Kristianstad</c:v>
                </c:pt>
                <c:pt idx="5">
                  <c:v>Mälardalens universitet</c:v>
                </c:pt>
                <c:pt idx="6">
                  <c:v>Högskolan i Skövde</c:v>
                </c:pt>
                <c:pt idx="7">
                  <c:v>Högskolan Dalarna</c:v>
                </c:pt>
                <c:pt idx="8">
                  <c:v>Högskolan i Halmstad</c:v>
                </c:pt>
                <c:pt idx="9">
                  <c:v>Enskilda Högskolan Stockholm</c:v>
                </c:pt>
                <c:pt idx="10">
                  <c:v>Mittuniversitetet</c:v>
                </c:pt>
                <c:pt idx="11">
                  <c:v>Högskolan i Borås</c:v>
                </c:pt>
                <c:pt idx="12">
                  <c:v>Södertörns högskola</c:v>
                </c:pt>
                <c:pt idx="13">
                  <c:v>Karlstads universitet</c:v>
                </c:pt>
                <c:pt idx="14">
                  <c:v>Malmö universitet</c:v>
                </c:pt>
                <c:pt idx="15">
                  <c:v>Luleå tekniska universitet</c:v>
                </c:pt>
                <c:pt idx="16">
                  <c:v>Örebro universitet</c:v>
                </c:pt>
                <c:pt idx="17">
                  <c:v>Högskolan i Gävle</c:v>
                </c:pt>
                <c:pt idx="18">
                  <c:v>Linnéuniversitetet</c:v>
                </c:pt>
                <c:pt idx="19">
                  <c:v>Umeå universitet</c:v>
                </c:pt>
                <c:pt idx="20">
                  <c:v>Sophiahemmet Högskola</c:v>
                </c:pt>
                <c:pt idx="21">
                  <c:v>Linköpings universitet</c:v>
                </c:pt>
                <c:pt idx="22">
                  <c:v>Karolinska institutet</c:v>
                </c:pt>
                <c:pt idx="23">
                  <c:v>Blekinge tekniska högskola</c:v>
                </c:pt>
                <c:pt idx="24">
                  <c:v>Gymnastik- och idrottshögskolan</c:v>
                </c:pt>
                <c:pt idx="25">
                  <c:v>Göteborgs universitet</c:v>
                </c:pt>
                <c:pt idx="26">
                  <c:v>Stockholms universitet</c:v>
                </c:pt>
                <c:pt idx="27">
                  <c:v>Kungl. Tekniska högskolan</c:v>
                </c:pt>
                <c:pt idx="28">
                  <c:v>Uppsala universitet</c:v>
                </c:pt>
                <c:pt idx="29">
                  <c:v>Sveriges lantbruksuniversitet</c:v>
                </c:pt>
                <c:pt idx="30">
                  <c:v>Lunds universitet</c:v>
                </c:pt>
                <c:pt idx="31">
                  <c:v>Försvarshögskolan</c:v>
                </c:pt>
                <c:pt idx="32">
                  <c:v>Chalmers tekniska högskola</c:v>
                </c:pt>
                <c:pt idx="33">
                  <c:v>Kungl. Musikhögskolan i Stockholm</c:v>
                </c:pt>
                <c:pt idx="34">
                  <c:v>Handelshögskolan i Stockholm</c:v>
                </c:pt>
              </c:strCache>
            </c:strRef>
          </c:cat>
          <c:val>
            <c:numRef>
              <c:f>'Figur 4'!$D$5:$D$39</c:f>
              <c:numCache>
                <c:formatCode>0</c:formatCode>
                <c:ptCount val="35"/>
                <c:pt idx="0">
                  <c:v>18.7</c:v>
                </c:pt>
                <c:pt idx="1">
                  <c:v>16.2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20.5</c:v>
                </c:pt>
                <c:pt idx="5">
                  <c:v>20.100000000000001</c:v>
                </c:pt>
                <c:pt idx="6">
                  <c:v>19.899999999999999</c:v>
                </c:pt>
                <c:pt idx="7">
                  <c:v>19.399999999999999</c:v>
                </c:pt>
                <c:pt idx="8">
                  <c:v>20.8</c:v>
                </c:pt>
                <c:pt idx="9">
                  <c:v>15.4</c:v>
                </c:pt>
                <c:pt idx="10">
                  <c:v>19.600000000000001</c:v>
                </c:pt>
                <c:pt idx="11">
                  <c:v>20.3</c:v>
                </c:pt>
                <c:pt idx="12">
                  <c:v>19</c:v>
                </c:pt>
                <c:pt idx="13">
                  <c:v>19.3</c:v>
                </c:pt>
                <c:pt idx="14">
                  <c:v>18.8</c:v>
                </c:pt>
                <c:pt idx="15">
                  <c:v>19.399999999999999</c:v>
                </c:pt>
                <c:pt idx="16">
                  <c:v>19.7</c:v>
                </c:pt>
                <c:pt idx="17">
                  <c:v>20.399999999999999</c:v>
                </c:pt>
                <c:pt idx="18">
                  <c:v>20.3</c:v>
                </c:pt>
                <c:pt idx="19">
                  <c:v>19.7</c:v>
                </c:pt>
                <c:pt idx="20">
                  <c:v>16.399999999999999</c:v>
                </c:pt>
                <c:pt idx="21">
                  <c:v>18.8</c:v>
                </c:pt>
                <c:pt idx="22">
                  <c:v>19.600000000000001</c:v>
                </c:pt>
                <c:pt idx="23">
                  <c:v>19.899999999999999</c:v>
                </c:pt>
                <c:pt idx="24">
                  <c:v>17.2</c:v>
                </c:pt>
                <c:pt idx="25">
                  <c:v>18.7</c:v>
                </c:pt>
                <c:pt idx="26">
                  <c:v>18.5</c:v>
                </c:pt>
                <c:pt idx="27">
                  <c:v>19</c:v>
                </c:pt>
                <c:pt idx="28">
                  <c:v>17.5</c:v>
                </c:pt>
                <c:pt idx="29">
                  <c:v>18.8</c:v>
                </c:pt>
                <c:pt idx="30">
                  <c:v>17.3</c:v>
                </c:pt>
                <c:pt idx="31">
                  <c:v>18</c:v>
                </c:pt>
                <c:pt idx="32">
                  <c:v>17.899999999999999</c:v>
                </c:pt>
                <c:pt idx="33">
                  <c:v>16.5</c:v>
                </c:pt>
                <c:pt idx="34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8-429D-9400-DA6A103C95D3}"/>
            </c:ext>
          </c:extLst>
        </c:ser>
        <c:ser>
          <c:idx val="1"/>
          <c:order val="2"/>
          <c:tx>
            <c:strRef>
              <c:f>'Figur 4'!$C$4</c:f>
              <c:strCache>
                <c:ptCount val="1"/>
                <c:pt idx="0">
                  <c:v>Gymnasial 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4'!$A$5:$A$39</c:f>
              <c:strCache>
                <c:ptCount val="35"/>
                <c:pt idx="0">
                  <c:v>Marie Cederschiöld högskola</c:v>
                </c:pt>
                <c:pt idx="1">
                  <c:v>Röda Korsets Högskola</c:v>
                </c:pt>
                <c:pt idx="2">
                  <c:v>Högskolan Väst</c:v>
                </c:pt>
                <c:pt idx="3">
                  <c:v>Stiftelsen Högskolan i Jönköping</c:v>
                </c:pt>
                <c:pt idx="4">
                  <c:v>Högskolan Kristianstad</c:v>
                </c:pt>
                <c:pt idx="5">
                  <c:v>Mälardalens universitet</c:v>
                </c:pt>
                <c:pt idx="6">
                  <c:v>Högskolan i Skövde</c:v>
                </c:pt>
                <c:pt idx="7">
                  <c:v>Högskolan Dalarna</c:v>
                </c:pt>
                <c:pt idx="8">
                  <c:v>Högskolan i Halmstad</c:v>
                </c:pt>
                <c:pt idx="9">
                  <c:v>Enskilda Högskolan Stockholm</c:v>
                </c:pt>
                <c:pt idx="10">
                  <c:v>Mittuniversitetet</c:v>
                </c:pt>
                <c:pt idx="11">
                  <c:v>Högskolan i Borås</c:v>
                </c:pt>
                <c:pt idx="12">
                  <c:v>Södertörns högskola</c:v>
                </c:pt>
                <c:pt idx="13">
                  <c:v>Karlstads universitet</c:v>
                </c:pt>
                <c:pt idx="14">
                  <c:v>Malmö universitet</c:v>
                </c:pt>
                <c:pt idx="15">
                  <c:v>Luleå tekniska universitet</c:v>
                </c:pt>
                <c:pt idx="16">
                  <c:v>Örebro universitet</c:v>
                </c:pt>
                <c:pt idx="17">
                  <c:v>Högskolan i Gävle</c:v>
                </c:pt>
                <c:pt idx="18">
                  <c:v>Linnéuniversitetet</c:v>
                </c:pt>
                <c:pt idx="19">
                  <c:v>Umeå universitet</c:v>
                </c:pt>
                <c:pt idx="20">
                  <c:v>Sophiahemmet Högskola</c:v>
                </c:pt>
                <c:pt idx="21">
                  <c:v>Linköpings universitet</c:v>
                </c:pt>
                <c:pt idx="22">
                  <c:v>Karolinska institutet</c:v>
                </c:pt>
                <c:pt idx="23">
                  <c:v>Blekinge tekniska högskola</c:v>
                </c:pt>
                <c:pt idx="24">
                  <c:v>Gymnastik- och idrottshögskolan</c:v>
                </c:pt>
                <c:pt idx="25">
                  <c:v>Göteborgs universitet</c:v>
                </c:pt>
                <c:pt idx="26">
                  <c:v>Stockholms universitet</c:v>
                </c:pt>
                <c:pt idx="27">
                  <c:v>Kungl. Tekniska högskolan</c:v>
                </c:pt>
                <c:pt idx="28">
                  <c:v>Uppsala universitet</c:v>
                </c:pt>
                <c:pt idx="29">
                  <c:v>Sveriges lantbruksuniversitet</c:v>
                </c:pt>
                <c:pt idx="30">
                  <c:v>Lunds universitet</c:v>
                </c:pt>
                <c:pt idx="31">
                  <c:v>Försvarshögskolan</c:v>
                </c:pt>
                <c:pt idx="32">
                  <c:v>Chalmers tekniska högskola</c:v>
                </c:pt>
                <c:pt idx="33">
                  <c:v>Kungl. Musikhögskolan i Stockholm</c:v>
                </c:pt>
                <c:pt idx="34">
                  <c:v>Handelshögskolan i Stockholm</c:v>
                </c:pt>
              </c:strCache>
            </c:strRef>
          </c:cat>
          <c:val>
            <c:numRef>
              <c:f>'Figur 4'!$C$5:$C$39</c:f>
              <c:numCache>
                <c:formatCode>0</c:formatCode>
                <c:ptCount val="35"/>
                <c:pt idx="0">
                  <c:v>39.4</c:v>
                </c:pt>
                <c:pt idx="1">
                  <c:v>36.9</c:v>
                </c:pt>
                <c:pt idx="2">
                  <c:v>38.299999999999997</c:v>
                </c:pt>
                <c:pt idx="3">
                  <c:v>34.5</c:v>
                </c:pt>
                <c:pt idx="4">
                  <c:v>35.4</c:v>
                </c:pt>
                <c:pt idx="5">
                  <c:v>34.5</c:v>
                </c:pt>
                <c:pt idx="6">
                  <c:v>34.4</c:v>
                </c:pt>
                <c:pt idx="7">
                  <c:v>34.200000000000003</c:v>
                </c:pt>
                <c:pt idx="8">
                  <c:v>34.200000000000003</c:v>
                </c:pt>
                <c:pt idx="9">
                  <c:v>36.700000000000003</c:v>
                </c:pt>
                <c:pt idx="10">
                  <c:v>33.9</c:v>
                </c:pt>
                <c:pt idx="11">
                  <c:v>33.200000000000003</c:v>
                </c:pt>
                <c:pt idx="12">
                  <c:v>33.4</c:v>
                </c:pt>
                <c:pt idx="13">
                  <c:v>33</c:v>
                </c:pt>
                <c:pt idx="14">
                  <c:v>33.1</c:v>
                </c:pt>
                <c:pt idx="15">
                  <c:v>32.9</c:v>
                </c:pt>
                <c:pt idx="16">
                  <c:v>32.299999999999997</c:v>
                </c:pt>
                <c:pt idx="17">
                  <c:v>31.2</c:v>
                </c:pt>
                <c:pt idx="18">
                  <c:v>31.5</c:v>
                </c:pt>
                <c:pt idx="19">
                  <c:v>30</c:v>
                </c:pt>
                <c:pt idx="20">
                  <c:v>32.4</c:v>
                </c:pt>
                <c:pt idx="21">
                  <c:v>30.4</c:v>
                </c:pt>
                <c:pt idx="22">
                  <c:v>28.9</c:v>
                </c:pt>
                <c:pt idx="23">
                  <c:v>29.3</c:v>
                </c:pt>
                <c:pt idx="24">
                  <c:v>31.1</c:v>
                </c:pt>
                <c:pt idx="25">
                  <c:v>27.7</c:v>
                </c:pt>
                <c:pt idx="26">
                  <c:v>27.5</c:v>
                </c:pt>
                <c:pt idx="27">
                  <c:v>25.1</c:v>
                </c:pt>
                <c:pt idx="28">
                  <c:v>25.4</c:v>
                </c:pt>
                <c:pt idx="29">
                  <c:v>23.5</c:v>
                </c:pt>
                <c:pt idx="30">
                  <c:v>22.5</c:v>
                </c:pt>
                <c:pt idx="31">
                  <c:v>19.7</c:v>
                </c:pt>
                <c:pt idx="32">
                  <c:v>17.100000000000001</c:v>
                </c:pt>
                <c:pt idx="33">
                  <c:v>13.2</c:v>
                </c:pt>
                <c:pt idx="3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8-429D-9400-DA6A103C95D3}"/>
            </c:ext>
          </c:extLst>
        </c:ser>
        <c:ser>
          <c:idx val="0"/>
          <c:order val="3"/>
          <c:tx>
            <c:strRef>
              <c:f>'Figur 4'!$B$4</c:f>
              <c:strCache>
                <c:ptCount val="1"/>
                <c:pt idx="0">
                  <c:v>Förgymnasial 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4'!$A$5:$A$39</c:f>
              <c:strCache>
                <c:ptCount val="35"/>
                <c:pt idx="0">
                  <c:v>Marie Cederschiöld högskola</c:v>
                </c:pt>
                <c:pt idx="1">
                  <c:v>Röda Korsets Högskola</c:v>
                </c:pt>
                <c:pt idx="2">
                  <c:v>Högskolan Väst</c:v>
                </c:pt>
                <c:pt idx="3">
                  <c:v>Stiftelsen Högskolan i Jönköping</c:v>
                </c:pt>
                <c:pt idx="4">
                  <c:v>Högskolan Kristianstad</c:v>
                </c:pt>
                <c:pt idx="5">
                  <c:v>Mälardalens universitet</c:v>
                </c:pt>
                <c:pt idx="6">
                  <c:v>Högskolan i Skövde</c:v>
                </c:pt>
                <c:pt idx="7">
                  <c:v>Högskolan Dalarna</c:v>
                </c:pt>
                <c:pt idx="8">
                  <c:v>Högskolan i Halmstad</c:v>
                </c:pt>
                <c:pt idx="9">
                  <c:v>Enskilda Högskolan Stockholm</c:v>
                </c:pt>
                <c:pt idx="10">
                  <c:v>Mittuniversitetet</c:v>
                </c:pt>
                <c:pt idx="11">
                  <c:v>Högskolan i Borås</c:v>
                </c:pt>
                <c:pt idx="12">
                  <c:v>Södertörns högskola</c:v>
                </c:pt>
                <c:pt idx="13">
                  <c:v>Karlstads universitet</c:v>
                </c:pt>
                <c:pt idx="14">
                  <c:v>Malmö universitet</c:v>
                </c:pt>
                <c:pt idx="15">
                  <c:v>Luleå tekniska universitet</c:v>
                </c:pt>
                <c:pt idx="16">
                  <c:v>Örebro universitet</c:v>
                </c:pt>
                <c:pt idx="17">
                  <c:v>Högskolan i Gävle</c:v>
                </c:pt>
                <c:pt idx="18">
                  <c:v>Linnéuniversitetet</c:v>
                </c:pt>
                <c:pt idx="19">
                  <c:v>Umeå universitet</c:v>
                </c:pt>
                <c:pt idx="20">
                  <c:v>Sophiahemmet Högskola</c:v>
                </c:pt>
                <c:pt idx="21">
                  <c:v>Linköpings universitet</c:v>
                </c:pt>
                <c:pt idx="22">
                  <c:v>Karolinska institutet</c:v>
                </c:pt>
                <c:pt idx="23">
                  <c:v>Blekinge tekniska högskola</c:v>
                </c:pt>
                <c:pt idx="24">
                  <c:v>Gymnastik- och idrottshögskolan</c:v>
                </c:pt>
                <c:pt idx="25">
                  <c:v>Göteborgs universitet</c:v>
                </c:pt>
                <c:pt idx="26">
                  <c:v>Stockholms universitet</c:v>
                </c:pt>
                <c:pt idx="27">
                  <c:v>Kungl. Tekniska högskolan</c:v>
                </c:pt>
                <c:pt idx="28">
                  <c:v>Uppsala universitet</c:v>
                </c:pt>
                <c:pt idx="29">
                  <c:v>Sveriges lantbruksuniversitet</c:v>
                </c:pt>
                <c:pt idx="30">
                  <c:v>Lunds universitet</c:v>
                </c:pt>
                <c:pt idx="31">
                  <c:v>Försvarshögskolan</c:v>
                </c:pt>
                <c:pt idx="32">
                  <c:v>Chalmers tekniska högskola</c:v>
                </c:pt>
                <c:pt idx="33">
                  <c:v>Kungl. Musikhögskolan i Stockholm</c:v>
                </c:pt>
                <c:pt idx="34">
                  <c:v>Handelshögskolan i Stockholm</c:v>
                </c:pt>
              </c:strCache>
            </c:strRef>
          </c:cat>
          <c:val>
            <c:numRef>
              <c:f>'Figur 4'!$B$5:$B$39</c:f>
              <c:numCache>
                <c:formatCode>0</c:formatCode>
                <c:ptCount val="35"/>
                <c:pt idx="0">
                  <c:v>11.8</c:v>
                </c:pt>
                <c:pt idx="1">
                  <c:v>15.5</c:v>
                </c:pt>
                <c:pt idx="2">
                  <c:v>8.1</c:v>
                </c:pt>
                <c:pt idx="3">
                  <c:v>8.3000000000000007</c:v>
                </c:pt>
                <c:pt idx="4">
                  <c:v>6.2</c:v>
                </c:pt>
                <c:pt idx="5">
                  <c:v>7.2</c:v>
                </c:pt>
                <c:pt idx="6">
                  <c:v>7</c:v>
                </c:pt>
                <c:pt idx="7">
                  <c:v>7.7</c:v>
                </c:pt>
                <c:pt idx="8">
                  <c:v>6</c:v>
                </c:pt>
                <c:pt idx="9">
                  <c:v>8.6</c:v>
                </c:pt>
                <c:pt idx="10">
                  <c:v>6.6</c:v>
                </c:pt>
                <c:pt idx="11">
                  <c:v>6.3</c:v>
                </c:pt>
                <c:pt idx="12">
                  <c:v>6.9</c:v>
                </c:pt>
                <c:pt idx="13">
                  <c:v>7</c:v>
                </c:pt>
                <c:pt idx="14">
                  <c:v>7.1</c:v>
                </c:pt>
                <c:pt idx="15">
                  <c:v>5.9</c:v>
                </c:pt>
                <c:pt idx="16">
                  <c:v>6</c:v>
                </c:pt>
                <c:pt idx="17">
                  <c:v>5.7</c:v>
                </c:pt>
                <c:pt idx="18">
                  <c:v>5.4</c:v>
                </c:pt>
                <c:pt idx="19">
                  <c:v>6</c:v>
                </c:pt>
                <c:pt idx="20">
                  <c:v>6.2</c:v>
                </c:pt>
                <c:pt idx="21">
                  <c:v>5.6</c:v>
                </c:pt>
                <c:pt idx="22">
                  <c:v>6.6</c:v>
                </c:pt>
                <c:pt idx="23">
                  <c:v>5.2</c:v>
                </c:pt>
                <c:pt idx="24">
                  <c:v>4.4000000000000004</c:v>
                </c:pt>
                <c:pt idx="25">
                  <c:v>5.2</c:v>
                </c:pt>
                <c:pt idx="26">
                  <c:v>4.9000000000000004</c:v>
                </c:pt>
                <c:pt idx="27">
                  <c:v>4.7</c:v>
                </c:pt>
                <c:pt idx="28">
                  <c:v>4.4000000000000004</c:v>
                </c:pt>
                <c:pt idx="29">
                  <c:v>2.2999999999999998</c:v>
                </c:pt>
                <c:pt idx="30">
                  <c:v>3.6</c:v>
                </c:pt>
                <c:pt idx="31">
                  <c:v>2.1</c:v>
                </c:pt>
                <c:pt idx="32">
                  <c:v>2.5</c:v>
                </c:pt>
                <c:pt idx="33">
                  <c:v>2.4</c:v>
                </c:pt>
                <c:pt idx="3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58-429D-9400-DA6A103C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24142936"/>
        <c:axId val="72414490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v>2021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1"/>
                    <c:pt idx="0">
                      <c:v>-</c:v>
                    </c:pt>
                  </c:strLit>
                </c:cat>
                <c:val>
                  <c:numLit>
                    <c:formatCode>General</c:formatCode>
                    <c:ptCount val="1"/>
                    <c:pt idx="0">
                      <c:v>520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4-5458-429D-9400-DA6A103C95D3}"/>
                  </c:ext>
                </c:extLst>
              </c15:ser>
            </c15:filteredBarSeries>
          </c:ext>
        </c:extLst>
      </c:barChart>
      <c:catAx>
        <c:axId val="724142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724144904"/>
        <c:crosses val="autoZero"/>
        <c:auto val="1"/>
        <c:lblAlgn val="ctr"/>
        <c:lblOffset val="100"/>
        <c:tickLblSkip val="1"/>
        <c:noMultiLvlLbl val="0"/>
      </c:catAx>
      <c:valAx>
        <c:axId val="7241449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89895912734291805"/>
              <c:y val="0.907141426864574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724142936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209641746945546"/>
          <c:w val="0.55805277333512127"/>
          <c:h val="9.7903582530544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sv-SE" sz="800"/>
              <a:t>Män</a:t>
            </a:r>
          </a:p>
        </c:rich>
      </c:tx>
      <c:layout>
        <c:manualLayout>
          <c:xMode val="edge"/>
          <c:yMode val="edge"/>
          <c:x val="0.43109540475308883"/>
          <c:y val="3.07288215107127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1263734567901235"/>
          <c:w val="0.80156908184244779"/>
          <c:h val="0.62464537037037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5'!$F$20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5'!$F$21:$F$31</c:f>
              <c:numCache>
                <c:formatCode>0</c:formatCode>
                <c:ptCount val="11"/>
                <c:pt idx="0">
                  <c:v>42.9</c:v>
                </c:pt>
                <c:pt idx="1">
                  <c:v>43.4</c:v>
                </c:pt>
                <c:pt idx="2">
                  <c:v>43.9</c:v>
                </c:pt>
                <c:pt idx="3">
                  <c:v>44.4</c:v>
                </c:pt>
                <c:pt idx="4">
                  <c:v>45.1</c:v>
                </c:pt>
                <c:pt idx="5">
                  <c:v>45.8</c:v>
                </c:pt>
                <c:pt idx="6">
                  <c:v>46.4</c:v>
                </c:pt>
                <c:pt idx="7">
                  <c:v>47.6</c:v>
                </c:pt>
                <c:pt idx="8">
                  <c:v>48.9</c:v>
                </c:pt>
                <c:pt idx="9">
                  <c:v>50</c:v>
                </c:pt>
                <c:pt idx="10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9-463C-9BA6-035B69B774A2}"/>
            </c:ext>
          </c:extLst>
        </c:ser>
        <c:ser>
          <c:idx val="1"/>
          <c:order val="1"/>
          <c:tx>
            <c:strRef>
              <c:f>'Figur 5'!$E$20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5'!$E$21:$E$31</c:f>
              <c:numCache>
                <c:formatCode>0</c:formatCode>
                <c:ptCount val="11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</c:v>
                </c:pt>
                <c:pt idx="4">
                  <c:v>21.7</c:v>
                </c:pt>
                <c:pt idx="5">
                  <c:v>21.3</c:v>
                </c:pt>
                <c:pt idx="6">
                  <c:v>21.1</c:v>
                </c:pt>
                <c:pt idx="7">
                  <c:v>20.6</c:v>
                </c:pt>
                <c:pt idx="8">
                  <c:v>20.3</c:v>
                </c:pt>
                <c:pt idx="9">
                  <c:v>19.7</c:v>
                </c:pt>
                <c:pt idx="1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9-463C-9BA6-035B69B774A2}"/>
            </c:ext>
          </c:extLst>
        </c:ser>
        <c:ser>
          <c:idx val="2"/>
          <c:order val="2"/>
          <c:tx>
            <c:strRef>
              <c:f>'Figur 5'!$D$20</c:f>
              <c:strCache>
                <c:ptCount val="1"/>
                <c:pt idx="0">
                  <c:v>Gymnasial 3 år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5'!$D$21:$D$31</c:f>
              <c:numCache>
                <c:formatCode>0</c:formatCode>
                <c:ptCount val="11"/>
                <c:pt idx="0">
                  <c:v>13.4</c:v>
                </c:pt>
                <c:pt idx="1">
                  <c:v>13.4</c:v>
                </c:pt>
                <c:pt idx="2">
                  <c:v>13.6</c:v>
                </c:pt>
                <c:pt idx="3">
                  <c:v>13.7</c:v>
                </c:pt>
                <c:pt idx="4">
                  <c:v>13.8</c:v>
                </c:pt>
                <c:pt idx="5">
                  <c:v>13.7</c:v>
                </c:pt>
                <c:pt idx="6">
                  <c:v>13.6</c:v>
                </c:pt>
                <c:pt idx="7">
                  <c:v>13.6</c:v>
                </c:pt>
                <c:pt idx="8">
                  <c:v>13.3</c:v>
                </c:pt>
                <c:pt idx="9">
                  <c:v>13.3</c:v>
                </c:pt>
                <c:pt idx="1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9-463C-9BA6-035B69B774A2}"/>
            </c:ext>
          </c:extLst>
        </c:ser>
        <c:ser>
          <c:idx val="3"/>
          <c:order val="3"/>
          <c:tx>
            <c:strRef>
              <c:f>'Figur 5'!$C$20</c:f>
              <c:strCache>
                <c:ptCount val="1"/>
                <c:pt idx="0">
                  <c:v>Gymnasial &lt;=2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5'!$C$21:$C$31</c:f>
              <c:numCache>
                <c:formatCode>0</c:formatCode>
                <c:ptCount val="11"/>
                <c:pt idx="0">
                  <c:v>16.899999999999999</c:v>
                </c:pt>
                <c:pt idx="1">
                  <c:v>16.399999999999999</c:v>
                </c:pt>
                <c:pt idx="2">
                  <c:v>15.8</c:v>
                </c:pt>
                <c:pt idx="3">
                  <c:v>15.6</c:v>
                </c:pt>
                <c:pt idx="4">
                  <c:v>15.1</c:v>
                </c:pt>
                <c:pt idx="5">
                  <c:v>14.9</c:v>
                </c:pt>
                <c:pt idx="6">
                  <c:v>14.4</c:v>
                </c:pt>
                <c:pt idx="7">
                  <c:v>13.7</c:v>
                </c:pt>
                <c:pt idx="8">
                  <c:v>13.1</c:v>
                </c:pt>
                <c:pt idx="9">
                  <c:v>12.6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9-463C-9BA6-035B69B774A2}"/>
            </c:ext>
          </c:extLst>
        </c:ser>
        <c:ser>
          <c:idx val="4"/>
          <c:order val="4"/>
          <c:tx>
            <c:strRef>
              <c:f>'Figur 5'!$B$20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5'!$A$21:$A$31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5'!$B$21:$B$31</c:f>
              <c:numCache>
                <c:formatCode>0</c:formatCode>
                <c:ptCount val="11"/>
                <c:pt idx="0">
                  <c:v>4.7</c:v>
                </c:pt>
                <c:pt idx="1">
                  <c:v>4.5</c:v>
                </c:pt>
                <c:pt idx="2">
                  <c:v>4.5</c:v>
                </c:pt>
                <c:pt idx="3">
                  <c:v>4.4000000000000004</c:v>
                </c:pt>
                <c:pt idx="4">
                  <c:v>4.2</c:v>
                </c:pt>
                <c:pt idx="5">
                  <c:v>4.3</c:v>
                </c:pt>
                <c:pt idx="6">
                  <c:v>4.5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9-463C-9BA6-035B69B77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314432"/>
        <c:axId val="1"/>
      </c:barChart>
      <c:catAx>
        <c:axId val="3593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 sz="800">
                <a:latin typeface="Roboto" panose="02000000000000000000" pitchFamily="2" charset="0"/>
                <a:ea typeface="Roboto" panose="02000000000000000000" pitchFamily="2" charset="0"/>
              </a:defRPr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>
                <a:latin typeface="Roboto (Brödtext)"/>
              </a:defRPr>
            </a:pPr>
            <a:endParaRPr lang="sv-SE"/>
          </a:p>
        </c:txPr>
        <c:crossAx val="359314432"/>
        <c:crosses val="autoZero"/>
        <c:crossBetween val="between"/>
      </c:valAx>
      <c:spPr>
        <a:noFill/>
        <a:ln w="6350">
          <a:solidFill>
            <a:srgbClr val="1E00BE">
              <a:lumMod val="20000"/>
              <a:lumOff val="80000"/>
            </a:srgb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+mn-lt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sv-SE" sz="800">
                <a:latin typeface="Roboto" panose="02000000000000000000" pitchFamily="2" charset="0"/>
                <a:ea typeface="Roboto" panose="02000000000000000000" pitchFamily="2" charset="0"/>
              </a:rPr>
              <a:t>Kvinnor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238338509041106E-2"/>
          <c:y val="0.10428207469734818"/>
          <c:w val="0.78763298479521482"/>
          <c:h val="0.627068827160493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5'!$F$5</c:f>
              <c:strCache>
                <c:ptCount val="1"/>
                <c:pt idx="0">
                  <c:v>Eftergymnasial &gt;=3 år inkl. forskarutbildning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5'!$A$6:$A$16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5'!$F$6:$F$16</c:f>
              <c:numCache>
                <c:formatCode>0</c:formatCode>
                <c:ptCount val="11"/>
                <c:pt idx="0">
                  <c:v>34.9</c:v>
                </c:pt>
                <c:pt idx="1">
                  <c:v>35.700000000000003</c:v>
                </c:pt>
                <c:pt idx="2">
                  <c:v>36.1</c:v>
                </c:pt>
                <c:pt idx="3">
                  <c:v>36.1</c:v>
                </c:pt>
                <c:pt idx="4">
                  <c:v>36.4</c:v>
                </c:pt>
                <c:pt idx="5">
                  <c:v>36.9</c:v>
                </c:pt>
                <c:pt idx="6">
                  <c:v>37.5</c:v>
                </c:pt>
                <c:pt idx="7">
                  <c:v>38.700000000000003</c:v>
                </c:pt>
                <c:pt idx="8">
                  <c:v>39.299999999999997</c:v>
                </c:pt>
                <c:pt idx="9">
                  <c:v>40.1</c:v>
                </c:pt>
                <c:pt idx="10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3-4D8A-9833-5F1637BCAAD2}"/>
            </c:ext>
          </c:extLst>
        </c:ser>
        <c:ser>
          <c:idx val="1"/>
          <c:order val="1"/>
          <c:tx>
            <c:strRef>
              <c:f>'Figur 5'!$E$5</c:f>
              <c:strCache>
                <c:ptCount val="1"/>
                <c:pt idx="0">
                  <c:v>Eftergymnasial &lt; 3 år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5'!$A$6:$A$16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5'!$E$6:$E$16</c:f>
              <c:numCache>
                <c:formatCode>0</c:formatCode>
                <c:ptCount val="11"/>
                <c:pt idx="0">
                  <c:v>21.1</c:v>
                </c:pt>
                <c:pt idx="1">
                  <c:v>21.3</c:v>
                </c:pt>
                <c:pt idx="2">
                  <c:v>21.3</c:v>
                </c:pt>
                <c:pt idx="3">
                  <c:v>21.3</c:v>
                </c:pt>
                <c:pt idx="4">
                  <c:v>21.1</c:v>
                </c:pt>
                <c:pt idx="5">
                  <c:v>20.9</c:v>
                </c:pt>
                <c:pt idx="6">
                  <c:v>20.8</c:v>
                </c:pt>
                <c:pt idx="7">
                  <c:v>20.6</c:v>
                </c:pt>
                <c:pt idx="8">
                  <c:v>20.2</c:v>
                </c:pt>
                <c:pt idx="9">
                  <c:v>19.899999999999999</c:v>
                </c:pt>
                <c:pt idx="1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3-4D8A-9833-5F1637BCAAD2}"/>
            </c:ext>
          </c:extLst>
        </c:ser>
        <c:ser>
          <c:idx val="2"/>
          <c:order val="2"/>
          <c:tx>
            <c:strRef>
              <c:f>'Figur 5'!$D$5</c:f>
              <c:strCache>
                <c:ptCount val="1"/>
                <c:pt idx="0">
                  <c:v>Gymnasial 3 år</c:v>
                </c:pt>
              </c:strCache>
            </c:strRef>
          </c:tx>
          <c:spPr>
            <a:solidFill>
              <a:srgbClr val="EDEDFF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5'!$A$6:$A$16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5'!$D$6:$D$16</c:f>
              <c:numCache>
                <c:formatCode>0</c:formatCode>
                <c:ptCount val="11"/>
                <c:pt idx="0">
                  <c:v>14.5</c:v>
                </c:pt>
                <c:pt idx="1">
                  <c:v>14.7</c:v>
                </c:pt>
                <c:pt idx="2">
                  <c:v>14.9</c:v>
                </c:pt>
                <c:pt idx="3">
                  <c:v>15.1</c:v>
                </c:pt>
                <c:pt idx="4">
                  <c:v>15.3</c:v>
                </c:pt>
                <c:pt idx="5">
                  <c:v>15.3</c:v>
                </c:pt>
                <c:pt idx="6">
                  <c:v>15.3</c:v>
                </c:pt>
                <c:pt idx="7">
                  <c:v>15.4</c:v>
                </c:pt>
                <c:pt idx="8">
                  <c:v>15.5</c:v>
                </c:pt>
                <c:pt idx="9">
                  <c:v>15.6</c:v>
                </c:pt>
                <c:pt idx="1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3-4D8A-9833-5F1637BCAAD2}"/>
            </c:ext>
          </c:extLst>
        </c:ser>
        <c:ser>
          <c:idx val="3"/>
          <c:order val="3"/>
          <c:tx>
            <c:strRef>
              <c:f>'Figur 5'!$C$5</c:f>
              <c:strCache>
                <c:ptCount val="1"/>
                <c:pt idx="0">
                  <c:v>Gymnasial &lt;=2 år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5'!$A$6:$A$16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5'!$C$6:$C$16</c:f>
              <c:numCache>
                <c:formatCode>0</c:formatCode>
                <c:ptCount val="11"/>
                <c:pt idx="0">
                  <c:v>22.3</c:v>
                </c:pt>
                <c:pt idx="1">
                  <c:v>21.8</c:v>
                </c:pt>
                <c:pt idx="2">
                  <c:v>21.4</c:v>
                </c:pt>
                <c:pt idx="3">
                  <c:v>21.2</c:v>
                </c:pt>
                <c:pt idx="4">
                  <c:v>20.9</c:v>
                </c:pt>
                <c:pt idx="5">
                  <c:v>20.7</c:v>
                </c:pt>
                <c:pt idx="6">
                  <c:v>20.2</c:v>
                </c:pt>
                <c:pt idx="7">
                  <c:v>19.3</c:v>
                </c:pt>
                <c:pt idx="8">
                  <c:v>18.899999999999999</c:v>
                </c:pt>
                <c:pt idx="9">
                  <c:v>18.3</c:v>
                </c:pt>
                <c:pt idx="10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3-4D8A-9833-5F1637BCAAD2}"/>
            </c:ext>
          </c:extLst>
        </c:ser>
        <c:ser>
          <c:idx val="4"/>
          <c:order val="4"/>
          <c:tx>
            <c:strRef>
              <c:f>'Figur 5'!$B$5</c:f>
              <c:strCache>
                <c:ptCount val="1"/>
                <c:pt idx="0">
                  <c:v>Förgymnasial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5'!$A$6:$A$16</c:f>
              <c:strCache>
                <c:ptCount val="11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  <c:pt idx="7">
                  <c:v>20/21</c:v>
                </c:pt>
                <c:pt idx="8">
                  <c:v>21/22</c:v>
                </c:pt>
                <c:pt idx="9">
                  <c:v>22/23</c:v>
                </c:pt>
                <c:pt idx="10">
                  <c:v>23/24</c:v>
                </c:pt>
              </c:strCache>
            </c:strRef>
          </c:cat>
          <c:val>
            <c:numRef>
              <c:f>'Figur 5'!$B$6:$B$16</c:f>
              <c:numCache>
                <c:formatCode>0</c:formatCode>
                <c:ptCount val="11"/>
                <c:pt idx="0">
                  <c:v>7.1</c:v>
                </c:pt>
                <c:pt idx="1">
                  <c:v>6.6</c:v>
                </c:pt>
                <c:pt idx="2">
                  <c:v>6.4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6.1</c:v>
                </c:pt>
                <c:pt idx="8">
                  <c:v>6.1</c:v>
                </c:pt>
                <c:pt idx="9">
                  <c:v>6.2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3-4D8A-9833-5F1637BCA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5977280"/>
        <c:axId val="1"/>
      </c:barChart>
      <c:catAx>
        <c:axId val="5859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 sz="800">
                <a:latin typeface="Roboto" panose="02000000000000000000" pitchFamily="2" charset="0"/>
                <a:ea typeface="Roboto" panose="02000000000000000000" pitchFamily="2" charset="0"/>
              </a:defRPr>
            </a:pPr>
            <a:endParaRPr lang="sv-SE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D3D3E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>
                <a:latin typeface="Roboto" panose="02000000000000000000" pitchFamily="2" charset="0"/>
                <a:ea typeface="Roboto" panose="02000000000000000000" pitchFamily="2" charset="0"/>
              </a:defRPr>
            </a:pPr>
            <a:endParaRPr lang="sv-SE"/>
          </a:p>
        </c:txPr>
        <c:crossAx val="585977280"/>
        <c:crosses val="autoZero"/>
        <c:crossBetween val="between"/>
      </c:valAx>
      <c:spPr>
        <a:noFill/>
        <a:ln w="6350">
          <a:solidFill>
            <a:srgbClr val="1E00BE">
              <a:lumMod val="20000"/>
              <a:lumOff val="80000"/>
            </a:srgbClr>
          </a:solidFill>
        </a:ln>
      </c:spPr>
    </c:plotArea>
    <c:legend>
      <c:legendPos val="b"/>
      <c:layout>
        <c:manualLayout>
          <c:xMode val="edge"/>
          <c:yMode val="edge"/>
          <c:x val="3.4236083170611966E-4"/>
          <c:y val="0.80298827160493824"/>
          <c:w val="0.99361419753086444"/>
          <c:h val="0.19701172839506173"/>
        </c:manualLayout>
      </c:layout>
      <c:overlay val="0"/>
      <c:txPr>
        <a:bodyPr/>
        <a:lstStyle/>
        <a:p>
          <a:pPr>
            <a:defRPr>
              <a:latin typeface="Roboto" panose="02000000000000000000" pitchFamily="2" charset="0"/>
              <a:ea typeface="Roboto" panose="02000000000000000000" pitchFamily="2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+mn-lt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sv-SE" sz="800"/>
              <a:t>Utländska doktorandnybörjare</a:t>
            </a:r>
          </a:p>
        </c:rich>
      </c:tx>
      <c:layout>
        <c:manualLayout>
          <c:xMode val="edge"/>
          <c:yMode val="edge"/>
          <c:x val="0.19705648257924502"/>
          <c:y val="1.136022102883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66955423208809"/>
          <c:y val="0.12772368140081142"/>
          <c:w val="0.75530723905723907"/>
          <c:h val="0.668968609865470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 6'!$B$17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6'!$A$18:$A$27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6'!$B$18:$B$27</c:f>
              <c:numCache>
                <c:formatCode>#,##0</c:formatCode>
                <c:ptCount val="10"/>
                <c:pt idx="0">
                  <c:v>496</c:v>
                </c:pt>
                <c:pt idx="1">
                  <c:v>489</c:v>
                </c:pt>
                <c:pt idx="2">
                  <c:v>427</c:v>
                </c:pt>
                <c:pt idx="3">
                  <c:v>532</c:v>
                </c:pt>
                <c:pt idx="4">
                  <c:v>615</c:v>
                </c:pt>
                <c:pt idx="5">
                  <c:v>570</c:v>
                </c:pt>
                <c:pt idx="6">
                  <c:v>605</c:v>
                </c:pt>
                <c:pt idx="7">
                  <c:v>614</c:v>
                </c:pt>
                <c:pt idx="8">
                  <c:v>606</c:v>
                </c:pt>
                <c:pt idx="9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A-4D84-A95D-9B0BD953B139}"/>
            </c:ext>
          </c:extLst>
        </c:ser>
        <c:ser>
          <c:idx val="0"/>
          <c:order val="1"/>
          <c:tx>
            <c:strRef>
              <c:f> </c:f>
            </c:strRef>
          </c:tx>
          <c:invertIfNegative val="0"/>
          <c:cat>
            <c:strRef>
              <c:f>'Figur 6'!$A$18:$A$27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4CA-4D84-A95D-9B0BD953B139}"/>
            </c:ext>
          </c:extLst>
        </c:ser>
        <c:ser>
          <c:idx val="4"/>
          <c:order val="2"/>
          <c:tx>
            <c:strRef>
              <c:f>'Figur 6'!$C$17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</c:spPr>
          <c:invertIfNegative val="0"/>
          <c:cat>
            <c:strRef>
              <c:f>'Figur 6'!$A$18:$A$27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'Figur 6'!$C$18:$C$27</c:f>
              <c:numCache>
                <c:formatCode>#,##0</c:formatCode>
                <c:ptCount val="10"/>
                <c:pt idx="0">
                  <c:v>762</c:v>
                </c:pt>
                <c:pt idx="1">
                  <c:v>764</c:v>
                </c:pt>
                <c:pt idx="2">
                  <c:v>710</c:v>
                </c:pt>
                <c:pt idx="3">
                  <c:v>709</c:v>
                </c:pt>
                <c:pt idx="4">
                  <c:v>762</c:v>
                </c:pt>
                <c:pt idx="5">
                  <c:v>732</c:v>
                </c:pt>
                <c:pt idx="6">
                  <c:v>677</c:v>
                </c:pt>
                <c:pt idx="7">
                  <c:v>745</c:v>
                </c:pt>
                <c:pt idx="8">
                  <c:v>652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A-4D84-A95D-9B0BD953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9581064"/>
        <c:axId val="1"/>
      </c:barChart>
      <c:catAx>
        <c:axId val="35958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Algn val="ctr"/>
        <c:lblOffset val="50"/>
        <c:tickLblSkip val="3"/>
        <c:noMultiLvlLbl val="0"/>
      </c:catAx>
      <c:valAx>
        <c:axId val="1"/>
        <c:scaling>
          <c:orientation val="minMax"/>
          <c:max val="2500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59581064"/>
        <c:crosses val="autoZero"/>
        <c:crossBetween val="between"/>
      </c:valAx>
      <c:spPr>
        <a:noFill/>
        <a:ln w="6350">
          <a:solidFill>
            <a:srgbClr val="1E00BE">
              <a:lumMod val="20000"/>
              <a:lumOff val="80000"/>
            </a:srgb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227</xdr:row>
      <xdr:rowOff>76200</xdr:rowOff>
    </xdr:from>
    <xdr:to>
      <xdr:col>1</xdr:col>
      <xdr:colOff>333375</xdr:colOff>
      <xdr:row>228</xdr:row>
      <xdr:rowOff>112395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3005375"/>
          <a:ext cx="1598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404</xdr:row>
      <xdr:rowOff>41275</xdr:rowOff>
    </xdr:from>
    <xdr:to>
      <xdr:col>1</xdr:col>
      <xdr:colOff>1483995</xdr:colOff>
      <xdr:row>405</xdr:row>
      <xdr:rowOff>78105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2717025"/>
          <a:ext cx="164592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242</xdr:row>
      <xdr:rowOff>31750</xdr:rowOff>
    </xdr:from>
    <xdr:to>
      <xdr:col>0</xdr:col>
      <xdr:colOff>1752600</xdr:colOff>
      <xdr:row>243</xdr:row>
      <xdr:rowOff>71755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5827950"/>
          <a:ext cx="167005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830</xdr:row>
      <xdr:rowOff>41275</xdr:rowOff>
    </xdr:from>
    <xdr:to>
      <xdr:col>1</xdr:col>
      <xdr:colOff>1483995</xdr:colOff>
      <xdr:row>831</xdr:row>
      <xdr:rowOff>78105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434601A-C2EF-4C26-99FD-05FBDAA7F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2697975"/>
          <a:ext cx="164592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419</xdr:row>
      <xdr:rowOff>34925</xdr:rowOff>
    </xdr:from>
    <xdr:to>
      <xdr:col>0</xdr:col>
      <xdr:colOff>1684020</xdr:colOff>
      <xdr:row>420</xdr:row>
      <xdr:rowOff>78105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79936975"/>
          <a:ext cx="1640205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227</xdr:row>
      <xdr:rowOff>22225</xdr:rowOff>
    </xdr:from>
    <xdr:to>
      <xdr:col>1</xdr:col>
      <xdr:colOff>258286</xdr:colOff>
      <xdr:row>228</xdr:row>
      <xdr:rowOff>61595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42967275"/>
          <a:ext cx="1694180" cy="229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220101</xdr:colOff>
      <xdr:row>4</xdr:row>
      <xdr:rowOff>81914</xdr:rowOff>
    </xdr:from>
    <xdr:to>
      <xdr:col>16</xdr:col>
      <xdr:colOff>392601</xdr:colOff>
      <xdr:row>21</xdr:row>
      <xdr:rowOff>30689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68D0B3F8-1CE7-4DD9-91D4-CD78E9857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148442</xdr:colOff>
      <xdr:row>4</xdr:row>
      <xdr:rowOff>71949</xdr:rowOff>
    </xdr:from>
    <xdr:to>
      <xdr:col>11</xdr:col>
      <xdr:colOff>214262</xdr:colOff>
      <xdr:row>21</xdr:row>
      <xdr:rowOff>20724</xdr:rowOff>
    </xdr:to>
    <xdr:graphicFrame macro="">
      <xdr:nvGraphicFramePr>
        <xdr:cNvPr id="3" name="Chart 24">
          <a:extLst>
            <a:ext uri="{FF2B5EF4-FFF2-40B4-BE49-F238E27FC236}">
              <a16:creationId xmlns:a16="http://schemas.microsoft.com/office/drawing/2014/main" id="{0A1601F5-D136-4007-BDA6-A0B3CB342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540140</xdr:colOff>
      <xdr:row>4</xdr:row>
      <xdr:rowOff>7178</xdr:rowOff>
    </xdr:from>
    <xdr:to>
      <xdr:col>14</xdr:col>
      <xdr:colOff>360215</xdr:colOff>
      <xdr:row>19</xdr:row>
      <xdr:rowOff>99728</xdr:rowOff>
    </xdr:to>
    <xdr:graphicFrame macro="">
      <xdr:nvGraphicFramePr>
        <xdr:cNvPr id="2" name="Chart 80">
          <a:extLst>
            <a:ext uri="{FF2B5EF4-FFF2-40B4-BE49-F238E27FC236}">
              <a16:creationId xmlns:a16="http://schemas.microsoft.com/office/drawing/2014/main" id="{B820DE16-A70D-47BF-8F4C-D261B6122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309928</xdr:colOff>
      <xdr:row>4</xdr:row>
      <xdr:rowOff>20956</xdr:rowOff>
    </xdr:from>
    <xdr:to>
      <xdr:col>11</xdr:col>
      <xdr:colOff>444328</xdr:colOff>
      <xdr:row>19</xdr:row>
      <xdr:rowOff>113506</xdr:rowOff>
    </xdr:to>
    <xdr:graphicFrame macro="">
      <xdr:nvGraphicFramePr>
        <xdr:cNvPr id="3" name="Chart 81">
          <a:extLst>
            <a:ext uri="{FF2B5EF4-FFF2-40B4-BE49-F238E27FC236}">
              <a16:creationId xmlns:a16="http://schemas.microsoft.com/office/drawing/2014/main" id="{FD496046-86E1-46F4-919A-F967EE385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0.01051</cdr:x>
      <cdr:y>0.0396</cdr:y>
    </cdr:from>
    <cdr:to>
      <cdr:x>0.18993</cdr:x>
      <cdr:y>0.07917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D8F350-6D0A-4615-AB01-0D8644BA22AB}"/>
            </a:ext>
          </a:extLst>
        </cdr:cNvPr>
        <cdr:cNvSpPr txBox="1"/>
      </cdr:nvSpPr>
      <cdr:spPr>
        <a:xfrm xmlns:a="http://schemas.openxmlformats.org/drawingml/2006/main">
          <a:off x="23813" y="130965"/>
          <a:ext cx="406355" cy="130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0.01135</cdr:x>
      <cdr:y>0.0318</cdr:y>
    </cdr:from>
    <cdr:to>
      <cdr:x>0.19285</cdr:x>
      <cdr:y>0.07125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61CD52A-F57E-40B2-95E3-509B51256F26}"/>
            </a:ext>
          </a:extLst>
        </cdr:cNvPr>
        <cdr:cNvSpPr txBox="1"/>
      </cdr:nvSpPr>
      <cdr:spPr>
        <a:xfrm xmlns:a="http://schemas.openxmlformats.org/drawingml/2006/main">
          <a:off x="25760" y="105170"/>
          <a:ext cx="411930" cy="130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118696</xdr:colOff>
      <xdr:row>3</xdr:row>
      <xdr:rowOff>228599</xdr:rowOff>
    </xdr:from>
    <xdr:to>
      <xdr:col>15</xdr:col>
      <xdr:colOff>101896</xdr:colOff>
      <xdr:row>27</xdr:row>
      <xdr:rowOff>90074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1391F84-EB77-4C3F-8B0F-75AEBAEDE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409</xdr:row>
      <xdr:rowOff>0</xdr:rowOff>
    </xdr:from>
    <xdr:to>
      <xdr:col>0</xdr:col>
      <xdr:colOff>1634490</xdr:colOff>
      <xdr:row>410</xdr:row>
      <xdr:rowOff>36195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939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532866</xdr:colOff>
      <xdr:row>3</xdr:row>
      <xdr:rowOff>276225</xdr:rowOff>
    </xdr:from>
    <xdr:to>
      <xdr:col>11</xdr:col>
      <xdr:colOff>649266</xdr:colOff>
      <xdr:row>28</xdr:row>
      <xdr:rowOff>163200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EAA15D-F01C-4159-AD29-D60BE2911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540140</xdr:colOff>
      <xdr:row>4</xdr:row>
      <xdr:rowOff>7178</xdr:rowOff>
    </xdr:from>
    <xdr:to>
      <xdr:col>14</xdr:col>
      <xdr:colOff>360215</xdr:colOff>
      <xdr:row>19</xdr:row>
      <xdr:rowOff>27728</xdr:rowOff>
    </xdr:to>
    <xdr:graphicFrame macro="">
      <xdr:nvGraphicFramePr>
        <xdr:cNvPr id="2" name="Chart 80">
          <a:extLst>
            <a:ext uri="{FF2B5EF4-FFF2-40B4-BE49-F238E27FC236}">
              <a16:creationId xmlns:a16="http://schemas.microsoft.com/office/drawing/2014/main" id="{690E3F25-B80B-4EDD-A7EF-F30B81FE9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309928</xdr:colOff>
      <xdr:row>4</xdr:row>
      <xdr:rowOff>20956</xdr:rowOff>
    </xdr:from>
    <xdr:to>
      <xdr:col>11</xdr:col>
      <xdr:colOff>444328</xdr:colOff>
      <xdr:row>19</xdr:row>
      <xdr:rowOff>41506</xdr:rowOff>
    </xdr:to>
    <xdr:graphicFrame macro="">
      <xdr:nvGraphicFramePr>
        <xdr:cNvPr id="3" name="Chart 81">
          <a:extLst>
            <a:ext uri="{FF2B5EF4-FFF2-40B4-BE49-F238E27FC236}">
              <a16:creationId xmlns:a16="http://schemas.microsoft.com/office/drawing/2014/main" id="{8765421D-AF50-4F54-8162-37F1DC02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0.0516</cdr:y>
    </cdr:from>
    <cdr:to>
      <cdr:x>0.17942</cdr:x>
      <cdr:y>0.09117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D8F350-6D0A-4615-AB01-0D8644BA22AB}"/>
            </a:ext>
          </a:extLst>
        </cdr:cNvPr>
        <cdr:cNvSpPr txBox="1"/>
      </cdr:nvSpPr>
      <cdr:spPr>
        <a:xfrm xmlns:a="http://schemas.openxmlformats.org/drawingml/2006/main">
          <a:off x="0" y="196892"/>
          <a:ext cx="425960" cy="15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0.01135</cdr:x>
      <cdr:y>0.039</cdr:y>
    </cdr:from>
    <cdr:to>
      <cdr:x>0.19285</cdr:x>
      <cdr:y>0.07845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61CD52A-F57E-40B2-95E3-509B51256F26}"/>
            </a:ext>
          </a:extLst>
        </cdr:cNvPr>
        <cdr:cNvSpPr txBox="1"/>
      </cdr:nvSpPr>
      <cdr:spPr>
        <a:xfrm xmlns:a="http://schemas.openxmlformats.org/drawingml/2006/main">
          <a:off x="26976" y="148809"/>
          <a:ext cx="431244" cy="150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220101</xdr:colOff>
      <xdr:row>4</xdr:row>
      <xdr:rowOff>81913</xdr:rowOff>
    </xdr:from>
    <xdr:to>
      <xdr:col>16</xdr:col>
      <xdr:colOff>392601</xdr:colOff>
      <xdr:row>21</xdr:row>
      <xdr:rowOff>73888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97E5F4F3-6DF0-491D-9630-9EFC63004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148441</xdr:colOff>
      <xdr:row>4</xdr:row>
      <xdr:rowOff>71948</xdr:rowOff>
    </xdr:from>
    <xdr:to>
      <xdr:col>11</xdr:col>
      <xdr:colOff>216166</xdr:colOff>
      <xdr:row>21</xdr:row>
      <xdr:rowOff>63923</xdr:rowOff>
    </xdr:to>
    <xdr:graphicFrame macro="">
      <xdr:nvGraphicFramePr>
        <xdr:cNvPr id="3" name="Chart 24">
          <a:extLst>
            <a:ext uri="{FF2B5EF4-FFF2-40B4-BE49-F238E27FC236}">
              <a16:creationId xmlns:a16="http://schemas.microsoft.com/office/drawing/2014/main" id="{AFB7F672-12F2-4488-9E55-30FC2AF9C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50</xdr:row>
      <xdr:rowOff>66675</xdr:rowOff>
    </xdr:from>
    <xdr:to>
      <xdr:col>2</xdr:col>
      <xdr:colOff>66675</xdr:colOff>
      <xdr:row>50</xdr:row>
      <xdr:rowOff>95250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978F9BF1-56D0-4D5E-9193-D7AA685BAF41}"/>
            </a:ext>
          </a:extLst>
        </xdr:cNvPr>
        <xdr:cNvSpPr>
          <a:spLocks noChangeArrowheads="1"/>
        </xdr:cNvSpPr>
      </xdr:nvSpPr>
      <xdr:spPr bwMode="auto">
        <a:xfrm>
          <a:off x="1333500" y="8115300"/>
          <a:ext cx="28575" cy="28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506730</xdr:colOff>
      <xdr:row>50</xdr:row>
      <xdr:rowOff>70485</xdr:rowOff>
    </xdr:from>
    <xdr:to>
      <xdr:col>2</xdr:col>
      <xdr:colOff>85537</xdr:colOff>
      <xdr:row>52</xdr:row>
      <xdr:rowOff>93345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4B383588-3992-403B-AE1E-33EEE32E79A6}"/>
            </a:ext>
          </a:extLst>
        </xdr:cNvPr>
        <xdr:cNvSpPr txBox="1">
          <a:spLocks noChangeArrowheads="1"/>
        </xdr:cNvSpPr>
      </xdr:nvSpPr>
      <xdr:spPr bwMode="auto">
        <a:xfrm>
          <a:off x="1116330" y="8119110"/>
          <a:ext cx="264607" cy="3467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600075</xdr:colOff>
      <xdr:row>50</xdr:row>
      <xdr:rowOff>76200</xdr:rowOff>
    </xdr:from>
    <xdr:to>
      <xdr:col>2</xdr:col>
      <xdr:colOff>161925</xdr:colOff>
      <xdr:row>51</xdr:row>
      <xdr:rowOff>66675</xdr:rowOff>
    </xdr:to>
    <xdr:sp macro="" textlink="">
      <xdr:nvSpPr>
        <xdr:cNvPr id="4" name="Rectangle 28">
          <a:extLst>
            <a:ext uri="{FF2B5EF4-FFF2-40B4-BE49-F238E27FC236}">
              <a16:creationId xmlns:a16="http://schemas.microsoft.com/office/drawing/2014/main" id="{980555ED-B6C3-4E1E-A28D-BF9259DB8BF7}"/>
            </a:ext>
          </a:extLst>
        </xdr:cNvPr>
        <xdr:cNvSpPr>
          <a:spLocks noChangeArrowheads="1"/>
        </xdr:cNvSpPr>
      </xdr:nvSpPr>
      <xdr:spPr bwMode="auto">
        <a:xfrm>
          <a:off x="1209675" y="8124825"/>
          <a:ext cx="24765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600075</xdr:colOff>
      <xdr:row>50</xdr:row>
      <xdr:rowOff>76200</xdr:rowOff>
    </xdr:from>
    <xdr:to>
      <xdr:col>2</xdr:col>
      <xdr:colOff>161925</xdr:colOff>
      <xdr:row>51</xdr:row>
      <xdr:rowOff>66675</xdr:rowOff>
    </xdr:to>
    <xdr:sp macro="" textlink="">
      <xdr:nvSpPr>
        <xdr:cNvPr id="5" name="Rectangle 34">
          <a:extLst>
            <a:ext uri="{FF2B5EF4-FFF2-40B4-BE49-F238E27FC236}">
              <a16:creationId xmlns:a16="http://schemas.microsoft.com/office/drawing/2014/main" id="{C00494E3-80F0-4853-B52B-2F3F8C243448}"/>
            </a:ext>
          </a:extLst>
        </xdr:cNvPr>
        <xdr:cNvSpPr>
          <a:spLocks noChangeArrowheads="1"/>
        </xdr:cNvSpPr>
      </xdr:nvSpPr>
      <xdr:spPr bwMode="auto">
        <a:xfrm>
          <a:off x="1209675" y="8124825"/>
          <a:ext cx="24765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600075</xdr:colOff>
      <xdr:row>50</xdr:row>
      <xdr:rowOff>0</xdr:rowOff>
    </xdr:from>
    <xdr:to>
      <xdr:col>2</xdr:col>
      <xdr:colOff>142875</xdr:colOff>
      <xdr:row>51</xdr:row>
      <xdr:rowOff>19050</xdr:rowOff>
    </xdr:to>
    <xdr:sp macro="" textlink="">
      <xdr:nvSpPr>
        <xdr:cNvPr id="6" name="Rectangle 36">
          <a:extLst>
            <a:ext uri="{FF2B5EF4-FFF2-40B4-BE49-F238E27FC236}">
              <a16:creationId xmlns:a16="http://schemas.microsoft.com/office/drawing/2014/main" id="{B7780FC4-D86A-49B4-A65E-CAE04E5750E7}"/>
            </a:ext>
          </a:extLst>
        </xdr:cNvPr>
        <xdr:cNvSpPr>
          <a:spLocks noChangeArrowheads="1"/>
        </xdr:cNvSpPr>
      </xdr:nvSpPr>
      <xdr:spPr bwMode="auto">
        <a:xfrm>
          <a:off x="1209675" y="8048625"/>
          <a:ext cx="22860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600075</xdr:colOff>
      <xdr:row>50</xdr:row>
      <xdr:rowOff>19050</xdr:rowOff>
    </xdr:from>
    <xdr:to>
      <xdr:col>2</xdr:col>
      <xdr:colOff>142875</xdr:colOff>
      <xdr:row>51</xdr:row>
      <xdr:rowOff>38100</xdr:rowOff>
    </xdr:to>
    <xdr:sp macro="" textlink="">
      <xdr:nvSpPr>
        <xdr:cNvPr id="7" name="Rectangle 39">
          <a:extLst>
            <a:ext uri="{FF2B5EF4-FFF2-40B4-BE49-F238E27FC236}">
              <a16:creationId xmlns:a16="http://schemas.microsoft.com/office/drawing/2014/main" id="{5E94B9EA-8AA0-45BB-8E88-1BE20D971396}"/>
            </a:ext>
          </a:extLst>
        </xdr:cNvPr>
        <xdr:cNvSpPr>
          <a:spLocks noChangeArrowheads="1"/>
        </xdr:cNvSpPr>
      </xdr:nvSpPr>
      <xdr:spPr bwMode="auto">
        <a:xfrm>
          <a:off x="1209675" y="8067675"/>
          <a:ext cx="22860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179607</xdr:colOff>
      <xdr:row>3</xdr:row>
      <xdr:rowOff>188544</xdr:rowOff>
    </xdr:from>
    <xdr:to>
      <xdr:col>14</xdr:col>
      <xdr:colOff>582807</xdr:colOff>
      <xdr:row>21</xdr:row>
      <xdr:rowOff>7119</xdr:rowOff>
    </xdr:to>
    <xdr:graphicFrame macro="">
      <xdr:nvGraphicFramePr>
        <xdr:cNvPr id="8" name="Chart 41">
          <a:extLst>
            <a:ext uri="{FF2B5EF4-FFF2-40B4-BE49-F238E27FC236}">
              <a16:creationId xmlns:a16="http://schemas.microsoft.com/office/drawing/2014/main" id="{CE027518-1320-4ACF-84A6-4423CBB58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305073</xdr:colOff>
      <xdr:row>4</xdr:row>
      <xdr:rowOff>10417</xdr:rowOff>
    </xdr:from>
    <xdr:to>
      <xdr:col>11</xdr:col>
      <xdr:colOff>98673</xdr:colOff>
      <xdr:row>21</xdr:row>
      <xdr:rowOff>29017</xdr:rowOff>
    </xdr:to>
    <xdr:graphicFrame macro="">
      <xdr:nvGraphicFramePr>
        <xdr:cNvPr id="9" name="Chart 42">
          <a:extLst>
            <a:ext uri="{FF2B5EF4-FFF2-40B4-BE49-F238E27FC236}">
              <a16:creationId xmlns:a16="http://schemas.microsoft.com/office/drawing/2014/main" id="{2ACF2165-2AA5-4989-96BB-0D07FA06B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0.03271</cdr:y>
    </cdr:from>
    <cdr:to>
      <cdr:x>0.17809</cdr:x>
      <cdr:y>0.07257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4A2EA9-CF16-4ECD-8A88-80C2B544C2FC}"/>
            </a:ext>
          </a:extLst>
        </cdr:cNvPr>
        <cdr:cNvSpPr txBox="1"/>
      </cdr:nvSpPr>
      <cdr:spPr>
        <a:xfrm xmlns:a="http://schemas.openxmlformats.org/drawingml/2006/main">
          <a:off x="0" y="115401"/>
          <a:ext cx="403908" cy="140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0.02177</cdr:y>
    </cdr:from>
    <cdr:to>
      <cdr:x>0.17516</cdr:x>
      <cdr:y>0.06177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4A2EA9-CF16-4ECD-8A88-80C2B544C2FC}"/>
            </a:ext>
          </a:extLst>
        </cdr:cNvPr>
        <cdr:cNvSpPr txBox="1"/>
      </cdr:nvSpPr>
      <cdr:spPr>
        <a:xfrm xmlns:a="http://schemas.openxmlformats.org/drawingml/2006/main">
          <a:off x="0" y="76805"/>
          <a:ext cx="397263" cy="141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0</xdr:rowOff>
    </xdr:from>
    <xdr:to>
      <xdr:col>12</xdr:col>
      <xdr:colOff>302399</xdr:colOff>
      <xdr:row>16</xdr:row>
      <xdr:rowOff>3450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D378F3F4-9530-451D-9F63-C272B71BF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34</xdr:row>
      <xdr:rowOff>89535</xdr:rowOff>
    </xdr:from>
    <xdr:to>
      <xdr:col>1</xdr:col>
      <xdr:colOff>518736</xdr:colOff>
      <xdr:row>37</xdr:row>
      <xdr:rowOff>37660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289C4FE1-8D73-40A1-911A-53A570AE438D}"/>
            </a:ext>
          </a:extLst>
        </xdr:cNvPr>
        <xdr:cNvSpPr txBox="1">
          <a:spLocks noChangeArrowheads="1"/>
        </xdr:cNvSpPr>
      </xdr:nvSpPr>
      <xdr:spPr bwMode="auto">
        <a:xfrm>
          <a:off x="1577340" y="5918835"/>
          <a:ext cx="236796" cy="433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281940</xdr:colOff>
      <xdr:row>34</xdr:row>
      <xdr:rowOff>108585</xdr:rowOff>
    </xdr:from>
    <xdr:to>
      <xdr:col>1</xdr:col>
      <xdr:colOff>518736</xdr:colOff>
      <xdr:row>37</xdr:row>
      <xdr:rowOff>56942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C1A13A16-0E6C-4349-BD81-B8ECC6CB3084}"/>
            </a:ext>
          </a:extLst>
        </xdr:cNvPr>
        <xdr:cNvSpPr txBox="1">
          <a:spLocks noChangeArrowheads="1"/>
        </xdr:cNvSpPr>
      </xdr:nvSpPr>
      <xdr:spPr bwMode="auto">
        <a:xfrm>
          <a:off x="1577340" y="5937885"/>
          <a:ext cx="236796" cy="4341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332151</xdr:colOff>
      <xdr:row>2</xdr:row>
      <xdr:rowOff>183088</xdr:rowOff>
    </xdr:from>
    <xdr:to>
      <xdr:col>13</xdr:col>
      <xdr:colOff>507951</xdr:colOff>
      <xdr:row>15</xdr:row>
      <xdr:rowOff>111313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6B661C8-0EAD-4D1B-97CF-6E21C4E1D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1332</xdr:row>
      <xdr:rowOff>9525</xdr:rowOff>
    </xdr:from>
    <xdr:to>
      <xdr:col>1</xdr:col>
      <xdr:colOff>1508125</xdr:colOff>
      <xdr:row>1333</xdr:row>
      <xdr:rowOff>60960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109200"/>
          <a:ext cx="1598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191</xdr:row>
      <xdr:rowOff>66675</xdr:rowOff>
    </xdr:from>
    <xdr:to>
      <xdr:col>1</xdr:col>
      <xdr:colOff>603885</xdr:colOff>
      <xdr:row>192</xdr:row>
      <xdr:rowOff>100965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128325"/>
          <a:ext cx="159829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132</xdr:row>
      <xdr:rowOff>57150</xdr:rowOff>
    </xdr:from>
    <xdr:to>
      <xdr:col>0</xdr:col>
      <xdr:colOff>1710690</xdr:colOff>
      <xdr:row>133</xdr:row>
      <xdr:rowOff>102870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88825"/>
          <a:ext cx="1541145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1505</xdr:row>
      <xdr:rowOff>31750</xdr:rowOff>
    </xdr:from>
    <xdr:to>
      <xdr:col>1</xdr:col>
      <xdr:colOff>1360805</xdr:colOff>
      <xdr:row>1506</xdr:row>
      <xdr:rowOff>71755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276752050"/>
          <a:ext cx="1567815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194</xdr:row>
      <xdr:rowOff>57150</xdr:rowOff>
    </xdr:from>
    <xdr:to>
      <xdr:col>1</xdr:col>
      <xdr:colOff>196215</xdr:colOff>
      <xdr:row>195</xdr:row>
      <xdr:rowOff>100965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699825"/>
          <a:ext cx="1598295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1607</xdr:row>
      <xdr:rowOff>31750</xdr:rowOff>
    </xdr:from>
    <xdr:to>
      <xdr:col>1</xdr:col>
      <xdr:colOff>1368425</xdr:colOff>
      <xdr:row>1608</xdr:row>
      <xdr:rowOff>71755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9CEEE26-E3B1-48CC-9F80-DE0CEB7A8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276723475"/>
          <a:ext cx="157353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189</xdr:row>
      <xdr:rowOff>50800</xdr:rowOff>
    </xdr:from>
    <xdr:to>
      <xdr:col>0</xdr:col>
      <xdr:colOff>1747520</xdr:colOff>
      <xdr:row>190</xdr:row>
      <xdr:rowOff>106680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5750500"/>
          <a:ext cx="164401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.intra\data\dok\ViP\HregForsk\!LenneRapp\IRP\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72D61D-D0E7-42B2-BB85-BF80514CFADF}" name="Tabell4611" displayName="Tabell4611" ref="A4:B79" totalsRowShown="0" headerRowDxfId="28" dataDxfId="27">
  <tableColumns count="2">
    <tableColumn id="1" xr3:uid="{CA04CFD4-E0E8-442D-81D8-53B74578E6F3}" name="Tidpunkt" dataDxfId="26"/>
    <tableColumn id="2" xr3:uid="{CE257338-D7A3-4546-8140-62D999E20492}" name="Organisatorisk förändring" dataDxfId="25" totalsRowDxfId="24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40"/>
  <sheetViews>
    <sheetView showGridLines="0" tabSelected="1" zoomScaleNormal="100" workbookViewId="0">
      <selection activeCell="A39" sqref="A39"/>
    </sheetView>
  </sheetViews>
  <sheetFormatPr defaultColWidth="8" defaultRowHeight="16.5" x14ac:dyDescent="0.3"/>
  <cols>
    <col min="1" max="1" width="187.140625" style="93" customWidth="1"/>
    <col min="2" max="16384" width="8" style="93"/>
  </cols>
  <sheetData>
    <row r="1" spans="1:1" x14ac:dyDescent="0.3">
      <c r="A1" s="92" t="s">
        <v>138</v>
      </c>
    </row>
    <row r="2" spans="1:1" x14ac:dyDescent="0.3">
      <c r="A2" s="116" t="s">
        <v>204</v>
      </c>
    </row>
    <row r="3" spans="1:1" x14ac:dyDescent="0.3">
      <c r="A3" s="92"/>
    </row>
    <row r="4" spans="1:1" x14ac:dyDescent="0.3">
      <c r="A4" s="92" t="s">
        <v>139</v>
      </c>
    </row>
    <row r="5" spans="1:1" x14ac:dyDescent="0.3">
      <c r="A5" s="94" t="s">
        <v>255</v>
      </c>
    </row>
    <row r="6" spans="1:1" ht="20.100000000000001" customHeight="1" x14ac:dyDescent="0.3">
      <c r="A6" s="264" t="s">
        <v>256</v>
      </c>
    </row>
    <row r="7" spans="1:1" x14ac:dyDescent="0.3">
      <c r="A7" s="95" t="str">
        <f>'Tabell 1A'!A1</f>
        <v>Tabell 1A. Högskolenybörjare läsåren 2013/14–2023/24 efter kön, ålder och föräldrarnas utbildningsnivå. Exklusive inresande studenter</v>
      </c>
    </row>
    <row r="8" spans="1:1" x14ac:dyDescent="0.3">
      <c r="A8" s="95" t="str">
        <f>'Tabell 1B'!A1</f>
        <v xml:space="preserve">Tabell 1B. Högskolenybörjare läsåren 2013/14–2023/24 efter kön, område och föräldrarnas utbildningsnivå. Exklusive inresande studenter </v>
      </c>
    </row>
    <row r="9" spans="1:1" x14ac:dyDescent="0.3">
      <c r="A9" s="95" t="str">
        <f>'Tabell 1C'!A1</f>
        <v xml:space="preserve">Tabell 1C. Nybörjare på yrkesexamensprogram läsåren 2013/14–2023/24 efter kön och föräldrarnas utbildningsnivå. Exklusive inresande studenter. </v>
      </c>
    </row>
    <row r="10" spans="1:1" x14ac:dyDescent="0.3">
      <c r="A10" s="95" t="str">
        <f>'Tabell 1D'!A1</f>
        <v>Tabell 1D. Nybörjare på generella program läsåren 2013/14–2023/24 efter kön och föräldrarnas utbildningsnivå. Exklusive inresande studenter</v>
      </c>
    </row>
    <row r="11" spans="1:1" x14ac:dyDescent="0.3">
      <c r="A11" s="95" t="str">
        <f>'Tabell 1E'!A1</f>
        <v>Tabell 1E. Nybörjare på konstnärliga program läsåren 2013/14–2023/24 efter kön och föräldrarnas utbildningsnivå. Exklusive inresande studenter</v>
      </c>
    </row>
    <row r="12" spans="1:1" x14ac:dyDescent="0.3">
      <c r="A12" s="95" t="str">
        <f>'Tabell 1F'!A1</f>
        <v>Tabell 1F. Nybörjare vid viss högskola (högskolanybörjare) läsåren 2013/14–2023/24 efter kön, universitet/högskola och föräldrarnas utbildningsnivå. Exklusive inresande studenter</v>
      </c>
    </row>
    <row r="13" spans="1:1" ht="20.100000000000001" customHeight="1" x14ac:dyDescent="0.3">
      <c r="A13" s="265" t="s">
        <v>257</v>
      </c>
    </row>
    <row r="14" spans="1:1" x14ac:dyDescent="0.3">
      <c r="A14" s="95" t="str">
        <f>'Tabell 1G'!A1</f>
        <v>Tabell 1G. Registrerade studenter läsåren 2013/14–2023/24 efter kön, programtyp och föräldrarnas utbildningsnivå. Exklusive inresande studenter</v>
      </c>
    </row>
    <row r="15" spans="1:1" x14ac:dyDescent="0.3">
      <c r="A15" s="95" t="str">
        <f>'Tabell 1H'!A1</f>
        <v>Tabell 1H. Registrerade studenter läsåren 2013/14–2023/24 efter kön, universitet/högskola och föräldrarnas utbildningsnivå. Exklusive inresande studenter</v>
      </c>
    </row>
    <row r="16" spans="1:1" x14ac:dyDescent="0.3">
      <c r="A16" s="95"/>
    </row>
    <row r="17" spans="1:1" x14ac:dyDescent="0.3">
      <c r="A17" s="266" t="s">
        <v>258</v>
      </c>
    </row>
    <row r="18" spans="1:1" x14ac:dyDescent="0.3">
      <c r="A18" s="265" t="s">
        <v>259</v>
      </c>
    </row>
    <row r="19" spans="1:1" ht="20.100000000000001" customHeight="1" x14ac:dyDescent="0.3">
      <c r="A19" s="95" t="str">
        <f>'Tabell 2A'!A1</f>
        <v>Tabell 2A. Doktorandnybörjare läsåren 2013/14–2022/23 efter kön, forskningsämnesområde och föräldrarnas utbildningsnivå. Exklusive utländska doktorandnybörjare</v>
      </c>
    </row>
    <row r="20" spans="1:1" x14ac:dyDescent="0.3">
      <c r="A20" s="95" t="str">
        <f>'Tabell 2B'!A1</f>
        <v>Tabell 2B. Doktorandnybörjare läsåren 2013/14–2022/23 efter kön, universitet/ högskola och föräldrarnas utbildningsnivå. Exklusive utländska doktorandnybörjare</v>
      </c>
    </row>
    <row r="21" spans="1:1" ht="20.100000000000001" customHeight="1" x14ac:dyDescent="0.3">
      <c r="A21" s="265" t="s">
        <v>260</v>
      </c>
    </row>
    <row r="22" spans="1:1" x14ac:dyDescent="0.3">
      <c r="A22" s="95" t="str">
        <f>'Tabell 2C'!A1</f>
        <v>Tabell 2C. Doktorander läsåren 2013/14–2022/23 efter kön, forskningsämnesområde och föräldrarnas utbildningsnivå. Exklusive utländska doktorander</v>
      </c>
    </row>
    <row r="23" spans="1:1" x14ac:dyDescent="0.3">
      <c r="A23" s="95" t="str">
        <f>'Tabell 2D'!A1</f>
        <v>Tabell 2D. Doktorander läsåren 2013/14–2022/23 efter kön, universitet/ högskola och föräldrarnas utbildningsnivå. Exklusive utländska doktorander</v>
      </c>
    </row>
    <row r="24" spans="1:1" x14ac:dyDescent="0.3">
      <c r="A24" s="95"/>
    </row>
    <row r="25" spans="1:1" x14ac:dyDescent="0.3">
      <c r="A25" s="266" t="s">
        <v>261</v>
      </c>
    </row>
    <row r="26" spans="1:1" x14ac:dyDescent="0.3">
      <c r="A26" s="95" t="str">
        <f>'Tabell 3A'!A1</f>
        <v>Tabell 3A. Årskullarna födda 1986–2002 efter påbörjad högskoleutbildning vid 21 och 25 år per kön, gymnasieskolutbildning och föräldrarnas utbildningsnivå</v>
      </c>
    </row>
    <row r="27" spans="1:1" x14ac:dyDescent="0.3">
      <c r="A27" s="95" t="str">
        <f>'Tabell 3B'!A1</f>
        <v>Tabell 3B. Folkbokförda 2013–2023 efter åldersgrupp och föräldrarnas utbildningsnivå</v>
      </c>
    </row>
    <row r="30" spans="1:1" x14ac:dyDescent="0.3">
      <c r="A30" s="92" t="s">
        <v>201</v>
      </c>
    </row>
    <row r="31" spans="1:1" x14ac:dyDescent="0.3">
      <c r="A31" s="95" t="str">
        <f>'Figur 1'!A1</f>
        <v>Figur 1. Antal högskolenybörjare läsåren 2013/14–2023/24 per kön och inresande studenter</v>
      </c>
    </row>
    <row r="32" spans="1:1" x14ac:dyDescent="0.3">
      <c r="A32" s="95" t="str">
        <f>'Figur 2'!A1</f>
        <v>Figur 2. Andel högskolenybörjare exklusive inresande studenter 2013/14–2023/24 efter kön och föräldrarnas utbildningsnivå</v>
      </c>
    </row>
    <row r="33" spans="1:1" x14ac:dyDescent="0.3">
      <c r="A33" s="95" t="str">
        <f>'Figur 3'!A1</f>
        <v>Figur 3. Andel nybörjare exklusive inresande studenter på större program mot yrkesexamen 2023/24 efter föräldrarnas utbildningsnivå</v>
      </c>
    </row>
    <row r="34" spans="1:1" x14ac:dyDescent="0.3">
      <c r="A34" s="95" t="str">
        <f>'Figur 4'!A1</f>
        <v>Figur 4. Andel nybörjare vid viss högskola exklusive inresande studenter läsåret 2023/24 efter föräldrarnas utbildningsnivå</v>
      </c>
    </row>
    <row r="35" spans="1:1" x14ac:dyDescent="0.3">
      <c r="A35" s="95" t="str">
        <f>'Figur 5'!A1</f>
        <v>Figur 5. Andel registrerade studenter exklusive inresande studenter 2013/14–2023/24 efter föräldrarnas utbildningsnivå och kön</v>
      </c>
    </row>
    <row r="36" spans="1:1" x14ac:dyDescent="0.3">
      <c r="A36" s="95" t="str">
        <f>'Figur 6'!A1</f>
        <v>Figur 6. Antal doktorandnybörjare läsåren 2013/14–2022/23 efter kön, utländska doktorander och svenska doktorander.</v>
      </c>
    </row>
    <row r="37" spans="1:1" x14ac:dyDescent="0.3">
      <c r="A37" s="95" t="str">
        <f>'Figur 7'!A1</f>
        <v>Figur 7. Andel doktorandnybörjare exklusive utländska doktorander 2013/14–2022/23 efter föräldrarnas utbildningsnivå</v>
      </c>
    </row>
    <row r="38" spans="1:1" x14ac:dyDescent="0.3">
      <c r="A38" s="95" t="str">
        <f>'Figur 8'!A1</f>
        <v>Figur 8. Andel med påbörjad högskoleutbildning vid 25 års ålder för årskullar födda 1986–1998 per grupp av gymnasieutbildning</v>
      </c>
    </row>
    <row r="39" spans="1:1" x14ac:dyDescent="0.3">
      <c r="A39" s="95" t="str">
        <f>'Figur 9'!A1</f>
        <v>Figur 9. 25-åringar 2023 (födda 1998) med påbörjad svensk och utländsk högskoleutbildning till och med 25 års ålder efter föräldrarnas utbildningsnivå</v>
      </c>
    </row>
    <row r="40" spans="1:1" x14ac:dyDescent="0.3">
      <c r="A40" s="117"/>
    </row>
  </sheetData>
  <sheetProtection sheet="1" objects="1" scenarios="1"/>
  <hyperlinks>
    <hyperlink ref="A7" location="'Tabell 1A'!A1" display="'Tabell 1A'!A1" xr:uid="{00000000-0004-0000-0000-000000000000}"/>
    <hyperlink ref="A14" location="'Tabell 1G'!A1" display="'Tabell 1G'!A1" xr:uid="{00000000-0004-0000-0000-000001000000}"/>
    <hyperlink ref="A8" location="'Tabell 1B'!A1" display="'Tabell 1B'!A1" xr:uid="{00000000-0004-0000-0000-000002000000}"/>
    <hyperlink ref="A9" location="'Tabell 1C'!A1" display="'Tabell 1C'!A1" xr:uid="{00000000-0004-0000-0000-000003000000}"/>
    <hyperlink ref="A10" location="'Tabell 1D'!A1" display="'Tabell 1D'!A1" xr:uid="{00000000-0004-0000-0000-000004000000}"/>
    <hyperlink ref="A11" location="'Tabell 1E'!A1" display="'Tabell 1E'!A1" xr:uid="{00000000-0004-0000-0000-000005000000}"/>
    <hyperlink ref="A12" location="'Tabell 1F'!A1" display="'Tabell 1F'!A1" xr:uid="{00000000-0004-0000-0000-000006000000}"/>
    <hyperlink ref="A19" location="'Tabell 2A'!A1" display="'Tabell 2A'!A1" xr:uid="{00000000-0004-0000-0000-000007000000}"/>
    <hyperlink ref="A22" location="'Tabell 2C'!A1" display="'Tabell 2C'!A1" xr:uid="{00000000-0004-0000-0000-000008000000}"/>
    <hyperlink ref="A20" location="'Tabell 2B'!A1" display="'Tabell 2B'!A1" xr:uid="{00000000-0004-0000-0000-000009000000}"/>
    <hyperlink ref="A2" location="Teckenförklaring!A1" display="Teckenförklaring" xr:uid="{EC7D6A5A-5969-4B61-B99B-644DB5B4F3F5}"/>
    <hyperlink ref="A31" location="'Figur 1'!A1" display="'Figur 1'!A1" xr:uid="{B79C5D2D-13EE-46ED-9A42-C4B819602622}"/>
    <hyperlink ref="A35" location="'Figur 5'!A1" display="'Figur 5'!A1" xr:uid="{8D63310B-4585-4975-BA55-56CC704C2BDF}"/>
    <hyperlink ref="A33" location="'Figur 3'!A1" display="'Figur 3'!A1" xr:uid="{B48554AE-72B5-4458-A58E-09DC50A04CCA}"/>
    <hyperlink ref="A34" location="'Figur 4'!A1" display="'Figur 4'!A1" xr:uid="{D5E80D5A-7A54-4195-924A-041731F7C6DE}"/>
    <hyperlink ref="A36" location="'Figur 6'!A1" display="'Figur 6'!A1" xr:uid="{55C17551-6844-421A-B6C2-F049C5DA8804}"/>
    <hyperlink ref="A37" location="'Figur 7'!A1" display="'Figur 7'!A1" xr:uid="{DAF3CD5D-FD8A-46E6-B6E1-024DA1003E60}"/>
    <hyperlink ref="A38" location="'Figur 8'!A1" display="'Figur 8'!A1" xr:uid="{C27EC92A-2AE3-4A68-BE15-9D7F46361436}"/>
    <hyperlink ref="A39" location="'Figur 9'!A1" display="'Figur 9'!A1" xr:uid="{D8384AF7-13AB-4BAE-926E-F808D2D5D0AD}"/>
    <hyperlink ref="A15" location="'Tabell 1H'!A1" display="'Tabell 1H'!A1" xr:uid="{446AA094-7AFF-4081-BCB1-F01110ED7F24}"/>
    <hyperlink ref="A23" location="'Tabell 2D'!A1" display="'Tabell 2D'!A1" xr:uid="{D6815D15-810F-4FD5-A7E3-9D7CEEC29532}"/>
    <hyperlink ref="A26" location="'Tabell 3A'!A1" display="'Tabell 3A'!A1" xr:uid="{00000000-0004-0000-0000-00000A000000}"/>
    <hyperlink ref="A27" location="'Tabell 3B'!A1" display="'Tabell 3B'!A1" xr:uid="{00000000-0004-0000-0000-00000B000000}"/>
    <hyperlink ref="A32" location="'Figur 2'!A1" display="'Figur 2'!A1" xr:uid="{87672708-8C03-4021-810D-62FC0C5B09D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0"/>
  <dimension ref="A1:K1505"/>
  <sheetViews>
    <sheetView showGridLines="0" zoomScaleNormal="100" workbookViewId="0">
      <pane ySplit="6" topLeftCell="A7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4" style="87" customWidth="1"/>
    <col min="2" max="2" width="42.140625" style="1" customWidth="1"/>
    <col min="3" max="3" width="10.140625" style="1" customWidth="1"/>
    <col min="4" max="4" width="12.5703125" style="1" customWidth="1"/>
    <col min="5" max="5" width="8.7109375" style="1" customWidth="1"/>
    <col min="6" max="6" width="6.42578125" style="1" customWidth="1"/>
    <col min="7" max="8" width="13.85546875" style="1" customWidth="1"/>
    <col min="9" max="9" width="7.42578125" style="1" customWidth="1"/>
    <col min="10" max="10" width="12.42578125" style="1" customWidth="1"/>
    <col min="11" max="16384" width="9.140625" style="1"/>
  </cols>
  <sheetData>
    <row r="1" spans="1:11" ht="15.75" customHeight="1" x14ac:dyDescent="0.3">
      <c r="A1" s="30" t="s">
        <v>318</v>
      </c>
      <c r="B1" s="30"/>
    </row>
    <row r="2" spans="1:11" ht="15.75" thickBot="1" x14ac:dyDescent="0.35">
      <c r="A2" s="32" t="s">
        <v>319</v>
      </c>
      <c r="B2" s="32"/>
    </row>
    <row r="3" spans="1:11" ht="15.75" customHeight="1" thickBot="1" x14ac:dyDescent="0.35">
      <c r="A3" s="210" t="s">
        <v>1</v>
      </c>
      <c r="B3" s="41"/>
      <c r="C3" s="421" t="s">
        <v>35</v>
      </c>
      <c r="D3" s="407" t="s">
        <v>182</v>
      </c>
      <c r="E3" s="407"/>
      <c r="F3" s="407"/>
      <c r="G3" s="407"/>
      <c r="H3" s="407"/>
      <c r="I3" s="407"/>
      <c r="J3" s="422" t="s">
        <v>366</v>
      </c>
    </row>
    <row r="4" spans="1:11" ht="15.75" customHeight="1" thickBot="1" x14ac:dyDescent="0.35">
      <c r="A4" s="210" t="s">
        <v>194</v>
      </c>
      <c r="B4" s="41"/>
      <c r="C4" s="421"/>
      <c r="D4" s="216" t="s">
        <v>3</v>
      </c>
      <c r="E4" s="407" t="s">
        <v>4</v>
      </c>
      <c r="F4" s="407"/>
      <c r="G4" s="416" t="s">
        <v>154</v>
      </c>
      <c r="H4" s="418"/>
      <c r="I4" s="216" t="s">
        <v>9</v>
      </c>
      <c r="J4" s="422"/>
    </row>
    <row r="5" spans="1:11" ht="15.75" customHeight="1" thickBot="1" x14ac:dyDescent="0.35">
      <c r="A5"/>
      <c r="B5" s="221" t="s">
        <v>153</v>
      </c>
      <c r="C5" s="216"/>
      <c r="D5" s="78"/>
      <c r="E5" s="218" t="s">
        <v>7</v>
      </c>
      <c r="F5" s="218" t="s">
        <v>5</v>
      </c>
      <c r="G5" s="218" t="s">
        <v>6</v>
      </c>
      <c r="H5" s="218" t="s">
        <v>8</v>
      </c>
      <c r="I5" s="216"/>
      <c r="J5" s="217"/>
    </row>
    <row r="6" spans="1:11" ht="15.75" thickBot="1" x14ac:dyDescent="0.35">
      <c r="A6" s="210"/>
      <c r="B6" s="41" t="s">
        <v>2</v>
      </c>
      <c r="C6" s="78"/>
      <c r="D6" s="78"/>
      <c r="E6" s="218"/>
      <c r="F6" s="218"/>
      <c r="G6" s="218"/>
      <c r="H6" s="218"/>
      <c r="I6" s="78"/>
      <c r="J6" s="80"/>
    </row>
    <row r="7" spans="1:11" s="7" customFormat="1" x14ac:dyDescent="0.3">
      <c r="A7" s="222" t="s">
        <v>250</v>
      </c>
      <c r="B7" s="223"/>
      <c r="C7" s="3"/>
      <c r="D7" s="3"/>
      <c r="E7" s="3"/>
      <c r="F7" s="3"/>
      <c r="G7" s="3"/>
      <c r="H7" s="3"/>
      <c r="I7" s="3"/>
      <c r="J7" s="3"/>
    </row>
    <row r="8" spans="1:11" x14ac:dyDescent="0.3">
      <c r="A8" s="319" t="s">
        <v>166</v>
      </c>
      <c r="B8" s="320"/>
      <c r="C8" s="225"/>
      <c r="D8" s="225"/>
      <c r="E8" s="225"/>
      <c r="F8" s="225"/>
      <c r="G8" s="225"/>
      <c r="H8" s="225"/>
      <c r="I8" s="225"/>
      <c r="J8" s="225"/>
      <c r="K8" s="7"/>
    </row>
    <row r="9" spans="1:11" x14ac:dyDescent="0.3">
      <c r="A9" s="319"/>
      <c r="B9" s="320" t="s">
        <v>73</v>
      </c>
      <c r="C9" s="225"/>
      <c r="D9" s="226"/>
      <c r="E9" s="226"/>
      <c r="F9" s="226"/>
      <c r="G9" s="226"/>
      <c r="H9" s="226"/>
      <c r="I9" s="226"/>
      <c r="J9" s="226"/>
      <c r="K9" s="7"/>
    </row>
    <row r="10" spans="1:11" x14ac:dyDescent="0.3">
      <c r="A10" s="319"/>
      <c r="B10" s="227" t="s">
        <v>12</v>
      </c>
      <c r="C10" s="248">
        <v>13115</v>
      </c>
      <c r="D10" s="226">
        <v>4.5999999999999996</v>
      </c>
      <c r="E10" s="226">
        <v>17.2</v>
      </c>
      <c r="F10" s="226">
        <v>13.9</v>
      </c>
      <c r="G10" s="226">
        <v>21.3</v>
      </c>
      <c r="H10" s="226">
        <v>43</v>
      </c>
      <c r="I10" s="228">
        <v>100</v>
      </c>
      <c r="J10" s="226">
        <v>5</v>
      </c>
      <c r="K10" s="7"/>
    </row>
    <row r="11" spans="1:11" x14ac:dyDescent="0.3">
      <c r="A11" s="319"/>
      <c r="B11" s="227" t="s">
        <v>13</v>
      </c>
      <c r="C11" s="248">
        <v>12387</v>
      </c>
      <c r="D11" s="226">
        <v>4.3</v>
      </c>
      <c r="E11" s="226">
        <v>17.600000000000001</v>
      </c>
      <c r="F11" s="226">
        <v>14.3</v>
      </c>
      <c r="G11" s="226">
        <v>21.2</v>
      </c>
      <c r="H11" s="226">
        <v>42.7</v>
      </c>
      <c r="I11" s="228">
        <v>100</v>
      </c>
      <c r="J11" s="226">
        <v>5.0999999999999996</v>
      </c>
      <c r="K11" s="7"/>
    </row>
    <row r="12" spans="1:11" x14ac:dyDescent="0.3">
      <c r="A12" s="319"/>
      <c r="B12" s="227" t="s">
        <v>14</v>
      </c>
      <c r="C12" s="248">
        <v>11870</v>
      </c>
      <c r="D12" s="226">
        <v>4.5999999999999996</v>
      </c>
      <c r="E12" s="226">
        <v>16.3</v>
      </c>
      <c r="F12" s="226">
        <v>13.2</v>
      </c>
      <c r="G12" s="226">
        <v>20.399999999999999</v>
      </c>
      <c r="H12" s="226">
        <v>45.6</v>
      </c>
      <c r="I12" s="228">
        <v>100</v>
      </c>
      <c r="J12" s="226">
        <v>5.6</v>
      </c>
      <c r="K12" s="7"/>
    </row>
    <row r="13" spans="1:11" x14ac:dyDescent="0.3">
      <c r="A13" s="319"/>
      <c r="B13" s="227" t="s">
        <v>15</v>
      </c>
      <c r="C13" s="248">
        <v>11870</v>
      </c>
      <c r="D13" s="226">
        <v>5</v>
      </c>
      <c r="E13" s="226">
        <v>15.7</v>
      </c>
      <c r="F13" s="226">
        <v>13.5</v>
      </c>
      <c r="G13" s="226">
        <v>21.1</v>
      </c>
      <c r="H13" s="226">
        <v>44.8</v>
      </c>
      <c r="I13" s="228">
        <v>100</v>
      </c>
      <c r="J13" s="226">
        <v>6</v>
      </c>
    </row>
    <row r="14" spans="1:11" x14ac:dyDescent="0.3">
      <c r="A14" s="319"/>
      <c r="B14" s="227" t="s">
        <v>16</v>
      </c>
      <c r="C14" s="248">
        <v>13311</v>
      </c>
      <c r="D14" s="226">
        <v>4.9000000000000004</v>
      </c>
      <c r="E14" s="226">
        <v>15.9</v>
      </c>
      <c r="F14" s="226">
        <v>14.2</v>
      </c>
      <c r="G14" s="226">
        <v>20</v>
      </c>
      <c r="H14" s="226">
        <v>45</v>
      </c>
      <c r="I14" s="228">
        <v>100</v>
      </c>
      <c r="J14" s="226">
        <v>7.1</v>
      </c>
    </row>
    <row r="15" spans="1:11" x14ac:dyDescent="0.3">
      <c r="A15" s="319"/>
      <c r="B15" s="227" t="s">
        <v>17</v>
      </c>
      <c r="C15" s="248">
        <v>13444</v>
      </c>
      <c r="D15" s="226">
        <v>4.4000000000000004</v>
      </c>
      <c r="E15" s="226">
        <v>14.8</v>
      </c>
      <c r="F15" s="226">
        <v>14.1</v>
      </c>
      <c r="G15" s="226">
        <v>20.9</v>
      </c>
      <c r="H15" s="226">
        <v>45.8</v>
      </c>
      <c r="I15" s="228">
        <v>100</v>
      </c>
      <c r="J15" s="226">
        <v>7.5</v>
      </c>
    </row>
    <row r="16" spans="1:11" x14ac:dyDescent="0.3">
      <c r="A16" s="319"/>
      <c r="B16" s="227" t="s">
        <v>18</v>
      </c>
      <c r="C16" s="248">
        <v>16321</v>
      </c>
      <c r="D16" s="226">
        <v>4.7</v>
      </c>
      <c r="E16" s="226">
        <v>14.8</v>
      </c>
      <c r="F16" s="226">
        <v>13.3</v>
      </c>
      <c r="G16" s="226">
        <v>20.100000000000001</v>
      </c>
      <c r="H16" s="226">
        <v>47.1</v>
      </c>
      <c r="I16" s="228">
        <v>100</v>
      </c>
      <c r="J16" s="226">
        <v>7.1</v>
      </c>
    </row>
    <row r="17" spans="1:10" x14ac:dyDescent="0.3">
      <c r="A17" s="319"/>
      <c r="B17" s="227" t="s">
        <v>148</v>
      </c>
      <c r="C17" s="248">
        <v>18664</v>
      </c>
      <c r="D17" s="226">
        <v>4.8</v>
      </c>
      <c r="E17" s="226">
        <v>14.5</v>
      </c>
      <c r="F17" s="226">
        <v>13.6</v>
      </c>
      <c r="G17" s="226">
        <v>19.7</v>
      </c>
      <c r="H17" s="226">
        <v>47.3</v>
      </c>
      <c r="I17" s="228">
        <v>100</v>
      </c>
      <c r="J17" s="226">
        <v>7.4</v>
      </c>
    </row>
    <row r="18" spans="1:10" x14ac:dyDescent="0.3">
      <c r="A18" s="319"/>
      <c r="B18" s="227" t="s">
        <v>149</v>
      </c>
      <c r="C18" s="248">
        <v>17099</v>
      </c>
      <c r="D18" s="226">
        <v>5</v>
      </c>
      <c r="E18" s="226">
        <v>14.7</v>
      </c>
      <c r="F18" s="226">
        <v>13.6</v>
      </c>
      <c r="G18" s="226">
        <v>19.100000000000001</v>
      </c>
      <c r="H18" s="226">
        <v>47.7</v>
      </c>
      <c r="I18" s="228">
        <v>100</v>
      </c>
      <c r="J18" s="226">
        <v>7.6</v>
      </c>
    </row>
    <row r="19" spans="1:10" x14ac:dyDescent="0.3">
      <c r="A19" s="319"/>
      <c r="B19" s="227" t="s">
        <v>276</v>
      </c>
      <c r="C19" s="248">
        <v>16161</v>
      </c>
      <c r="D19" s="226">
        <v>4.5999999999999996</v>
      </c>
      <c r="E19" s="226">
        <v>13.1</v>
      </c>
      <c r="F19" s="226">
        <v>13.4</v>
      </c>
      <c r="G19" s="226">
        <v>18.100000000000001</v>
      </c>
      <c r="H19" s="226">
        <v>50.8</v>
      </c>
      <c r="I19" s="228">
        <v>100</v>
      </c>
      <c r="J19" s="226">
        <v>7.4</v>
      </c>
    </row>
    <row r="20" spans="1:10" x14ac:dyDescent="0.3">
      <c r="A20" s="319"/>
      <c r="B20" s="227" t="s">
        <v>277</v>
      </c>
      <c r="C20" s="248">
        <v>16288</v>
      </c>
      <c r="D20" s="226">
        <v>4.4000000000000004</v>
      </c>
      <c r="E20" s="226">
        <v>11.8</v>
      </c>
      <c r="F20" s="226">
        <v>13.6</v>
      </c>
      <c r="G20" s="226">
        <v>17.5</v>
      </c>
      <c r="H20" s="226">
        <v>52.7</v>
      </c>
      <c r="I20" s="228">
        <v>100</v>
      </c>
      <c r="J20" s="226">
        <v>7.2</v>
      </c>
    </row>
    <row r="21" spans="1:10" x14ac:dyDescent="0.3">
      <c r="A21" s="319"/>
      <c r="B21" s="320" t="s">
        <v>74</v>
      </c>
      <c r="C21" s="248"/>
      <c r="D21" s="226"/>
      <c r="E21" s="226"/>
      <c r="F21" s="226"/>
      <c r="G21" s="226"/>
      <c r="H21" s="226"/>
      <c r="I21" s="228"/>
      <c r="J21" s="226"/>
    </row>
    <row r="22" spans="1:10" x14ac:dyDescent="0.3">
      <c r="A22" s="319"/>
      <c r="B22" s="227" t="s">
        <v>12</v>
      </c>
      <c r="C22" s="248">
        <v>9495</v>
      </c>
      <c r="D22" s="226">
        <v>3.9</v>
      </c>
      <c r="E22" s="226">
        <v>14.3</v>
      </c>
      <c r="F22" s="226">
        <v>12.5</v>
      </c>
      <c r="G22" s="226">
        <v>21.3</v>
      </c>
      <c r="H22" s="226">
        <v>48</v>
      </c>
      <c r="I22" s="228">
        <v>100</v>
      </c>
      <c r="J22" s="226">
        <v>4.5</v>
      </c>
    </row>
    <row r="23" spans="1:10" x14ac:dyDescent="0.3">
      <c r="A23" s="319"/>
      <c r="B23" s="227" t="s">
        <v>13</v>
      </c>
      <c r="C23" s="248">
        <v>9598</v>
      </c>
      <c r="D23" s="226">
        <v>3.6</v>
      </c>
      <c r="E23" s="226">
        <v>14.2</v>
      </c>
      <c r="F23" s="226">
        <v>12.9</v>
      </c>
      <c r="G23" s="226">
        <v>21.3</v>
      </c>
      <c r="H23" s="226">
        <v>48</v>
      </c>
      <c r="I23" s="228">
        <v>100</v>
      </c>
      <c r="J23" s="226">
        <v>4.2</v>
      </c>
    </row>
    <row r="24" spans="1:10" x14ac:dyDescent="0.3">
      <c r="A24" s="319"/>
      <c r="B24" s="227" t="s">
        <v>14</v>
      </c>
      <c r="C24" s="248">
        <v>8822</v>
      </c>
      <c r="D24" s="226">
        <v>3.4</v>
      </c>
      <c r="E24" s="226">
        <v>13</v>
      </c>
      <c r="F24" s="226">
        <v>13.2</v>
      </c>
      <c r="G24" s="226">
        <v>21.1</v>
      </c>
      <c r="H24" s="226">
        <v>49.2</v>
      </c>
      <c r="I24" s="228">
        <v>100</v>
      </c>
      <c r="J24" s="226">
        <v>5</v>
      </c>
    </row>
    <row r="25" spans="1:10" x14ac:dyDescent="0.3">
      <c r="A25" s="319"/>
      <c r="B25" s="227" t="s">
        <v>15</v>
      </c>
      <c r="C25" s="248">
        <v>8763</v>
      </c>
      <c r="D25" s="226">
        <v>3.5</v>
      </c>
      <c r="E25" s="226">
        <v>13.5</v>
      </c>
      <c r="F25" s="226">
        <v>12.4</v>
      </c>
      <c r="G25" s="226">
        <v>20.8</v>
      </c>
      <c r="H25" s="226">
        <v>49.8</v>
      </c>
      <c r="I25" s="228">
        <v>100</v>
      </c>
      <c r="J25" s="226">
        <v>5.0999999999999996</v>
      </c>
    </row>
    <row r="26" spans="1:10" x14ac:dyDescent="0.3">
      <c r="A26" s="319"/>
      <c r="B26" s="227" t="s">
        <v>16</v>
      </c>
      <c r="C26" s="248">
        <v>8502</v>
      </c>
      <c r="D26" s="226">
        <v>3.4</v>
      </c>
      <c r="E26" s="226">
        <v>13.4</v>
      </c>
      <c r="F26" s="226">
        <v>12.7</v>
      </c>
      <c r="G26" s="226">
        <v>20.399999999999999</v>
      </c>
      <c r="H26" s="226">
        <v>50.1</v>
      </c>
      <c r="I26" s="228">
        <v>100</v>
      </c>
      <c r="J26" s="226">
        <v>5.5</v>
      </c>
    </row>
    <row r="27" spans="1:10" x14ac:dyDescent="0.3">
      <c r="A27" s="319"/>
      <c r="B27" s="227" t="s">
        <v>17</v>
      </c>
      <c r="C27" s="248">
        <v>8693</v>
      </c>
      <c r="D27" s="226">
        <v>3.7</v>
      </c>
      <c r="E27" s="226">
        <v>12.5</v>
      </c>
      <c r="F27" s="226">
        <v>12.6</v>
      </c>
      <c r="G27" s="226">
        <v>20.2</v>
      </c>
      <c r="H27" s="226">
        <v>51</v>
      </c>
      <c r="I27" s="228">
        <v>100</v>
      </c>
      <c r="J27" s="226">
        <v>6.3</v>
      </c>
    </row>
    <row r="28" spans="1:10" x14ac:dyDescent="0.3">
      <c r="A28" s="319"/>
      <c r="B28" s="227" t="s">
        <v>18</v>
      </c>
      <c r="C28" s="248">
        <v>10658</v>
      </c>
      <c r="D28" s="226">
        <v>3.9</v>
      </c>
      <c r="E28" s="226">
        <v>12</v>
      </c>
      <c r="F28" s="226">
        <v>12.9</v>
      </c>
      <c r="G28" s="226">
        <v>19.2</v>
      </c>
      <c r="H28" s="226">
        <v>52.1</v>
      </c>
      <c r="I28" s="228">
        <v>100</v>
      </c>
      <c r="J28" s="226">
        <v>5.6</v>
      </c>
    </row>
    <row r="29" spans="1:10" x14ac:dyDescent="0.3">
      <c r="A29" s="319"/>
      <c r="B29" s="227" t="s">
        <v>148</v>
      </c>
      <c r="C29" s="248">
        <v>12519</v>
      </c>
      <c r="D29" s="226">
        <v>3.7</v>
      </c>
      <c r="E29" s="226">
        <v>11.9</v>
      </c>
      <c r="F29" s="226">
        <v>12.8</v>
      </c>
      <c r="G29" s="226">
        <v>18.899999999999999</v>
      </c>
      <c r="H29" s="226">
        <v>52.7</v>
      </c>
      <c r="I29" s="228">
        <v>100</v>
      </c>
      <c r="J29" s="226">
        <v>6.3</v>
      </c>
    </row>
    <row r="30" spans="1:10" x14ac:dyDescent="0.3">
      <c r="A30" s="319"/>
      <c r="B30" s="227" t="s">
        <v>149</v>
      </c>
      <c r="C30" s="248">
        <v>12147</v>
      </c>
      <c r="D30" s="226">
        <v>3.8</v>
      </c>
      <c r="E30" s="226">
        <v>13.1</v>
      </c>
      <c r="F30" s="226">
        <v>12.7</v>
      </c>
      <c r="G30" s="226">
        <v>18.3</v>
      </c>
      <c r="H30" s="226">
        <v>52.1</v>
      </c>
      <c r="I30" s="228">
        <v>100</v>
      </c>
      <c r="J30" s="226">
        <v>7.4</v>
      </c>
    </row>
    <row r="31" spans="1:10" x14ac:dyDescent="0.3">
      <c r="A31" s="319"/>
      <c r="B31" s="227" t="s">
        <v>276</v>
      </c>
      <c r="C31" s="248">
        <v>11609</v>
      </c>
      <c r="D31" s="226">
        <v>4.2</v>
      </c>
      <c r="E31" s="226">
        <v>11.5</v>
      </c>
      <c r="F31" s="226">
        <v>12.2</v>
      </c>
      <c r="G31" s="226">
        <v>17.899999999999999</v>
      </c>
      <c r="H31" s="226">
        <v>54.1</v>
      </c>
      <c r="I31" s="228">
        <v>100</v>
      </c>
      <c r="J31" s="226">
        <v>6.9</v>
      </c>
    </row>
    <row r="32" spans="1:10" x14ac:dyDescent="0.3">
      <c r="A32" s="319"/>
      <c r="B32" s="227" t="s">
        <v>277</v>
      </c>
      <c r="C32" s="248">
        <v>12481</v>
      </c>
      <c r="D32" s="226">
        <v>3.6</v>
      </c>
      <c r="E32" s="226">
        <v>10.6</v>
      </c>
      <c r="F32" s="226">
        <v>11.9</v>
      </c>
      <c r="G32" s="226">
        <v>17.3</v>
      </c>
      <c r="H32" s="226">
        <v>56.6</v>
      </c>
      <c r="I32" s="228">
        <v>100</v>
      </c>
      <c r="J32" s="226">
        <v>6.6</v>
      </c>
    </row>
    <row r="33" spans="1:10" x14ac:dyDescent="0.3">
      <c r="A33" s="319"/>
      <c r="B33" s="320" t="s">
        <v>75</v>
      </c>
      <c r="C33" s="248"/>
      <c r="D33" s="226"/>
      <c r="E33" s="226"/>
      <c r="F33" s="226"/>
      <c r="G33" s="226"/>
      <c r="H33" s="226"/>
      <c r="I33" s="228"/>
      <c r="J33" s="226"/>
    </row>
    <row r="34" spans="1:10" x14ac:dyDescent="0.3">
      <c r="A34" s="319"/>
      <c r="B34" s="227" t="s">
        <v>12</v>
      </c>
      <c r="C34" s="248">
        <v>10145</v>
      </c>
      <c r="D34" s="226">
        <v>5</v>
      </c>
      <c r="E34" s="226">
        <v>17.899999999999999</v>
      </c>
      <c r="F34" s="226">
        <v>13.5</v>
      </c>
      <c r="G34" s="226">
        <v>22</v>
      </c>
      <c r="H34" s="226">
        <v>41.6</v>
      </c>
      <c r="I34" s="228">
        <v>100</v>
      </c>
      <c r="J34" s="226">
        <v>5.3</v>
      </c>
    </row>
    <row r="35" spans="1:10" x14ac:dyDescent="0.3">
      <c r="A35" s="319"/>
      <c r="B35" s="227" t="s">
        <v>13</v>
      </c>
      <c r="C35" s="248">
        <v>9951</v>
      </c>
      <c r="D35" s="226">
        <v>4.5999999999999996</v>
      </c>
      <c r="E35" s="226">
        <v>17.100000000000001</v>
      </c>
      <c r="F35" s="226">
        <v>13.5</v>
      </c>
      <c r="G35" s="226">
        <v>22.7</v>
      </c>
      <c r="H35" s="226">
        <v>42.1</v>
      </c>
      <c r="I35" s="228">
        <v>100</v>
      </c>
      <c r="J35" s="226">
        <v>6.6</v>
      </c>
    </row>
    <row r="36" spans="1:10" x14ac:dyDescent="0.3">
      <c r="A36" s="319"/>
      <c r="B36" s="227" t="s">
        <v>14</v>
      </c>
      <c r="C36" s="248">
        <v>10713</v>
      </c>
      <c r="D36" s="226">
        <v>5.3</v>
      </c>
      <c r="E36" s="226">
        <v>17.2</v>
      </c>
      <c r="F36" s="226">
        <v>14.6</v>
      </c>
      <c r="G36" s="226">
        <v>22.8</v>
      </c>
      <c r="H36" s="226">
        <v>40.1</v>
      </c>
      <c r="I36" s="228">
        <v>100</v>
      </c>
      <c r="J36" s="226">
        <v>6.7</v>
      </c>
    </row>
    <row r="37" spans="1:10" x14ac:dyDescent="0.3">
      <c r="A37" s="319"/>
      <c r="B37" s="227" t="s">
        <v>15</v>
      </c>
      <c r="C37" s="248">
        <v>10703</v>
      </c>
      <c r="D37" s="226">
        <v>5.2</v>
      </c>
      <c r="E37" s="226">
        <v>17.100000000000001</v>
      </c>
      <c r="F37" s="226">
        <v>14.6</v>
      </c>
      <c r="G37" s="226">
        <v>21.4</v>
      </c>
      <c r="H37" s="226">
        <v>41.6</v>
      </c>
      <c r="I37" s="228">
        <v>100</v>
      </c>
      <c r="J37" s="226">
        <v>7.2</v>
      </c>
    </row>
    <row r="38" spans="1:10" x14ac:dyDescent="0.3">
      <c r="A38" s="319"/>
      <c r="B38" s="227" t="s">
        <v>16</v>
      </c>
      <c r="C38" s="248">
        <v>11375</v>
      </c>
      <c r="D38" s="226">
        <v>5.4</v>
      </c>
      <c r="E38" s="226">
        <v>17.3</v>
      </c>
      <c r="F38" s="226">
        <v>14.1</v>
      </c>
      <c r="G38" s="226">
        <v>21.1</v>
      </c>
      <c r="H38" s="226">
        <v>42.2</v>
      </c>
      <c r="I38" s="228">
        <v>100</v>
      </c>
      <c r="J38" s="226">
        <v>7.4</v>
      </c>
    </row>
    <row r="39" spans="1:10" x14ac:dyDescent="0.3">
      <c r="A39" s="319"/>
      <c r="B39" s="227" t="s">
        <v>17</v>
      </c>
      <c r="C39" s="248">
        <v>11945</v>
      </c>
      <c r="D39" s="226">
        <v>5.2</v>
      </c>
      <c r="E39" s="226">
        <v>16.399999999999999</v>
      </c>
      <c r="F39" s="226">
        <v>13.9</v>
      </c>
      <c r="G39" s="226">
        <v>21.3</v>
      </c>
      <c r="H39" s="226">
        <v>43.1</v>
      </c>
      <c r="I39" s="228">
        <v>100</v>
      </c>
      <c r="J39" s="226">
        <v>9</v>
      </c>
    </row>
    <row r="40" spans="1:10" x14ac:dyDescent="0.3">
      <c r="A40" s="319"/>
      <c r="B40" s="227" t="s">
        <v>18</v>
      </c>
      <c r="C40" s="248">
        <v>14806</v>
      </c>
      <c r="D40" s="226">
        <v>5.0999999999999996</v>
      </c>
      <c r="E40" s="226">
        <v>15.6</v>
      </c>
      <c r="F40" s="226">
        <v>14.4</v>
      </c>
      <c r="G40" s="226">
        <v>21.3</v>
      </c>
      <c r="H40" s="226">
        <v>43.7</v>
      </c>
      <c r="I40" s="228">
        <v>100</v>
      </c>
      <c r="J40" s="226">
        <v>8.9</v>
      </c>
    </row>
    <row r="41" spans="1:10" x14ac:dyDescent="0.3">
      <c r="A41" s="319"/>
      <c r="B41" s="227" t="s">
        <v>148</v>
      </c>
      <c r="C41" s="248">
        <v>17004</v>
      </c>
      <c r="D41" s="226">
        <v>4.9000000000000004</v>
      </c>
      <c r="E41" s="226">
        <v>15.3</v>
      </c>
      <c r="F41" s="226">
        <v>13.9</v>
      </c>
      <c r="G41" s="226">
        <v>20.3</v>
      </c>
      <c r="H41" s="226">
        <v>45.7</v>
      </c>
      <c r="I41" s="228">
        <v>100</v>
      </c>
      <c r="J41" s="226">
        <v>8.6</v>
      </c>
    </row>
    <row r="42" spans="1:10" x14ac:dyDescent="0.3">
      <c r="A42" s="319"/>
      <c r="B42" s="227" t="s">
        <v>149</v>
      </c>
      <c r="C42" s="248">
        <v>15002</v>
      </c>
      <c r="D42" s="226">
        <v>5.6</v>
      </c>
      <c r="E42" s="226">
        <v>15.2</v>
      </c>
      <c r="F42" s="226">
        <v>14.2</v>
      </c>
      <c r="G42" s="226">
        <v>19.899999999999999</v>
      </c>
      <c r="H42" s="226">
        <v>45.2</v>
      </c>
      <c r="I42" s="228">
        <v>100</v>
      </c>
      <c r="J42" s="226">
        <v>9.5</v>
      </c>
    </row>
    <row r="43" spans="1:10" x14ac:dyDescent="0.3">
      <c r="A43" s="319"/>
      <c r="B43" s="227" t="s">
        <v>276</v>
      </c>
      <c r="C43" s="248">
        <v>14673</v>
      </c>
      <c r="D43" s="226">
        <v>5.0999999999999996</v>
      </c>
      <c r="E43" s="226">
        <v>14.5</v>
      </c>
      <c r="F43" s="226">
        <v>14</v>
      </c>
      <c r="G43" s="226">
        <v>19.600000000000001</v>
      </c>
      <c r="H43" s="226">
        <v>46.8</v>
      </c>
      <c r="I43" s="228">
        <v>100</v>
      </c>
      <c r="J43" s="226">
        <v>9.1</v>
      </c>
    </row>
    <row r="44" spans="1:10" x14ac:dyDescent="0.3">
      <c r="A44" s="319"/>
      <c r="B44" s="227" t="s">
        <v>277</v>
      </c>
      <c r="C44" s="248">
        <v>16717</v>
      </c>
      <c r="D44" s="226">
        <v>5.2</v>
      </c>
      <c r="E44" s="226">
        <v>13.8</v>
      </c>
      <c r="F44" s="226">
        <v>13.9</v>
      </c>
      <c r="G44" s="226">
        <v>18.7</v>
      </c>
      <c r="H44" s="226">
        <v>48.4</v>
      </c>
      <c r="I44" s="228">
        <v>100</v>
      </c>
      <c r="J44" s="226">
        <v>8.6999999999999993</v>
      </c>
    </row>
    <row r="45" spans="1:10" x14ac:dyDescent="0.3">
      <c r="A45" s="319"/>
      <c r="B45" s="320" t="s">
        <v>76</v>
      </c>
      <c r="C45" s="248"/>
      <c r="D45" s="226"/>
      <c r="E45" s="226"/>
      <c r="F45" s="226"/>
      <c r="G45" s="226"/>
      <c r="H45" s="226"/>
      <c r="I45" s="228"/>
      <c r="J45" s="226"/>
    </row>
    <row r="46" spans="1:10" x14ac:dyDescent="0.3">
      <c r="A46" s="319"/>
      <c r="B46" s="227" t="s">
        <v>12</v>
      </c>
      <c r="C46" s="248">
        <v>17443</v>
      </c>
      <c r="D46" s="226">
        <v>5.6</v>
      </c>
      <c r="E46" s="226">
        <v>17.399999999999999</v>
      </c>
      <c r="F46" s="226">
        <v>14</v>
      </c>
      <c r="G46" s="226">
        <v>21.4</v>
      </c>
      <c r="H46" s="226">
        <v>41.7</v>
      </c>
      <c r="I46" s="228">
        <v>100</v>
      </c>
      <c r="J46" s="226">
        <v>6.4</v>
      </c>
    </row>
    <row r="47" spans="1:10" x14ac:dyDescent="0.3">
      <c r="A47" s="319"/>
      <c r="B47" s="227" t="s">
        <v>13</v>
      </c>
      <c r="C47" s="248">
        <v>16080</v>
      </c>
      <c r="D47" s="226">
        <v>5</v>
      </c>
      <c r="E47" s="226">
        <v>16.5</v>
      </c>
      <c r="F47" s="226">
        <v>13.8</v>
      </c>
      <c r="G47" s="226">
        <v>21.6</v>
      </c>
      <c r="H47" s="226">
        <v>43</v>
      </c>
      <c r="I47" s="228">
        <v>100</v>
      </c>
      <c r="J47" s="226">
        <v>7.7</v>
      </c>
    </row>
    <row r="48" spans="1:10" x14ac:dyDescent="0.3">
      <c r="A48" s="319"/>
      <c r="B48" s="227" t="s">
        <v>14</v>
      </c>
      <c r="C48" s="248">
        <v>13849</v>
      </c>
      <c r="D48" s="226">
        <v>5.2</v>
      </c>
      <c r="E48" s="226">
        <v>16.7</v>
      </c>
      <c r="F48" s="226">
        <v>13.8</v>
      </c>
      <c r="G48" s="226">
        <v>21.1</v>
      </c>
      <c r="H48" s="226">
        <v>43.1</v>
      </c>
      <c r="I48" s="228">
        <v>100</v>
      </c>
      <c r="J48" s="226">
        <v>8.1999999999999993</v>
      </c>
    </row>
    <row r="49" spans="1:10" x14ac:dyDescent="0.3">
      <c r="A49" s="319"/>
      <c r="B49" s="227" t="s">
        <v>15</v>
      </c>
      <c r="C49" s="248">
        <v>13335</v>
      </c>
      <c r="D49" s="226">
        <v>5.4</v>
      </c>
      <c r="E49" s="226">
        <v>15.7</v>
      </c>
      <c r="F49" s="226">
        <v>14.4</v>
      </c>
      <c r="G49" s="226">
        <v>21.3</v>
      </c>
      <c r="H49" s="226">
        <v>43.3</v>
      </c>
      <c r="I49" s="228">
        <v>100</v>
      </c>
      <c r="J49" s="226">
        <v>9</v>
      </c>
    </row>
    <row r="50" spans="1:10" x14ac:dyDescent="0.3">
      <c r="A50" s="319"/>
      <c r="B50" s="227" t="s">
        <v>16</v>
      </c>
      <c r="C50" s="248">
        <v>12986</v>
      </c>
      <c r="D50" s="226">
        <v>5.5</v>
      </c>
      <c r="E50" s="226">
        <v>15.3</v>
      </c>
      <c r="F50" s="226">
        <v>14.5</v>
      </c>
      <c r="G50" s="226">
        <v>20.6</v>
      </c>
      <c r="H50" s="226">
        <v>44.1</v>
      </c>
      <c r="I50" s="228">
        <v>100</v>
      </c>
      <c r="J50" s="226">
        <v>8.6999999999999993</v>
      </c>
    </row>
    <row r="51" spans="1:10" x14ac:dyDescent="0.3">
      <c r="A51" s="319"/>
      <c r="B51" s="227" t="s">
        <v>17</v>
      </c>
      <c r="C51" s="248">
        <v>13408</v>
      </c>
      <c r="D51" s="226">
        <v>5.2</v>
      </c>
      <c r="E51" s="226">
        <v>16.2</v>
      </c>
      <c r="F51" s="226">
        <v>13.7</v>
      </c>
      <c r="G51" s="226">
        <v>20</v>
      </c>
      <c r="H51" s="226">
        <v>45</v>
      </c>
      <c r="I51" s="228">
        <v>100</v>
      </c>
      <c r="J51" s="226">
        <v>8.1999999999999993</v>
      </c>
    </row>
    <row r="52" spans="1:10" x14ac:dyDescent="0.3">
      <c r="A52" s="319"/>
      <c r="B52" s="227" t="s">
        <v>18</v>
      </c>
      <c r="C52" s="248">
        <v>17993</v>
      </c>
      <c r="D52" s="226">
        <v>4.5999999999999996</v>
      </c>
      <c r="E52" s="226">
        <v>14.8</v>
      </c>
      <c r="F52" s="226">
        <v>13.6</v>
      </c>
      <c r="G52" s="226">
        <v>20.6</v>
      </c>
      <c r="H52" s="226">
        <v>46.3</v>
      </c>
      <c r="I52" s="228">
        <v>100</v>
      </c>
      <c r="J52" s="226">
        <v>8.3000000000000007</v>
      </c>
    </row>
    <row r="53" spans="1:10" x14ac:dyDescent="0.3">
      <c r="A53" s="319"/>
      <c r="B53" s="227" t="s">
        <v>148</v>
      </c>
      <c r="C53" s="248">
        <v>20088</v>
      </c>
      <c r="D53" s="226">
        <v>4.7</v>
      </c>
      <c r="E53" s="226">
        <v>14.5</v>
      </c>
      <c r="F53" s="226">
        <v>13.8</v>
      </c>
      <c r="G53" s="226">
        <v>20.100000000000001</v>
      </c>
      <c r="H53" s="226">
        <v>46.8</v>
      </c>
      <c r="I53" s="228">
        <v>100</v>
      </c>
      <c r="J53" s="226">
        <v>8.3000000000000007</v>
      </c>
    </row>
    <row r="54" spans="1:10" x14ac:dyDescent="0.3">
      <c r="A54" s="319"/>
      <c r="B54" s="227" t="s">
        <v>149</v>
      </c>
      <c r="C54" s="248">
        <v>18936</v>
      </c>
      <c r="D54" s="226">
        <v>5.3</v>
      </c>
      <c r="E54" s="226">
        <v>15.3</v>
      </c>
      <c r="F54" s="226">
        <v>14.2</v>
      </c>
      <c r="G54" s="226">
        <v>19.600000000000001</v>
      </c>
      <c r="H54" s="226">
        <v>45.6</v>
      </c>
      <c r="I54" s="228">
        <v>100</v>
      </c>
      <c r="J54" s="226">
        <v>9.1</v>
      </c>
    </row>
    <row r="55" spans="1:10" x14ac:dyDescent="0.3">
      <c r="A55" s="319"/>
      <c r="B55" s="227" t="s">
        <v>276</v>
      </c>
      <c r="C55" s="248">
        <v>18629</v>
      </c>
      <c r="D55" s="226">
        <v>5.4</v>
      </c>
      <c r="E55" s="226">
        <v>15</v>
      </c>
      <c r="F55" s="226">
        <v>14.3</v>
      </c>
      <c r="G55" s="226">
        <v>19</v>
      </c>
      <c r="H55" s="226">
        <v>46.4</v>
      </c>
      <c r="I55" s="228">
        <v>100</v>
      </c>
      <c r="J55" s="226">
        <v>8.6999999999999993</v>
      </c>
    </row>
    <row r="56" spans="1:10" x14ac:dyDescent="0.3">
      <c r="A56" s="319"/>
      <c r="B56" s="227" t="s">
        <v>277</v>
      </c>
      <c r="C56" s="248">
        <v>20307</v>
      </c>
      <c r="D56" s="226">
        <v>4.9000000000000004</v>
      </c>
      <c r="E56" s="226">
        <v>13.5</v>
      </c>
      <c r="F56" s="226">
        <v>14</v>
      </c>
      <c r="G56" s="226">
        <v>18.5</v>
      </c>
      <c r="H56" s="226">
        <v>49</v>
      </c>
      <c r="I56" s="228">
        <v>100</v>
      </c>
      <c r="J56" s="226">
        <v>7.9</v>
      </c>
    </row>
    <row r="57" spans="1:10" x14ac:dyDescent="0.3">
      <c r="A57" s="319"/>
      <c r="B57" s="320" t="s">
        <v>77</v>
      </c>
      <c r="C57" s="248"/>
      <c r="D57" s="226"/>
      <c r="E57" s="226"/>
      <c r="F57" s="226"/>
      <c r="G57" s="226"/>
      <c r="H57" s="226"/>
      <c r="I57" s="228"/>
      <c r="J57" s="226"/>
    </row>
    <row r="58" spans="1:10" x14ac:dyDescent="0.3">
      <c r="A58" s="319"/>
      <c r="B58" s="227" t="s">
        <v>12</v>
      </c>
      <c r="C58" s="248">
        <v>9601</v>
      </c>
      <c r="D58" s="226">
        <v>5.8</v>
      </c>
      <c r="E58" s="226">
        <v>21</v>
      </c>
      <c r="F58" s="226">
        <v>13.8</v>
      </c>
      <c r="G58" s="226">
        <v>22.1</v>
      </c>
      <c r="H58" s="226">
        <v>37.4</v>
      </c>
      <c r="I58" s="228">
        <v>100</v>
      </c>
      <c r="J58" s="226">
        <v>4.4000000000000004</v>
      </c>
    </row>
    <row r="59" spans="1:10" x14ac:dyDescent="0.3">
      <c r="A59" s="319"/>
      <c r="B59" s="227" t="s">
        <v>13</v>
      </c>
      <c r="C59" s="248">
        <v>9192</v>
      </c>
      <c r="D59" s="226">
        <v>5.4</v>
      </c>
      <c r="E59" s="226">
        <v>21.1</v>
      </c>
      <c r="F59" s="226">
        <v>14.2</v>
      </c>
      <c r="G59" s="226">
        <v>21.4</v>
      </c>
      <c r="H59" s="226">
        <v>37.799999999999997</v>
      </c>
      <c r="I59" s="228">
        <v>100</v>
      </c>
      <c r="J59" s="226">
        <v>5</v>
      </c>
    </row>
    <row r="60" spans="1:10" x14ac:dyDescent="0.3">
      <c r="A60" s="319"/>
      <c r="B60" s="227" t="s">
        <v>14</v>
      </c>
      <c r="C60" s="248">
        <v>9425</v>
      </c>
      <c r="D60" s="226">
        <v>5.6</v>
      </c>
      <c r="E60" s="226">
        <v>20.7</v>
      </c>
      <c r="F60" s="226">
        <v>14.9</v>
      </c>
      <c r="G60" s="226">
        <v>21.4</v>
      </c>
      <c r="H60" s="226">
        <v>37.4</v>
      </c>
      <c r="I60" s="228">
        <v>100</v>
      </c>
      <c r="J60" s="226">
        <v>4.7</v>
      </c>
    </row>
    <row r="61" spans="1:10" x14ac:dyDescent="0.3">
      <c r="A61" s="319"/>
      <c r="B61" s="227" t="s">
        <v>15</v>
      </c>
      <c r="C61" s="248">
        <v>9937</v>
      </c>
      <c r="D61" s="226">
        <v>5.5</v>
      </c>
      <c r="E61" s="226">
        <v>20.399999999999999</v>
      </c>
      <c r="F61" s="226">
        <v>14.8</v>
      </c>
      <c r="G61" s="226">
        <v>21.4</v>
      </c>
      <c r="H61" s="226">
        <v>38</v>
      </c>
      <c r="I61" s="228">
        <v>100</v>
      </c>
      <c r="J61" s="226">
        <v>5.4</v>
      </c>
    </row>
    <row r="62" spans="1:10" x14ac:dyDescent="0.3">
      <c r="A62" s="319"/>
      <c r="B62" s="227" t="s">
        <v>16</v>
      </c>
      <c r="C62" s="248">
        <v>10347</v>
      </c>
      <c r="D62" s="226">
        <v>5.3</v>
      </c>
      <c r="E62" s="226">
        <v>19.7</v>
      </c>
      <c r="F62" s="226">
        <v>14.8</v>
      </c>
      <c r="G62" s="226">
        <v>21.8</v>
      </c>
      <c r="H62" s="226">
        <v>38.4</v>
      </c>
      <c r="I62" s="228">
        <v>100</v>
      </c>
      <c r="J62" s="226">
        <v>5.8</v>
      </c>
    </row>
    <row r="63" spans="1:10" x14ac:dyDescent="0.3">
      <c r="A63" s="319"/>
      <c r="B63" s="227" t="s">
        <v>17</v>
      </c>
      <c r="C63" s="248">
        <v>10765</v>
      </c>
      <c r="D63" s="226">
        <v>5</v>
      </c>
      <c r="E63" s="226">
        <v>18.600000000000001</v>
      </c>
      <c r="F63" s="226">
        <v>14.3</v>
      </c>
      <c r="G63" s="226">
        <v>21.9</v>
      </c>
      <c r="H63" s="226">
        <v>40.200000000000003</v>
      </c>
      <c r="I63" s="228">
        <v>100</v>
      </c>
      <c r="J63" s="226">
        <v>6.2</v>
      </c>
    </row>
    <row r="64" spans="1:10" x14ac:dyDescent="0.3">
      <c r="A64" s="319"/>
      <c r="B64" s="227" t="s">
        <v>18</v>
      </c>
      <c r="C64" s="248">
        <v>11181</v>
      </c>
      <c r="D64" s="226">
        <v>5.5</v>
      </c>
      <c r="E64" s="226">
        <v>19.100000000000001</v>
      </c>
      <c r="F64" s="226">
        <v>14.6</v>
      </c>
      <c r="G64" s="226">
        <v>20.7</v>
      </c>
      <c r="H64" s="226">
        <v>40</v>
      </c>
      <c r="I64" s="228">
        <v>100</v>
      </c>
      <c r="J64" s="226">
        <v>6.7</v>
      </c>
    </row>
    <row r="65" spans="1:10" x14ac:dyDescent="0.3">
      <c r="A65" s="319"/>
      <c r="B65" s="227" t="s">
        <v>148</v>
      </c>
      <c r="C65" s="248">
        <v>12351</v>
      </c>
      <c r="D65" s="226">
        <v>4.9000000000000004</v>
      </c>
      <c r="E65" s="226">
        <v>17.600000000000001</v>
      </c>
      <c r="F65" s="226">
        <v>14.6</v>
      </c>
      <c r="G65" s="226">
        <v>20.6</v>
      </c>
      <c r="H65" s="226">
        <v>42.2</v>
      </c>
      <c r="I65" s="228">
        <v>100</v>
      </c>
      <c r="J65" s="226">
        <v>7.4</v>
      </c>
    </row>
    <row r="66" spans="1:10" x14ac:dyDescent="0.3">
      <c r="A66" s="319"/>
      <c r="B66" s="227" t="s">
        <v>149</v>
      </c>
      <c r="C66" s="248">
        <v>12112</v>
      </c>
      <c r="D66" s="226">
        <v>5.9</v>
      </c>
      <c r="E66" s="226">
        <v>17.5</v>
      </c>
      <c r="F66" s="226">
        <v>14.1</v>
      </c>
      <c r="G66" s="226">
        <v>19.7</v>
      </c>
      <c r="H66" s="226">
        <v>42.8</v>
      </c>
      <c r="I66" s="228">
        <v>100</v>
      </c>
      <c r="J66" s="226">
        <v>7.8</v>
      </c>
    </row>
    <row r="67" spans="1:10" x14ac:dyDescent="0.3">
      <c r="A67" s="319"/>
      <c r="B67" s="227" t="s">
        <v>276</v>
      </c>
      <c r="C67" s="248">
        <v>11661</v>
      </c>
      <c r="D67" s="226">
        <v>5.9</v>
      </c>
      <c r="E67" s="226">
        <v>17.899999999999999</v>
      </c>
      <c r="F67" s="226">
        <v>14.3</v>
      </c>
      <c r="G67" s="226">
        <v>19.8</v>
      </c>
      <c r="H67" s="226">
        <v>42.1</v>
      </c>
      <c r="I67" s="228">
        <v>100</v>
      </c>
      <c r="J67" s="226">
        <v>7.7</v>
      </c>
    </row>
    <row r="68" spans="1:10" x14ac:dyDescent="0.3">
      <c r="A68" s="319"/>
      <c r="B68" s="227" t="s">
        <v>277</v>
      </c>
      <c r="C68" s="248">
        <v>14221</v>
      </c>
      <c r="D68" s="226">
        <v>6</v>
      </c>
      <c r="E68" s="226">
        <v>16.100000000000001</v>
      </c>
      <c r="F68" s="226">
        <v>13.9</v>
      </c>
      <c r="G68" s="226">
        <v>19.7</v>
      </c>
      <c r="H68" s="226">
        <v>44.2</v>
      </c>
      <c r="I68" s="228">
        <v>100</v>
      </c>
      <c r="J68" s="226">
        <v>8.1</v>
      </c>
    </row>
    <row r="69" spans="1:10" x14ac:dyDescent="0.3">
      <c r="A69" s="319"/>
      <c r="B69" s="320" t="s">
        <v>78</v>
      </c>
      <c r="C69" s="248"/>
      <c r="D69" s="226"/>
      <c r="E69" s="226"/>
      <c r="F69" s="226"/>
      <c r="G69" s="226"/>
      <c r="H69" s="226"/>
      <c r="I69" s="228"/>
      <c r="J69" s="226"/>
    </row>
    <row r="70" spans="1:10" x14ac:dyDescent="0.3">
      <c r="A70" s="319"/>
      <c r="B70" s="227" t="s">
        <v>12</v>
      </c>
      <c r="C70" s="248">
        <v>6320</v>
      </c>
      <c r="D70" s="226">
        <v>4.8</v>
      </c>
      <c r="E70" s="226">
        <v>18.2</v>
      </c>
      <c r="F70" s="226">
        <v>14.2</v>
      </c>
      <c r="G70" s="226">
        <v>22.7</v>
      </c>
      <c r="H70" s="226">
        <v>40.200000000000003</v>
      </c>
      <c r="I70" s="228">
        <v>100</v>
      </c>
      <c r="J70" s="226">
        <v>4.0999999999999996</v>
      </c>
    </row>
    <row r="71" spans="1:10" x14ac:dyDescent="0.3">
      <c r="A71" s="319"/>
      <c r="B71" s="227" t="s">
        <v>13</v>
      </c>
      <c r="C71" s="248">
        <v>6031</v>
      </c>
      <c r="D71" s="226">
        <v>4.3</v>
      </c>
      <c r="E71" s="226">
        <v>18.8</v>
      </c>
      <c r="F71" s="226">
        <v>14.5</v>
      </c>
      <c r="G71" s="226">
        <v>21.8</v>
      </c>
      <c r="H71" s="226">
        <v>40.5</v>
      </c>
      <c r="I71" s="228">
        <v>100</v>
      </c>
      <c r="J71" s="226">
        <v>4.0999999999999996</v>
      </c>
    </row>
    <row r="72" spans="1:10" x14ac:dyDescent="0.3">
      <c r="A72" s="319"/>
      <c r="B72" s="227" t="s">
        <v>14</v>
      </c>
      <c r="C72" s="248">
        <v>6071</v>
      </c>
      <c r="D72" s="226">
        <v>4.5</v>
      </c>
      <c r="E72" s="226">
        <v>17.600000000000001</v>
      </c>
      <c r="F72" s="226">
        <v>14.7</v>
      </c>
      <c r="G72" s="226">
        <v>22.6</v>
      </c>
      <c r="H72" s="226">
        <v>40.5</v>
      </c>
      <c r="I72" s="228">
        <v>100</v>
      </c>
      <c r="J72" s="226">
        <v>5.4</v>
      </c>
    </row>
    <row r="73" spans="1:10" x14ac:dyDescent="0.3">
      <c r="A73" s="319"/>
      <c r="B73" s="227" t="s">
        <v>15</v>
      </c>
      <c r="C73" s="248">
        <v>5899</v>
      </c>
      <c r="D73" s="226">
        <v>4.7</v>
      </c>
      <c r="E73" s="226">
        <v>17.600000000000001</v>
      </c>
      <c r="F73" s="226">
        <v>14.8</v>
      </c>
      <c r="G73" s="226">
        <v>21.9</v>
      </c>
      <c r="H73" s="226">
        <v>41</v>
      </c>
      <c r="I73" s="228">
        <v>100</v>
      </c>
      <c r="J73" s="226">
        <v>5.2</v>
      </c>
    </row>
    <row r="74" spans="1:10" x14ac:dyDescent="0.3">
      <c r="A74" s="319"/>
      <c r="B74" s="227" t="s">
        <v>16</v>
      </c>
      <c r="C74" s="248">
        <v>5861</v>
      </c>
      <c r="D74" s="226">
        <v>4.5999999999999996</v>
      </c>
      <c r="E74" s="226">
        <v>17.2</v>
      </c>
      <c r="F74" s="226">
        <v>14.9</v>
      </c>
      <c r="G74" s="226">
        <v>21.1</v>
      </c>
      <c r="H74" s="226">
        <v>42.3</v>
      </c>
      <c r="I74" s="228">
        <v>100</v>
      </c>
      <c r="J74" s="226">
        <v>6.4</v>
      </c>
    </row>
    <row r="75" spans="1:10" x14ac:dyDescent="0.3">
      <c r="A75" s="319"/>
      <c r="B75" s="227" t="s">
        <v>17</v>
      </c>
      <c r="C75" s="248">
        <v>6783</v>
      </c>
      <c r="D75" s="226">
        <v>5</v>
      </c>
      <c r="E75" s="226">
        <v>16.5</v>
      </c>
      <c r="F75" s="226">
        <v>14.5</v>
      </c>
      <c r="G75" s="226">
        <v>20.2</v>
      </c>
      <c r="H75" s="226">
        <v>43.8</v>
      </c>
      <c r="I75" s="228">
        <v>100</v>
      </c>
      <c r="J75" s="226">
        <v>7</v>
      </c>
    </row>
    <row r="76" spans="1:10" x14ac:dyDescent="0.3">
      <c r="A76" s="319"/>
      <c r="B76" s="227" t="s">
        <v>18</v>
      </c>
      <c r="C76" s="248">
        <v>9619</v>
      </c>
      <c r="D76" s="226">
        <v>5.4</v>
      </c>
      <c r="E76" s="226">
        <v>17.3</v>
      </c>
      <c r="F76" s="226">
        <v>14.4</v>
      </c>
      <c r="G76" s="226">
        <v>20.100000000000001</v>
      </c>
      <c r="H76" s="226">
        <v>42.8</v>
      </c>
      <c r="I76" s="228">
        <v>100</v>
      </c>
      <c r="J76" s="226">
        <v>8.6999999999999993</v>
      </c>
    </row>
    <row r="77" spans="1:10" x14ac:dyDescent="0.3">
      <c r="A77" s="319"/>
      <c r="B77" s="227" t="s">
        <v>148</v>
      </c>
      <c r="C77" s="248">
        <v>11121</v>
      </c>
      <c r="D77" s="226">
        <v>5.2</v>
      </c>
      <c r="E77" s="226">
        <v>15.4</v>
      </c>
      <c r="F77" s="226">
        <v>13.9</v>
      </c>
      <c r="G77" s="226">
        <v>19.399999999999999</v>
      </c>
      <c r="H77" s="226">
        <v>46.1</v>
      </c>
      <c r="I77" s="228">
        <v>100</v>
      </c>
      <c r="J77" s="226">
        <v>8.6999999999999993</v>
      </c>
    </row>
    <row r="78" spans="1:10" x14ac:dyDescent="0.3">
      <c r="A78" s="319"/>
      <c r="B78" s="227" t="s">
        <v>149</v>
      </c>
      <c r="C78" s="248">
        <v>12284</v>
      </c>
      <c r="D78" s="226">
        <v>5.7</v>
      </c>
      <c r="E78" s="226">
        <v>15.1</v>
      </c>
      <c r="F78" s="226">
        <v>14</v>
      </c>
      <c r="G78" s="226">
        <v>19.5</v>
      </c>
      <c r="H78" s="226">
        <v>45.6</v>
      </c>
      <c r="I78" s="228">
        <v>100</v>
      </c>
      <c r="J78" s="226">
        <v>9</v>
      </c>
    </row>
    <row r="79" spans="1:10" x14ac:dyDescent="0.3">
      <c r="A79" s="319"/>
      <c r="B79" s="227" t="s">
        <v>276</v>
      </c>
      <c r="C79" s="248">
        <v>13244</v>
      </c>
      <c r="D79" s="226">
        <v>5.7</v>
      </c>
      <c r="E79" s="226">
        <v>15.9</v>
      </c>
      <c r="F79" s="226">
        <v>14.7</v>
      </c>
      <c r="G79" s="226">
        <v>19.2</v>
      </c>
      <c r="H79" s="226">
        <v>44.4</v>
      </c>
      <c r="I79" s="228">
        <v>100</v>
      </c>
      <c r="J79" s="226">
        <v>9.1999999999999993</v>
      </c>
    </row>
    <row r="80" spans="1:10" x14ac:dyDescent="0.3">
      <c r="A80" s="319"/>
      <c r="B80" s="227" t="s">
        <v>277</v>
      </c>
      <c r="C80" s="248">
        <v>16248</v>
      </c>
      <c r="D80" s="226">
        <v>5.6</v>
      </c>
      <c r="E80" s="226">
        <v>15.9</v>
      </c>
      <c r="F80" s="226">
        <v>14.5</v>
      </c>
      <c r="G80" s="226">
        <v>18.8</v>
      </c>
      <c r="H80" s="226">
        <v>45.1</v>
      </c>
      <c r="I80" s="228">
        <v>100</v>
      </c>
      <c r="J80" s="226">
        <v>8.8000000000000007</v>
      </c>
    </row>
    <row r="81" spans="1:10" x14ac:dyDescent="0.3">
      <c r="A81" s="319"/>
      <c r="B81" s="320" t="s">
        <v>79</v>
      </c>
      <c r="C81" s="248"/>
      <c r="D81" s="226"/>
      <c r="E81" s="226"/>
      <c r="F81" s="226"/>
      <c r="G81" s="226"/>
      <c r="H81" s="226"/>
      <c r="I81" s="228"/>
      <c r="J81" s="226"/>
    </row>
    <row r="82" spans="1:10" x14ac:dyDescent="0.3">
      <c r="A82" s="319"/>
      <c r="B82" s="227" t="s">
        <v>12</v>
      </c>
      <c r="C82" s="248">
        <v>2328</v>
      </c>
      <c r="D82" s="226">
        <v>6.5</v>
      </c>
      <c r="E82" s="226">
        <v>18.100000000000001</v>
      </c>
      <c r="F82" s="226">
        <v>13.9</v>
      </c>
      <c r="G82" s="226">
        <v>20.399999999999999</v>
      </c>
      <c r="H82" s="226">
        <v>41.2</v>
      </c>
      <c r="I82" s="228">
        <v>100</v>
      </c>
      <c r="J82" s="226">
        <v>9.6999999999999993</v>
      </c>
    </row>
    <row r="83" spans="1:10" x14ac:dyDescent="0.3">
      <c r="A83" s="319"/>
      <c r="B83" s="227" t="s">
        <v>13</v>
      </c>
      <c r="C83" s="248">
        <v>2465</v>
      </c>
      <c r="D83" s="226">
        <v>5.8</v>
      </c>
      <c r="E83" s="226">
        <v>18.2</v>
      </c>
      <c r="F83" s="226">
        <v>12.9</v>
      </c>
      <c r="G83" s="226">
        <v>20.8</v>
      </c>
      <c r="H83" s="226">
        <v>42.3</v>
      </c>
      <c r="I83" s="228">
        <v>100</v>
      </c>
      <c r="J83" s="226">
        <v>10.3</v>
      </c>
    </row>
    <row r="84" spans="1:10" x14ac:dyDescent="0.3">
      <c r="A84" s="319"/>
      <c r="B84" s="227" t="s">
        <v>14</v>
      </c>
      <c r="C84" s="248">
        <v>2530</v>
      </c>
      <c r="D84" s="226">
        <v>6.9</v>
      </c>
      <c r="E84" s="226">
        <v>16.899999999999999</v>
      </c>
      <c r="F84" s="226">
        <v>12.9</v>
      </c>
      <c r="G84" s="226">
        <v>19.3</v>
      </c>
      <c r="H84" s="226">
        <v>44</v>
      </c>
      <c r="I84" s="228">
        <v>100</v>
      </c>
      <c r="J84" s="226">
        <v>10.8</v>
      </c>
    </row>
    <row r="85" spans="1:10" x14ac:dyDescent="0.3">
      <c r="A85" s="319"/>
      <c r="B85" s="227" t="s">
        <v>15</v>
      </c>
      <c r="C85" s="248">
        <v>2472</v>
      </c>
      <c r="D85" s="226">
        <v>5.3</v>
      </c>
      <c r="E85" s="226">
        <v>17.899999999999999</v>
      </c>
      <c r="F85" s="226">
        <v>12.9</v>
      </c>
      <c r="G85" s="226">
        <v>20.3</v>
      </c>
      <c r="H85" s="226">
        <v>43.5</v>
      </c>
      <c r="I85" s="228">
        <v>100</v>
      </c>
      <c r="J85" s="226">
        <v>12.2</v>
      </c>
    </row>
    <row r="86" spans="1:10" x14ac:dyDescent="0.3">
      <c r="A86" s="319"/>
      <c r="B86" s="227" t="s">
        <v>16</v>
      </c>
      <c r="C86" s="248">
        <v>2719</v>
      </c>
      <c r="D86" s="226">
        <v>6.6</v>
      </c>
      <c r="E86" s="226">
        <v>17.899999999999999</v>
      </c>
      <c r="F86" s="226">
        <v>13.2</v>
      </c>
      <c r="G86" s="226">
        <v>20.3</v>
      </c>
      <c r="H86" s="226">
        <v>42</v>
      </c>
      <c r="I86" s="228">
        <v>100</v>
      </c>
      <c r="J86" s="226">
        <v>11.6</v>
      </c>
    </row>
    <row r="87" spans="1:10" x14ac:dyDescent="0.3">
      <c r="A87" s="319"/>
      <c r="B87" s="227" t="s">
        <v>17</v>
      </c>
      <c r="C87" s="248">
        <v>2939</v>
      </c>
      <c r="D87" s="226">
        <v>5.6</v>
      </c>
      <c r="E87" s="226">
        <v>17.100000000000001</v>
      </c>
      <c r="F87" s="226">
        <v>13.5</v>
      </c>
      <c r="G87" s="226">
        <v>21.1</v>
      </c>
      <c r="H87" s="226">
        <v>42.7</v>
      </c>
      <c r="I87" s="228">
        <v>100</v>
      </c>
      <c r="J87" s="226">
        <v>12.2</v>
      </c>
    </row>
    <row r="88" spans="1:10" x14ac:dyDescent="0.3">
      <c r="A88" s="319"/>
      <c r="B88" s="227" t="s">
        <v>18</v>
      </c>
      <c r="C88" s="248">
        <v>2712</v>
      </c>
      <c r="D88" s="226">
        <v>5.7</v>
      </c>
      <c r="E88" s="226">
        <v>17.2</v>
      </c>
      <c r="F88" s="226">
        <v>13.8</v>
      </c>
      <c r="G88" s="226">
        <v>18.600000000000001</v>
      </c>
      <c r="H88" s="226">
        <v>44.7</v>
      </c>
      <c r="I88" s="228">
        <v>100</v>
      </c>
      <c r="J88" s="226">
        <v>12.7</v>
      </c>
    </row>
    <row r="89" spans="1:10" x14ac:dyDescent="0.3">
      <c r="A89" s="319"/>
      <c r="B89" s="227" t="s">
        <v>148</v>
      </c>
      <c r="C89" s="248">
        <v>2822</v>
      </c>
      <c r="D89" s="226">
        <v>6.6</v>
      </c>
      <c r="E89" s="226">
        <v>15.8</v>
      </c>
      <c r="F89" s="226">
        <v>12.7</v>
      </c>
      <c r="G89" s="226">
        <v>19.2</v>
      </c>
      <c r="H89" s="226">
        <v>45.7</v>
      </c>
      <c r="I89" s="228">
        <v>100</v>
      </c>
      <c r="J89" s="226">
        <v>13.6</v>
      </c>
    </row>
    <row r="90" spans="1:10" x14ac:dyDescent="0.3">
      <c r="A90" s="319"/>
      <c r="B90" s="227" t="s">
        <v>149</v>
      </c>
      <c r="C90" s="248">
        <v>3419</v>
      </c>
      <c r="D90" s="226">
        <v>7.2</v>
      </c>
      <c r="E90" s="226">
        <v>17.2</v>
      </c>
      <c r="F90" s="226">
        <v>14.2</v>
      </c>
      <c r="G90" s="226">
        <v>18.3</v>
      </c>
      <c r="H90" s="226">
        <v>43.1</v>
      </c>
      <c r="I90" s="228">
        <v>100</v>
      </c>
      <c r="J90" s="226">
        <v>13.5</v>
      </c>
    </row>
    <row r="91" spans="1:10" x14ac:dyDescent="0.3">
      <c r="A91" s="319"/>
      <c r="B91" s="227" t="s">
        <v>276</v>
      </c>
      <c r="C91" s="248">
        <v>3159</v>
      </c>
      <c r="D91" s="226">
        <v>7.2</v>
      </c>
      <c r="E91" s="226">
        <v>16.3</v>
      </c>
      <c r="F91" s="226">
        <v>13.2</v>
      </c>
      <c r="G91" s="226">
        <v>19.600000000000001</v>
      </c>
      <c r="H91" s="226">
        <v>43.7</v>
      </c>
      <c r="I91" s="228">
        <v>100</v>
      </c>
      <c r="J91" s="226">
        <v>13.2</v>
      </c>
    </row>
    <row r="92" spans="1:10" x14ac:dyDescent="0.3">
      <c r="A92" s="319"/>
      <c r="B92" s="227" t="s">
        <v>277</v>
      </c>
      <c r="C92" s="248">
        <v>3293</v>
      </c>
      <c r="D92" s="226">
        <v>6.6</v>
      </c>
      <c r="E92" s="226">
        <v>15.3</v>
      </c>
      <c r="F92" s="226">
        <v>13.6</v>
      </c>
      <c r="G92" s="226">
        <v>19.600000000000001</v>
      </c>
      <c r="H92" s="226">
        <v>45</v>
      </c>
      <c r="I92" s="228">
        <v>100</v>
      </c>
      <c r="J92" s="226">
        <v>14.2</v>
      </c>
    </row>
    <row r="93" spans="1:10" x14ac:dyDescent="0.3">
      <c r="A93" s="319"/>
      <c r="B93" s="320" t="s">
        <v>298</v>
      </c>
      <c r="C93" s="248"/>
      <c r="D93" s="226"/>
      <c r="E93" s="226"/>
      <c r="F93" s="226"/>
      <c r="G93" s="226"/>
      <c r="H93" s="226"/>
      <c r="I93" s="228"/>
      <c r="J93" s="226"/>
    </row>
    <row r="94" spans="1:10" x14ac:dyDescent="0.3">
      <c r="A94" s="319"/>
      <c r="B94" s="227" t="s">
        <v>12</v>
      </c>
      <c r="C94" s="248">
        <v>4826</v>
      </c>
      <c r="D94" s="226">
        <v>3.9</v>
      </c>
      <c r="E94" s="226">
        <v>13.9</v>
      </c>
      <c r="F94" s="226">
        <v>12.9</v>
      </c>
      <c r="G94" s="226">
        <v>21.6</v>
      </c>
      <c r="H94" s="226">
        <v>47.8</v>
      </c>
      <c r="I94" s="228">
        <v>100</v>
      </c>
      <c r="J94" s="226">
        <v>3.8</v>
      </c>
    </row>
    <row r="95" spans="1:10" x14ac:dyDescent="0.3">
      <c r="A95" s="319"/>
      <c r="B95" s="227" t="s">
        <v>13</v>
      </c>
      <c r="C95" s="248">
        <v>4609</v>
      </c>
      <c r="D95" s="226">
        <v>3.7</v>
      </c>
      <c r="E95" s="226">
        <v>12.5</v>
      </c>
      <c r="F95" s="226">
        <v>12.5</v>
      </c>
      <c r="G95" s="226">
        <v>21</v>
      </c>
      <c r="H95" s="226">
        <v>50.2</v>
      </c>
      <c r="I95" s="228">
        <v>100</v>
      </c>
      <c r="J95" s="226">
        <v>4.4000000000000004</v>
      </c>
    </row>
    <row r="96" spans="1:10" x14ac:dyDescent="0.3">
      <c r="A96" s="319"/>
      <c r="B96" s="227" t="s">
        <v>14</v>
      </c>
      <c r="C96" s="248">
        <v>4991</v>
      </c>
      <c r="D96" s="226">
        <v>3.6</v>
      </c>
      <c r="E96" s="226">
        <v>13.3</v>
      </c>
      <c r="F96" s="226">
        <v>13.4</v>
      </c>
      <c r="G96" s="226">
        <v>20.8</v>
      </c>
      <c r="H96" s="226">
        <v>48.8</v>
      </c>
      <c r="I96" s="228">
        <v>100</v>
      </c>
      <c r="J96" s="226">
        <v>5.5</v>
      </c>
    </row>
    <row r="97" spans="1:10" x14ac:dyDescent="0.3">
      <c r="A97" s="319"/>
      <c r="B97" s="227" t="s">
        <v>15</v>
      </c>
      <c r="C97" s="248">
        <v>4736</v>
      </c>
      <c r="D97" s="226">
        <v>3.6</v>
      </c>
      <c r="E97" s="226">
        <v>11.9</v>
      </c>
      <c r="F97" s="226">
        <v>12.6</v>
      </c>
      <c r="G97" s="226">
        <v>20.399999999999999</v>
      </c>
      <c r="H97" s="226">
        <v>51.4</v>
      </c>
      <c r="I97" s="228">
        <v>100</v>
      </c>
      <c r="J97" s="226">
        <v>5</v>
      </c>
    </row>
    <row r="98" spans="1:10" x14ac:dyDescent="0.3">
      <c r="A98" s="319"/>
      <c r="B98" s="227" t="s">
        <v>16</v>
      </c>
      <c r="C98" s="248">
        <v>3587</v>
      </c>
      <c r="D98" s="226">
        <v>3.2</v>
      </c>
      <c r="E98" s="226">
        <v>10.7</v>
      </c>
      <c r="F98" s="226">
        <v>11.5</v>
      </c>
      <c r="G98" s="226">
        <v>20.3</v>
      </c>
      <c r="H98" s="226">
        <v>54.3</v>
      </c>
      <c r="I98" s="228">
        <v>100</v>
      </c>
      <c r="J98" s="226">
        <v>6.6</v>
      </c>
    </row>
    <row r="99" spans="1:10" x14ac:dyDescent="0.3">
      <c r="A99" s="319"/>
      <c r="B99" s="227" t="s">
        <v>17</v>
      </c>
      <c r="C99" s="248">
        <v>3116</v>
      </c>
      <c r="D99" s="226">
        <v>2.6</v>
      </c>
      <c r="E99" s="226">
        <v>9.1</v>
      </c>
      <c r="F99" s="226">
        <v>11.5</v>
      </c>
      <c r="G99" s="226">
        <v>20.3</v>
      </c>
      <c r="H99" s="226">
        <v>56.6</v>
      </c>
      <c r="I99" s="228">
        <v>100</v>
      </c>
      <c r="J99" s="226">
        <v>7</v>
      </c>
    </row>
    <row r="100" spans="1:10" x14ac:dyDescent="0.3">
      <c r="A100" s="319"/>
      <c r="B100" s="227" t="s">
        <v>18</v>
      </c>
      <c r="C100" s="248">
        <v>3044</v>
      </c>
      <c r="D100" s="226">
        <v>3.1</v>
      </c>
      <c r="E100" s="226">
        <v>9</v>
      </c>
      <c r="F100" s="226">
        <v>11.5</v>
      </c>
      <c r="G100" s="226">
        <v>20</v>
      </c>
      <c r="H100" s="226">
        <v>56.5</v>
      </c>
      <c r="I100" s="228">
        <v>100</v>
      </c>
      <c r="J100" s="226">
        <v>6.7</v>
      </c>
    </row>
    <row r="101" spans="1:10" x14ac:dyDescent="0.3">
      <c r="A101" s="319"/>
      <c r="B101" s="227" t="s">
        <v>148</v>
      </c>
      <c r="C101" s="248">
        <v>3543</v>
      </c>
      <c r="D101" s="226">
        <v>2.9</v>
      </c>
      <c r="E101" s="226">
        <v>8.9</v>
      </c>
      <c r="F101" s="226">
        <v>10.8</v>
      </c>
      <c r="G101" s="226">
        <v>18.5</v>
      </c>
      <c r="H101" s="226">
        <v>58.9</v>
      </c>
      <c r="I101" s="228">
        <v>100</v>
      </c>
      <c r="J101" s="226">
        <v>7.6</v>
      </c>
    </row>
    <row r="102" spans="1:10" x14ac:dyDescent="0.3">
      <c r="A102" s="319"/>
      <c r="B102" s="227" t="s">
        <v>149</v>
      </c>
      <c r="C102" s="248">
        <v>4073</v>
      </c>
      <c r="D102" s="226">
        <v>3.6</v>
      </c>
      <c r="E102" s="226">
        <v>10.199999999999999</v>
      </c>
      <c r="F102" s="226">
        <v>10.4</v>
      </c>
      <c r="G102" s="226">
        <v>19.3</v>
      </c>
      <c r="H102" s="226">
        <v>56.5</v>
      </c>
      <c r="I102" s="228">
        <v>100</v>
      </c>
      <c r="J102" s="226">
        <v>8.5</v>
      </c>
    </row>
    <row r="103" spans="1:10" x14ac:dyDescent="0.3">
      <c r="A103" s="319"/>
      <c r="B103" s="227" t="s">
        <v>276</v>
      </c>
      <c r="C103" s="248">
        <v>4619</v>
      </c>
      <c r="D103" s="226">
        <v>4.3</v>
      </c>
      <c r="E103" s="226">
        <v>10</v>
      </c>
      <c r="F103" s="226">
        <v>11.3</v>
      </c>
      <c r="G103" s="226">
        <v>18.5</v>
      </c>
      <c r="H103" s="226">
        <v>55.9</v>
      </c>
      <c r="I103" s="228">
        <v>100</v>
      </c>
      <c r="J103" s="226">
        <v>9</v>
      </c>
    </row>
    <row r="104" spans="1:10" x14ac:dyDescent="0.3">
      <c r="A104" s="319"/>
      <c r="B104" s="227" t="s">
        <v>277</v>
      </c>
      <c r="C104" s="248">
        <v>7656</v>
      </c>
      <c r="D104" s="226">
        <v>4.7</v>
      </c>
      <c r="E104" s="226">
        <v>12.7</v>
      </c>
      <c r="F104" s="226">
        <v>12.4</v>
      </c>
      <c r="G104" s="226">
        <v>19</v>
      </c>
      <c r="H104" s="226">
        <v>51.2</v>
      </c>
      <c r="I104" s="228">
        <v>100</v>
      </c>
      <c r="J104" s="226">
        <v>9.3000000000000007</v>
      </c>
    </row>
    <row r="105" spans="1:10" x14ac:dyDescent="0.3">
      <c r="A105" s="319"/>
      <c r="B105" s="320" t="s">
        <v>299</v>
      </c>
      <c r="C105" s="248"/>
      <c r="D105" s="226"/>
      <c r="E105" s="226"/>
      <c r="F105" s="226"/>
      <c r="G105" s="226"/>
      <c r="H105" s="226"/>
      <c r="I105" s="228"/>
      <c r="J105" s="226"/>
    </row>
    <row r="106" spans="1:10" x14ac:dyDescent="0.3">
      <c r="A106" s="319"/>
      <c r="B106" s="227" t="s">
        <v>12</v>
      </c>
      <c r="C106" s="248">
        <v>2361</v>
      </c>
      <c r="D106" s="226">
        <v>2.4</v>
      </c>
      <c r="E106" s="226">
        <v>11.2</v>
      </c>
      <c r="F106" s="226">
        <v>12.2</v>
      </c>
      <c r="G106" s="226">
        <v>23.9</v>
      </c>
      <c r="H106" s="226">
        <v>50.3</v>
      </c>
      <c r="I106" s="228">
        <v>100</v>
      </c>
      <c r="J106" s="226">
        <v>2.8</v>
      </c>
    </row>
    <row r="107" spans="1:10" x14ac:dyDescent="0.3">
      <c r="A107" s="319"/>
      <c r="B107" s="227" t="s">
        <v>13</v>
      </c>
      <c r="C107" s="248">
        <v>2227</v>
      </c>
      <c r="D107" s="226">
        <v>2.1</v>
      </c>
      <c r="E107" s="226">
        <v>11.2</v>
      </c>
      <c r="F107" s="226">
        <v>12.1</v>
      </c>
      <c r="G107" s="226">
        <v>23.9</v>
      </c>
      <c r="H107" s="226">
        <v>50.7</v>
      </c>
      <c r="I107" s="228">
        <v>100</v>
      </c>
      <c r="J107" s="226">
        <v>3.6</v>
      </c>
    </row>
    <row r="108" spans="1:10" x14ac:dyDescent="0.3">
      <c r="A108" s="319"/>
      <c r="B108" s="227" t="s">
        <v>14</v>
      </c>
      <c r="C108" s="248">
        <v>2079</v>
      </c>
      <c r="D108" s="226">
        <v>2.2999999999999998</v>
      </c>
      <c r="E108" s="226">
        <v>10.199999999999999</v>
      </c>
      <c r="F108" s="226">
        <v>10.8</v>
      </c>
      <c r="G108" s="226">
        <v>23.5</v>
      </c>
      <c r="H108" s="226">
        <v>53.2</v>
      </c>
      <c r="I108" s="228">
        <v>100</v>
      </c>
      <c r="J108" s="226">
        <v>3.2</v>
      </c>
    </row>
    <row r="109" spans="1:10" x14ac:dyDescent="0.3">
      <c r="A109" s="319"/>
      <c r="B109" s="227" t="s">
        <v>15</v>
      </c>
      <c r="C109" s="248">
        <v>2124</v>
      </c>
      <c r="D109" s="226">
        <v>2.9</v>
      </c>
      <c r="E109" s="226">
        <v>9.8000000000000007</v>
      </c>
      <c r="F109" s="226">
        <v>10.1</v>
      </c>
      <c r="G109" s="226">
        <v>23.1</v>
      </c>
      <c r="H109" s="226">
        <v>54</v>
      </c>
      <c r="I109" s="228">
        <v>100</v>
      </c>
      <c r="J109" s="226">
        <v>4.3</v>
      </c>
    </row>
    <row r="110" spans="1:10" x14ac:dyDescent="0.3">
      <c r="A110" s="319"/>
      <c r="B110" s="227" t="s">
        <v>16</v>
      </c>
      <c r="C110" s="248">
        <v>2195</v>
      </c>
      <c r="D110" s="226">
        <v>2.1</v>
      </c>
      <c r="E110" s="226">
        <v>9.6999999999999993</v>
      </c>
      <c r="F110" s="226">
        <v>12</v>
      </c>
      <c r="G110" s="226">
        <v>21.1</v>
      </c>
      <c r="H110" s="226">
        <v>55.1</v>
      </c>
      <c r="I110" s="228">
        <v>100</v>
      </c>
      <c r="J110" s="226">
        <v>5.2</v>
      </c>
    </row>
    <row r="111" spans="1:10" x14ac:dyDescent="0.3">
      <c r="A111" s="319"/>
      <c r="B111" s="227" t="s">
        <v>17</v>
      </c>
      <c r="C111" s="248">
        <v>2157</v>
      </c>
      <c r="D111" s="226">
        <v>2</v>
      </c>
      <c r="E111" s="226">
        <v>8.6999999999999993</v>
      </c>
      <c r="F111" s="226">
        <v>12.1</v>
      </c>
      <c r="G111" s="226">
        <v>20.2</v>
      </c>
      <c r="H111" s="226">
        <v>57</v>
      </c>
      <c r="I111" s="228">
        <v>100</v>
      </c>
      <c r="J111" s="226">
        <v>5.7</v>
      </c>
    </row>
    <row r="112" spans="1:10" x14ac:dyDescent="0.3">
      <c r="A112" s="319"/>
      <c r="B112" s="227" t="s">
        <v>18</v>
      </c>
      <c r="C112" s="248">
        <v>2459</v>
      </c>
      <c r="D112" s="226">
        <v>2.8</v>
      </c>
      <c r="E112" s="226">
        <v>7.8</v>
      </c>
      <c r="F112" s="226">
        <v>11.2</v>
      </c>
      <c r="G112" s="226">
        <v>22.4</v>
      </c>
      <c r="H112" s="226">
        <v>55.8</v>
      </c>
      <c r="I112" s="228">
        <v>100</v>
      </c>
      <c r="J112" s="226">
        <v>6.2</v>
      </c>
    </row>
    <row r="113" spans="1:10" x14ac:dyDescent="0.3">
      <c r="A113" s="319"/>
      <c r="B113" s="227" t="s">
        <v>148</v>
      </c>
      <c r="C113" s="248">
        <v>3347</v>
      </c>
      <c r="D113" s="226">
        <v>2.5</v>
      </c>
      <c r="E113" s="226">
        <v>8.1999999999999993</v>
      </c>
      <c r="F113" s="226">
        <v>10.1</v>
      </c>
      <c r="G113" s="226">
        <v>19.899999999999999</v>
      </c>
      <c r="H113" s="226">
        <v>59.3</v>
      </c>
      <c r="I113" s="228">
        <v>100</v>
      </c>
      <c r="J113" s="226">
        <v>6.1</v>
      </c>
    </row>
    <row r="114" spans="1:10" x14ac:dyDescent="0.3">
      <c r="A114" s="319"/>
      <c r="B114" s="227" t="s">
        <v>149</v>
      </c>
      <c r="C114" s="248">
        <v>2956</v>
      </c>
      <c r="D114" s="226">
        <v>2.2999999999999998</v>
      </c>
      <c r="E114" s="226">
        <v>7.6</v>
      </c>
      <c r="F114" s="226">
        <v>10.8</v>
      </c>
      <c r="G114" s="226">
        <v>18.3</v>
      </c>
      <c r="H114" s="226">
        <v>61.1</v>
      </c>
      <c r="I114" s="228">
        <v>100</v>
      </c>
      <c r="J114" s="226">
        <v>5.6</v>
      </c>
    </row>
    <row r="115" spans="1:10" x14ac:dyDescent="0.3">
      <c r="A115" s="319"/>
      <c r="B115" s="227" t="s">
        <v>276</v>
      </c>
      <c r="C115" s="248">
        <v>2849</v>
      </c>
      <c r="D115" s="226">
        <v>2.1</v>
      </c>
      <c r="E115" s="226">
        <v>6.6</v>
      </c>
      <c r="F115" s="226">
        <v>10.9</v>
      </c>
      <c r="G115" s="226">
        <v>18.100000000000001</v>
      </c>
      <c r="H115" s="226">
        <v>62.2</v>
      </c>
      <c r="I115" s="228">
        <v>100</v>
      </c>
      <c r="J115" s="226">
        <v>4.7</v>
      </c>
    </row>
    <row r="116" spans="1:10" x14ac:dyDescent="0.3">
      <c r="A116" s="319"/>
      <c r="B116" s="227" t="s">
        <v>277</v>
      </c>
      <c r="C116" s="248">
        <v>2786</v>
      </c>
      <c r="D116" s="226">
        <v>2.5</v>
      </c>
      <c r="E116" s="226">
        <v>6.9</v>
      </c>
      <c r="F116" s="226">
        <v>10.199999999999999</v>
      </c>
      <c r="G116" s="226">
        <v>17.899999999999999</v>
      </c>
      <c r="H116" s="226">
        <v>62.5</v>
      </c>
      <c r="I116" s="228">
        <v>100</v>
      </c>
      <c r="J116" s="226">
        <v>6.2</v>
      </c>
    </row>
    <row r="117" spans="1:10" x14ac:dyDescent="0.3">
      <c r="A117" s="319"/>
      <c r="B117" s="320" t="s">
        <v>82</v>
      </c>
      <c r="C117" s="248"/>
      <c r="D117" s="226"/>
      <c r="E117" s="226"/>
      <c r="F117" s="226"/>
      <c r="G117" s="226"/>
      <c r="H117" s="226"/>
      <c r="I117" s="228"/>
      <c r="J117" s="226"/>
    </row>
    <row r="118" spans="1:10" x14ac:dyDescent="0.3">
      <c r="A118" s="319"/>
      <c r="B118" s="227" t="s">
        <v>12</v>
      </c>
      <c r="C118" s="248">
        <v>5807</v>
      </c>
      <c r="D118" s="226">
        <v>5</v>
      </c>
      <c r="E118" s="226">
        <v>22.9</v>
      </c>
      <c r="F118" s="226">
        <v>13.9</v>
      </c>
      <c r="G118" s="226">
        <v>23.6</v>
      </c>
      <c r="H118" s="226">
        <v>34.6</v>
      </c>
      <c r="I118" s="228">
        <v>100</v>
      </c>
      <c r="J118" s="226">
        <v>3.5</v>
      </c>
    </row>
    <row r="119" spans="1:10" x14ac:dyDescent="0.3">
      <c r="A119" s="319"/>
      <c r="B119" s="227" t="s">
        <v>13</v>
      </c>
      <c r="C119" s="248">
        <v>4673</v>
      </c>
      <c r="D119" s="226">
        <v>4.5999999999999996</v>
      </c>
      <c r="E119" s="226">
        <v>20.100000000000001</v>
      </c>
      <c r="F119" s="226">
        <v>15.6</v>
      </c>
      <c r="G119" s="226">
        <v>22.7</v>
      </c>
      <c r="H119" s="226">
        <v>37</v>
      </c>
      <c r="I119" s="228">
        <v>100</v>
      </c>
      <c r="J119" s="226">
        <v>3.9</v>
      </c>
    </row>
    <row r="120" spans="1:10" x14ac:dyDescent="0.3">
      <c r="A120" s="319"/>
      <c r="B120" s="227" t="s">
        <v>14</v>
      </c>
      <c r="C120" s="248">
        <v>4578</v>
      </c>
      <c r="D120" s="226">
        <v>4.5999999999999996</v>
      </c>
      <c r="E120" s="226">
        <v>21.2</v>
      </c>
      <c r="F120" s="226">
        <v>14.9</v>
      </c>
      <c r="G120" s="226">
        <v>22.6</v>
      </c>
      <c r="H120" s="226">
        <v>36.799999999999997</v>
      </c>
      <c r="I120" s="228">
        <v>100</v>
      </c>
      <c r="J120" s="226">
        <v>4.0999999999999996</v>
      </c>
    </row>
    <row r="121" spans="1:10" x14ac:dyDescent="0.3">
      <c r="A121" s="319"/>
      <c r="B121" s="227" t="s">
        <v>15</v>
      </c>
      <c r="C121" s="248">
        <v>4611</v>
      </c>
      <c r="D121" s="226">
        <v>4.5999999999999996</v>
      </c>
      <c r="E121" s="226">
        <v>20.5</v>
      </c>
      <c r="F121" s="226">
        <v>14.8</v>
      </c>
      <c r="G121" s="226">
        <v>21.7</v>
      </c>
      <c r="H121" s="226">
        <v>38.5</v>
      </c>
      <c r="I121" s="228">
        <v>100</v>
      </c>
      <c r="J121" s="226">
        <v>4.5</v>
      </c>
    </row>
    <row r="122" spans="1:10" x14ac:dyDescent="0.3">
      <c r="A122" s="319"/>
      <c r="B122" s="227" t="s">
        <v>16</v>
      </c>
      <c r="C122" s="248">
        <v>4963</v>
      </c>
      <c r="D122" s="226">
        <v>4.7</v>
      </c>
      <c r="E122" s="226">
        <v>19.8</v>
      </c>
      <c r="F122" s="226">
        <v>14.2</v>
      </c>
      <c r="G122" s="226">
        <v>21.3</v>
      </c>
      <c r="H122" s="226">
        <v>40</v>
      </c>
      <c r="I122" s="228">
        <v>100</v>
      </c>
      <c r="J122" s="226">
        <v>4.3</v>
      </c>
    </row>
    <row r="123" spans="1:10" x14ac:dyDescent="0.3">
      <c r="A123" s="319"/>
      <c r="B123" s="227" t="s">
        <v>17</v>
      </c>
      <c r="C123" s="248">
        <v>5249</v>
      </c>
      <c r="D123" s="226">
        <v>5.5</v>
      </c>
      <c r="E123" s="226">
        <v>18.399999999999999</v>
      </c>
      <c r="F123" s="226">
        <v>14.7</v>
      </c>
      <c r="G123" s="226">
        <v>21.4</v>
      </c>
      <c r="H123" s="226">
        <v>40</v>
      </c>
      <c r="I123" s="228">
        <v>100</v>
      </c>
      <c r="J123" s="226">
        <v>5.4</v>
      </c>
    </row>
    <row r="124" spans="1:10" x14ac:dyDescent="0.3">
      <c r="A124" s="319"/>
      <c r="B124" s="227" t="s">
        <v>18</v>
      </c>
      <c r="C124" s="248">
        <v>6070</v>
      </c>
      <c r="D124" s="226">
        <v>5.6</v>
      </c>
      <c r="E124" s="226">
        <v>18.899999999999999</v>
      </c>
      <c r="F124" s="226">
        <v>14.6</v>
      </c>
      <c r="G124" s="226">
        <v>21.9</v>
      </c>
      <c r="H124" s="226">
        <v>39</v>
      </c>
      <c r="I124" s="228">
        <v>100</v>
      </c>
      <c r="J124" s="226">
        <v>6.2</v>
      </c>
    </row>
    <row r="125" spans="1:10" x14ac:dyDescent="0.3">
      <c r="A125" s="319"/>
      <c r="B125" s="227" t="s">
        <v>148</v>
      </c>
      <c r="C125" s="248">
        <v>8858</v>
      </c>
      <c r="D125" s="226">
        <v>5.0999999999999996</v>
      </c>
      <c r="E125" s="226">
        <v>16</v>
      </c>
      <c r="F125" s="226">
        <v>14.9</v>
      </c>
      <c r="G125" s="226">
        <v>21.9</v>
      </c>
      <c r="H125" s="226">
        <v>42.1</v>
      </c>
      <c r="I125" s="228">
        <v>100</v>
      </c>
      <c r="J125" s="226">
        <v>5.9</v>
      </c>
    </row>
    <row r="126" spans="1:10" x14ac:dyDescent="0.3">
      <c r="A126" s="319"/>
      <c r="B126" s="227" t="s">
        <v>149</v>
      </c>
      <c r="C126" s="248">
        <v>8076</v>
      </c>
      <c r="D126" s="226">
        <v>5.7</v>
      </c>
      <c r="E126" s="226">
        <v>17.8</v>
      </c>
      <c r="F126" s="226">
        <v>14.9</v>
      </c>
      <c r="G126" s="226">
        <v>20.100000000000001</v>
      </c>
      <c r="H126" s="226">
        <v>41.6</v>
      </c>
      <c r="I126" s="228">
        <v>100</v>
      </c>
      <c r="J126" s="226">
        <v>6.8</v>
      </c>
    </row>
    <row r="127" spans="1:10" x14ac:dyDescent="0.3">
      <c r="A127" s="319"/>
      <c r="B127" s="227" t="s">
        <v>276</v>
      </c>
      <c r="C127" s="248">
        <v>7238</v>
      </c>
      <c r="D127" s="226">
        <v>5.8</v>
      </c>
      <c r="E127" s="226">
        <v>17</v>
      </c>
      <c r="F127" s="226">
        <v>15.2</v>
      </c>
      <c r="G127" s="226">
        <v>20.6</v>
      </c>
      <c r="H127" s="226">
        <v>41.5</v>
      </c>
      <c r="I127" s="228">
        <v>100</v>
      </c>
      <c r="J127" s="226">
        <v>8.6999999999999993</v>
      </c>
    </row>
    <row r="128" spans="1:10" x14ac:dyDescent="0.3">
      <c r="A128" s="319"/>
      <c r="B128" s="227" t="s">
        <v>277</v>
      </c>
      <c r="C128" s="248">
        <v>7732</v>
      </c>
      <c r="D128" s="226">
        <v>5.9</v>
      </c>
      <c r="E128" s="226">
        <v>17.8</v>
      </c>
      <c r="F128" s="226">
        <v>15.1</v>
      </c>
      <c r="G128" s="226">
        <v>19.399999999999999</v>
      </c>
      <c r="H128" s="226">
        <v>41.9</v>
      </c>
      <c r="I128" s="228">
        <v>100</v>
      </c>
      <c r="J128" s="226">
        <v>9</v>
      </c>
    </row>
    <row r="129" spans="1:10" x14ac:dyDescent="0.3">
      <c r="A129" s="319"/>
      <c r="B129" s="320" t="s">
        <v>300</v>
      </c>
      <c r="C129" s="248"/>
      <c r="D129" s="226"/>
      <c r="E129" s="226"/>
      <c r="F129" s="226"/>
      <c r="G129" s="226"/>
      <c r="H129" s="226"/>
      <c r="I129" s="228"/>
      <c r="J129" s="226"/>
    </row>
    <row r="130" spans="1:10" x14ac:dyDescent="0.3">
      <c r="A130" s="319"/>
      <c r="B130" s="227" t="s">
        <v>12</v>
      </c>
      <c r="C130" s="248">
        <v>353</v>
      </c>
      <c r="D130" s="226">
        <v>0.6</v>
      </c>
      <c r="E130" s="226">
        <v>4.5999999999999996</v>
      </c>
      <c r="F130" s="226">
        <v>5.5</v>
      </c>
      <c r="G130" s="226">
        <v>17.2</v>
      </c>
      <c r="H130" s="226">
        <v>72.099999999999994</v>
      </c>
      <c r="I130" s="228">
        <v>100</v>
      </c>
      <c r="J130" s="226">
        <v>1.4</v>
      </c>
    </row>
    <row r="131" spans="1:10" x14ac:dyDescent="0.3">
      <c r="A131" s="319"/>
      <c r="B131" s="227" t="s">
        <v>13</v>
      </c>
      <c r="C131" s="248">
        <v>346</v>
      </c>
      <c r="D131" s="226">
        <v>1.2</v>
      </c>
      <c r="E131" s="226">
        <v>5</v>
      </c>
      <c r="F131" s="226">
        <v>6.5</v>
      </c>
      <c r="G131" s="226">
        <v>19.8</v>
      </c>
      <c r="H131" s="226">
        <v>67.599999999999994</v>
      </c>
      <c r="I131" s="228">
        <v>100</v>
      </c>
      <c r="J131" s="226">
        <v>2</v>
      </c>
    </row>
    <row r="132" spans="1:10" x14ac:dyDescent="0.3">
      <c r="A132" s="319"/>
      <c r="B132" s="227" t="s">
        <v>14</v>
      </c>
      <c r="C132" s="248">
        <v>364</v>
      </c>
      <c r="D132" s="226">
        <v>0.6</v>
      </c>
      <c r="E132" s="226">
        <v>2</v>
      </c>
      <c r="F132" s="226">
        <v>6.5</v>
      </c>
      <c r="G132" s="226">
        <v>15.6</v>
      </c>
      <c r="H132" s="226">
        <v>75.400000000000006</v>
      </c>
      <c r="I132" s="228">
        <v>100</v>
      </c>
      <c r="J132" s="226">
        <v>3</v>
      </c>
    </row>
    <row r="133" spans="1:10" x14ac:dyDescent="0.3">
      <c r="A133" s="319"/>
      <c r="B133" s="227" t="s">
        <v>15</v>
      </c>
      <c r="C133" s="248">
        <v>346</v>
      </c>
      <c r="D133" s="226">
        <v>1.2</v>
      </c>
      <c r="E133" s="226">
        <v>3.8</v>
      </c>
      <c r="F133" s="226">
        <v>11.2</v>
      </c>
      <c r="G133" s="226">
        <v>15.6</v>
      </c>
      <c r="H133" s="226">
        <v>68.2</v>
      </c>
      <c r="I133" s="228">
        <v>100</v>
      </c>
      <c r="J133" s="226">
        <v>1.7</v>
      </c>
    </row>
    <row r="134" spans="1:10" x14ac:dyDescent="0.3">
      <c r="A134" s="319"/>
      <c r="B134" s="227" t="s">
        <v>16</v>
      </c>
      <c r="C134" s="248">
        <v>364</v>
      </c>
      <c r="D134" s="226">
        <v>0.6</v>
      </c>
      <c r="E134" s="226">
        <v>4.5999999999999996</v>
      </c>
      <c r="F134" s="226">
        <v>9.1</v>
      </c>
      <c r="G134" s="226">
        <v>16.8</v>
      </c>
      <c r="H134" s="226">
        <v>68.900000000000006</v>
      </c>
      <c r="I134" s="228">
        <v>100</v>
      </c>
      <c r="J134" s="226">
        <v>3.6</v>
      </c>
    </row>
    <row r="135" spans="1:10" x14ac:dyDescent="0.3">
      <c r="A135" s="319"/>
      <c r="B135" s="227" t="s">
        <v>17</v>
      </c>
      <c r="C135" s="248">
        <v>368</v>
      </c>
      <c r="D135" s="226">
        <v>0.6</v>
      </c>
      <c r="E135" s="226">
        <v>1.1000000000000001</v>
      </c>
      <c r="F135" s="226">
        <v>8.4</v>
      </c>
      <c r="G135" s="226">
        <v>22.3</v>
      </c>
      <c r="H135" s="226">
        <v>67.7</v>
      </c>
      <c r="I135" s="228">
        <v>100</v>
      </c>
      <c r="J135" s="226">
        <v>2.4</v>
      </c>
    </row>
    <row r="136" spans="1:10" x14ac:dyDescent="0.3">
      <c r="A136" s="319"/>
      <c r="B136" s="227" t="s">
        <v>18</v>
      </c>
      <c r="C136" s="248">
        <v>373</v>
      </c>
      <c r="D136" s="226">
        <v>0.6</v>
      </c>
      <c r="E136" s="226">
        <v>3.4</v>
      </c>
      <c r="F136" s="226">
        <v>8.4</v>
      </c>
      <c r="G136" s="226">
        <v>14.3</v>
      </c>
      <c r="H136" s="226">
        <v>73.400000000000006</v>
      </c>
      <c r="I136" s="228">
        <v>100</v>
      </c>
      <c r="J136" s="226">
        <v>4.3</v>
      </c>
    </row>
    <row r="137" spans="1:10" x14ac:dyDescent="0.3">
      <c r="A137" s="319"/>
      <c r="B137" s="227" t="s">
        <v>148</v>
      </c>
      <c r="C137" s="248">
        <v>459</v>
      </c>
      <c r="D137" s="226">
        <v>0.2</v>
      </c>
      <c r="E137" s="226">
        <v>3.2</v>
      </c>
      <c r="F137" s="226">
        <v>6.3</v>
      </c>
      <c r="G137" s="226">
        <v>14.9</v>
      </c>
      <c r="H137" s="226">
        <v>75.5</v>
      </c>
      <c r="I137" s="228">
        <v>100</v>
      </c>
      <c r="J137" s="226">
        <v>3.3</v>
      </c>
    </row>
    <row r="138" spans="1:10" x14ac:dyDescent="0.3">
      <c r="A138" s="319"/>
      <c r="B138" s="227" t="s">
        <v>149</v>
      </c>
      <c r="C138" s="248">
        <v>462</v>
      </c>
      <c r="D138" s="226">
        <v>1.3</v>
      </c>
      <c r="E138" s="226">
        <v>2.9</v>
      </c>
      <c r="F138" s="226">
        <v>9.9</v>
      </c>
      <c r="G138" s="226">
        <v>11</v>
      </c>
      <c r="H138" s="226">
        <v>74.8</v>
      </c>
      <c r="I138" s="228">
        <v>100</v>
      </c>
      <c r="J138" s="226">
        <v>3.7</v>
      </c>
    </row>
    <row r="139" spans="1:10" x14ac:dyDescent="0.3">
      <c r="A139" s="319"/>
      <c r="B139" s="227" t="s">
        <v>276</v>
      </c>
      <c r="C139" s="248">
        <v>416</v>
      </c>
      <c r="D139" s="226">
        <v>0.5</v>
      </c>
      <c r="E139" s="226">
        <v>2.5</v>
      </c>
      <c r="F139" s="226">
        <v>7.7</v>
      </c>
      <c r="G139" s="226">
        <v>14.7</v>
      </c>
      <c r="H139" s="226">
        <v>74.599999999999994</v>
      </c>
      <c r="I139" s="228">
        <v>100</v>
      </c>
      <c r="J139" s="226">
        <v>3.4</v>
      </c>
    </row>
    <row r="140" spans="1:10" x14ac:dyDescent="0.3">
      <c r="A140" s="319"/>
      <c r="B140" s="227" t="s">
        <v>277</v>
      </c>
      <c r="C140" s="248">
        <v>410</v>
      </c>
      <c r="D140" s="226">
        <v>0.5</v>
      </c>
      <c r="E140" s="226">
        <v>2.2999999999999998</v>
      </c>
      <c r="F140" s="226">
        <v>7.4</v>
      </c>
      <c r="G140" s="226">
        <v>12.3</v>
      </c>
      <c r="H140" s="226">
        <v>77.5</v>
      </c>
      <c r="I140" s="228">
        <v>100</v>
      </c>
      <c r="J140" s="226">
        <v>4.5999999999999996</v>
      </c>
    </row>
    <row r="141" spans="1:10" x14ac:dyDescent="0.3">
      <c r="A141" s="319"/>
      <c r="B141" s="320" t="s">
        <v>301</v>
      </c>
      <c r="C141" s="248"/>
      <c r="D141" s="226"/>
      <c r="E141" s="226"/>
      <c r="F141" s="226"/>
      <c r="G141" s="226"/>
      <c r="H141" s="226"/>
      <c r="I141" s="228"/>
      <c r="J141" s="226"/>
    </row>
    <row r="142" spans="1:10" x14ac:dyDescent="0.3">
      <c r="A142" s="319"/>
      <c r="B142" s="227" t="s">
        <v>12</v>
      </c>
      <c r="C142" s="248">
        <v>1434</v>
      </c>
      <c r="D142" s="226">
        <v>3.2</v>
      </c>
      <c r="E142" s="226">
        <v>16.399999999999999</v>
      </c>
      <c r="F142" s="226">
        <v>12.5</v>
      </c>
      <c r="G142" s="226">
        <v>22</v>
      </c>
      <c r="H142" s="226">
        <v>45.9</v>
      </c>
      <c r="I142" s="228">
        <v>100</v>
      </c>
      <c r="J142" s="226">
        <v>3.4</v>
      </c>
    </row>
    <row r="143" spans="1:10" x14ac:dyDescent="0.3">
      <c r="A143" s="319"/>
      <c r="B143" s="227" t="s">
        <v>13</v>
      </c>
      <c r="C143" s="248">
        <v>1418</v>
      </c>
      <c r="D143" s="226">
        <v>2.2999999999999998</v>
      </c>
      <c r="E143" s="226">
        <v>13.4</v>
      </c>
      <c r="F143" s="226">
        <v>14.2</v>
      </c>
      <c r="G143" s="226">
        <v>22</v>
      </c>
      <c r="H143" s="226">
        <v>48.1</v>
      </c>
      <c r="I143" s="228">
        <v>100</v>
      </c>
      <c r="J143" s="226">
        <v>3.9</v>
      </c>
    </row>
    <row r="144" spans="1:10" x14ac:dyDescent="0.3">
      <c r="A144" s="319"/>
      <c r="B144" s="227" t="s">
        <v>14</v>
      </c>
      <c r="C144" s="248">
        <v>1382</v>
      </c>
      <c r="D144" s="226">
        <v>2.8</v>
      </c>
      <c r="E144" s="226">
        <v>13</v>
      </c>
      <c r="F144" s="226">
        <v>13.6</v>
      </c>
      <c r="G144" s="226">
        <v>22.7</v>
      </c>
      <c r="H144" s="226">
        <v>48</v>
      </c>
      <c r="I144" s="228">
        <v>100</v>
      </c>
      <c r="J144" s="226">
        <v>4.5</v>
      </c>
    </row>
    <row r="145" spans="1:10" x14ac:dyDescent="0.3">
      <c r="A145" s="319"/>
      <c r="B145" s="227" t="s">
        <v>15</v>
      </c>
      <c r="C145" s="248">
        <v>1343</v>
      </c>
      <c r="D145" s="226">
        <v>2.9</v>
      </c>
      <c r="E145" s="226">
        <v>14.1</v>
      </c>
      <c r="F145" s="226">
        <v>11.4</v>
      </c>
      <c r="G145" s="226">
        <v>21.4</v>
      </c>
      <c r="H145" s="226">
        <v>50.2</v>
      </c>
      <c r="I145" s="228">
        <v>100</v>
      </c>
      <c r="J145" s="226">
        <v>4.5</v>
      </c>
    </row>
    <row r="146" spans="1:10" x14ac:dyDescent="0.3">
      <c r="A146" s="319"/>
      <c r="B146" s="227" t="s">
        <v>16</v>
      </c>
      <c r="C146" s="248">
        <v>1532</v>
      </c>
      <c r="D146" s="226">
        <v>2</v>
      </c>
      <c r="E146" s="226">
        <v>13.9</v>
      </c>
      <c r="F146" s="226">
        <v>12.4</v>
      </c>
      <c r="G146" s="226">
        <v>21.4</v>
      </c>
      <c r="H146" s="226">
        <v>50.4</v>
      </c>
      <c r="I146" s="228">
        <v>100</v>
      </c>
      <c r="J146" s="226">
        <v>4.4000000000000004</v>
      </c>
    </row>
    <row r="147" spans="1:10" x14ac:dyDescent="0.3">
      <c r="A147" s="319"/>
      <c r="B147" s="227" t="s">
        <v>17</v>
      </c>
      <c r="C147" s="248">
        <v>1687</v>
      </c>
      <c r="D147" s="226">
        <v>3.3</v>
      </c>
      <c r="E147" s="226">
        <v>15.2</v>
      </c>
      <c r="F147" s="226">
        <v>11.9</v>
      </c>
      <c r="G147" s="226">
        <v>21.4</v>
      </c>
      <c r="H147" s="226">
        <v>48.2</v>
      </c>
      <c r="I147" s="228">
        <v>100</v>
      </c>
      <c r="J147" s="226">
        <v>6.2</v>
      </c>
    </row>
    <row r="148" spans="1:10" x14ac:dyDescent="0.3">
      <c r="A148" s="319"/>
      <c r="B148" s="227" t="s">
        <v>18</v>
      </c>
      <c r="C148" s="248">
        <v>1886</v>
      </c>
      <c r="D148" s="226">
        <v>2.9</v>
      </c>
      <c r="E148" s="226">
        <v>13.6</v>
      </c>
      <c r="F148" s="226">
        <v>12.8</v>
      </c>
      <c r="G148" s="226">
        <v>22.6</v>
      </c>
      <c r="H148" s="226">
        <v>48.1</v>
      </c>
      <c r="I148" s="228">
        <v>100</v>
      </c>
      <c r="J148" s="226">
        <v>5.5</v>
      </c>
    </row>
    <row r="149" spans="1:10" x14ac:dyDescent="0.3">
      <c r="A149" s="319"/>
      <c r="B149" s="227" t="s">
        <v>148</v>
      </c>
      <c r="C149" s="248">
        <v>2553</v>
      </c>
      <c r="D149" s="226">
        <v>3.3</v>
      </c>
      <c r="E149" s="226">
        <v>13.4</v>
      </c>
      <c r="F149" s="226">
        <v>13.4</v>
      </c>
      <c r="G149" s="226">
        <v>20.9</v>
      </c>
      <c r="H149" s="226">
        <v>49</v>
      </c>
      <c r="I149" s="228">
        <v>100</v>
      </c>
      <c r="J149" s="226">
        <v>5.6</v>
      </c>
    </row>
    <row r="150" spans="1:10" x14ac:dyDescent="0.3">
      <c r="A150" s="319"/>
      <c r="B150" s="227" t="s">
        <v>149</v>
      </c>
      <c r="C150" s="248">
        <v>2405</v>
      </c>
      <c r="D150" s="226">
        <v>2.8</v>
      </c>
      <c r="E150" s="226">
        <v>12.4</v>
      </c>
      <c r="F150" s="226">
        <v>13.2</v>
      </c>
      <c r="G150" s="226">
        <v>20.5</v>
      </c>
      <c r="H150" s="226">
        <v>51.2</v>
      </c>
      <c r="I150" s="228">
        <v>100</v>
      </c>
      <c r="J150" s="226">
        <v>6.8</v>
      </c>
    </row>
    <row r="151" spans="1:10" x14ac:dyDescent="0.3">
      <c r="A151" s="319"/>
      <c r="B151" s="227" t="s">
        <v>276</v>
      </c>
      <c r="C151" s="248">
        <v>1898</v>
      </c>
      <c r="D151" s="226">
        <v>3.3</v>
      </c>
      <c r="E151" s="226">
        <v>12.5</v>
      </c>
      <c r="F151" s="226">
        <v>12.6</v>
      </c>
      <c r="G151" s="226">
        <v>18.3</v>
      </c>
      <c r="H151" s="226">
        <v>53.3</v>
      </c>
      <c r="I151" s="228">
        <v>100</v>
      </c>
      <c r="J151" s="226">
        <v>6.6</v>
      </c>
    </row>
    <row r="152" spans="1:10" x14ac:dyDescent="0.3">
      <c r="A152" s="319"/>
      <c r="B152" s="227" t="s">
        <v>277</v>
      </c>
      <c r="C152" s="248">
        <v>1847</v>
      </c>
      <c r="D152" s="226">
        <v>2.2999999999999998</v>
      </c>
      <c r="E152" s="226">
        <v>11.3</v>
      </c>
      <c r="F152" s="226">
        <v>12.2</v>
      </c>
      <c r="G152" s="226">
        <v>18.8</v>
      </c>
      <c r="H152" s="226">
        <v>55.3</v>
      </c>
      <c r="I152" s="228">
        <v>100</v>
      </c>
      <c r="J152" s="226">
        <v>5.8</v>
      </c>
    </row>
    <row r="153" spans="1:10" x14ac:dyDescent="0.3">
      <c r="A153" s="319"/>
      <c r="B153" s="320" t="s">
        <v>85</v>
      </c>
      <c r="C153" s="248"/>
      <c r="D153" s="226"/>
      <c r="E153" s="226"/>
      <c r="F153" s="226"/>
      <c r="G153" s="226"/>
      <c r="H153" s="226"/>
      <c r="I153" s="228"/>
      <c r="J153" s="226"/>
    </row>
    <row r="154" spans="1:10" x14ac:dyDescent="0.3">
      <c r="A154" s="319"/>
      <c r="B154" s="227" t="s">
        <v>12</v>
      </c>
      <c r="C154" s="248">
        <v>4770</v>
      </c>
      <c r="D154" s="226">
        <v>6.7</v>
      </c>
      <c r="E154" s="226">
        <v>22.4</v>
      </c>
      <c r="F154" s="226">
        <v>15.5</v>
      </c>
      <c r="G154" s="226">
        <v>23</v>
      </c>
      <c r="H154" s="226">
        <v>32.4</v>
      </c>
      <c r="I154" s="228">
        <v>100</v>
      </c>
      <c r="J154" s="226">
        <v>4.5999999999999996</v>
      </c>
    </row>
    <row r="155" spans="1:10" x14ac:dyDescent="0.3">
      <c r="A155" s="319"/>
      <c r="B155" s="227" t="s">
        <v>13</v>
      </c>
      <c r="C155" s="248">
        <v>4999</v>
      </c>
      <c r="D155" s="226">
        <v>6.3</v>
      </c>
      <c r="E155" s="226">
        <v>23.9</v>
      </c>
      <c r="F155" s="226">
        <v>15.2</v>
      </c>
      <c r="G155" s="226">
        <v>22</v>
      </c>
      <c r="H155" s="226">
        <v>32.5</v>
      </c>
      <c r="I155" s="228">
        <v>100</v>
      </c>
      <c r="J155" s="226">
        <v>5.0999999999999996</v>
      </c>
    </row>
    <row r="156" spans="1:10" x14ac:dyDescent="0.3">
      <c r="A156" s="319"/>
      <c r="B156" s="227" t="s">
        <v>14</v>
      </c>
      <c r="C156" s="248">
        <v>4701</v>
      </c>
      <c r="D156" s="226">
        <v>6.5</v>
      </c>
      <c r="E156" s="226">
        <v>22.4</v>
      </c>
      <c r="F156" s="226">
        <v>15.9</v>
      </c>
      <c r="G156" s="226">
        <v>21.5</v>
      </c>
      <c r="H156" s="226">
        <v>33.700000000000003</v>
      </c>
      <c r="I156" s="228">
        <v>100</v>
      </c>
      <c r="J156" s="226">
        <v>4.9000000000000004</v>
      </c>
    </row>
    <row r="157" spans="1:10" x14ac:dyDescent="0.3">
      <c r="A157" s="319"/>
      <c r="B157" s="227" t="s">
        <v>15</v>
      </c>
      <c r="C157" s="248">
        <v>4813</v>
      </c>
      <c r="D157" s="226">
        <v>5.5</v>
      </c>
      <c r="E157" s="226">
        <v>22.9</v>
      </c>
      <c r="F157" s="226">
        <v>16.7</v>
      </c>
      <c r="G157" s="226">
        <v>21.2</v>
      </c>
      <c r="H157" s="226">
        <v>33.799999999999997</v>
      </c>
      <c r="I157" s="228">
        <v>100</v>
      </c>
      <c r="J157" s="226">
        <v>5.0999999999999996</v>
      </c>
    </row>
    <row r="158" spans="1:10" x14ac:dyDescent="0.3">
      <c r="A158" s="319"/>
      <c r="B158" s="227" t="s">
        <v>16</v>
      </c>
      <c r="C158" s="248">
        <v>4796</v>
      </c>
      <c r="D158" s="226">
        <v>5.8</v>
      </c>
      <c r="E158" s="226">
        <v>21.6</v>
      </c>
      <c r="F158" s="226">
        <v>16.3</v>
      </c>
      <c r="G158" s="226">
        <v>22.1</v>
      </c>
      <c r="H158" s="226">
        <v>34.200000000000003</v>
      </c>
      <c r="I158" s="228">
        <v>100</v>
      </c>
      <c r="J158" s="226">
        <v>6.5</v>
      </c>
    </row>
    <row r="159" spans="1:10" x14ac:dyDescent="0.3">
      <c r="A159" s="319"/>
      <c r="B159" s="227" t="s">
        <v>17</v>
      </c>
      <c r="C159" s="248">
        <v>5560</v>
      </c>
      <c r="D159" s="226">
        <v>6</v>
      </c>
      <c r="E159" s="226">
        <v>20.9</v>
      </c>
      <c r="F159" s="226">
        <v>16.600000000000001</v>
      </c>
      <c r="G159" s="226">
        <v>20.8</v>
      </c>
      <c r="H159" s="226">
        <v>35.700000000000003</v>
      </c>
      <c r="I159" s="228">
        <v>100</v>
      </c>
      <c r="J159" s="226">
        <v>7.6</v>
      </c>
    </row>
    <row r="160" spans="1:10" x14ac:dyDescent="0.3">
      <c r="A160" s="319"/>
      <c r="B160" s="227" t="s">
        <v>18</v>
      </c>
      <c r="C160" s="248">
        <v>6656</v>
      </c>
      <c r="D160" s="226">
        <v>6.4</v>
      </c>
      <c r="E160" s="226">
        <v>19.5</v>
      </c>
      <c r="F160" s="226">
        <v>16.2</v>
      </c>
      <c r="G160" s="226">
        <v>21.3</v>
      </c>
      <c r="H160" s="226">
        <v>36.6</v>
      </c>
      <c r="I160" s="228">
        <v>100</v>
      </c>
      <c r="J160" s="226">
        <v>7.7</v>
      </c>
    </row>
    <row r="161" spans="1:10" x14ac:dyDescent="0.3">
      <c r="A161" s="319"/>
      <c r="B161" s="227" t="s">
        <v>148</v>
      </c>
      <c r="C161" s="248">
        <v>8716</v>
      </c>
      <c r="D161" s="226">
        <v>5.9</v>
      </c>
      <c r="E161" s="226">
        <v>18.7</v>
      </c>
      <c r="F161" s="226">
        <v>15.4</v>
      </c>
      <c r="G161" s="226">
        <v>20.8</v>
      </c>
      <c r="H161" s="226">
        <v>39.200000000000003</v>
      </c>
      <c r="I161" s="228">
        <v>100</v>
      </c>
      <c r="J161" s="226">
        <v>8.5</v>
      </c>
    </row>
    <row r="162" spans="1:10" x14ac:dyDescent="0.3">
      <c r="A162" s="319"/>
      <c r="B162" s="227" t="s">
        <v>149</v>
      </c>
      <c r="C162" s="248">
        <v>7324</v>
      </c>
      <c r="D162" s="226">
        <v>6.3</v>
      </c>
      <c r="E162" s="226">
        <v>18.3</v>
      </c>
      <c r="F162" s="226">
        <v>15.7</v>
      </c>
      <c r="G162" s="226">
        <v>20.100000000000001</v>
      </c>
      <c r="H162" s="226">
        <v>39.5</v>
      </c>
      <c r="I162" s="228">
        <v>100</v>
      </c>
      <c r="J162" s="226">
        <v>9.1999999999999993</v>
      </c>
    </row>
    <row r="163" spans="1:10" x14ac:dyDescent="0.3">
      <c r="A163" s="319"/>
      <c r="B163" s="227" t="s">
        <v>276</v>
      </c>
      <c r="C163" s="248">
        <v>6694</v>
      </c>
      <c r="D163" s="226">
        <v>6.9</v>
      </c>
      <c r="E163" s="226">
        <v>18</v>
      </c>
      <c r="F163" s="226">
        <v>15.7</v>
      </c>
      <c r="G163" s="226">
        <v>20.6</v>
      </c>
      <c r="H163" s="226">
        <v>38.9</v>
      </c>
      <c r="I163" s="228">
        <v>100</v>
      </c>
      <c r="J163" s="226">
        <v>10</v>
      </c>
    </row>
    <row r="164" spans="1:10" x14ac:dyDescent="0.3">
      <c r="A164" s="319"/>
      <c r="B164" s="227" t="s">
        <v>277</v>
      </c>
      <c r="C164" s="248">
        <v>6871</v>
      </c>
      <c r="D164" s="226">
        <v>7</v>
      </c>
      <c r="E164" s="226">
        <v>17.5</v>
      </c>
      <c r="F164" s="226">
        <v>15.5</v>
      </c>
      <c r="G164" s="226">
        <v>19.3</v>
      </c>
      <c r="H164" s="226">
        <v>40.700000000000003</v>
      </c>
      <c r="I164" s="228">
        <v>100</v>
      </c>
      <c r="J164" s="226">
        <v>11.2</v>
      </c>
    </row>
    <row r="165" spans="1:10" x14ac:dyDescent="0.3">
      <c r="A165" s="319"/>
      <c r="B165" s="320" t="s">
        <v>86</v>
      </c>
      <c r="C165" s="248"/>
      <c r="D165" s="226"/>
      <c r="E165" s="226"/>
      <c r="F165" s="226"/>
      <c r="G165" s="226"/>
      <c r="H165" s="226"/>
      <c r="I165" s="228"/>
      <c r="J165" s="226"/>
    </row>
    <row r="166" spans="1:10" x14ac:dyDescent="0.3">
      <c r="A166" s="319"/>
      <c r="B166" s="227" t="s">
        <v>12</v>
      </c>
      <c r="C166" s="248">
        <v>10016</v>
      </c>
      <c r="D166" s="226">
        <v>6.2</v>
      </c>
      <c r="E166" s="226">
        <v>21.9</v>
      </c>
      <c r="F166" s="226">
        <v>14.7</v>
      </c>
      <c r="G166" s="226">
        <v>23.2</v>
      </c>
      <c r="H166" s="226">
        <v>34</v>
      </c>
      <c r="I166" s="228">
        <v>100</v>
      </c>
      <c r="J166" s="226">
        <v>4.2</v>
      </c>
    </row>
    <row r="167" spans="1:10" x14ac:dyDescent="0.3">
      <c r="A167" s="319"/>
      <c r="B167" s="227" t="s">
        <v>13</v>
      </c>
      <c r="C167" s="248">
        <v>10549</v>
      </c>
      <c r="D167" s="226">
        <v>5.6</v>
      </c>
      <c r="E167" s="226">
        <v>21.8</v>
      </c>
      <c r="F167" s="226">
        <v>15.5</v>
      </c>
      <c r="G167" s="226">
        <v>22.9</v>
      </c>
      <c r="H167" s="226">
        <v>34.200000000000003</v>
      </c>
      <c r="I167" s="228">
        <v>100</v>
      </c>
      <c r="J167" s="226">
        <v>4</v>
      </c>
    </row>
    <row r="168" spans="1:10" x14ac:dyDescent="0.3">
      <c r="A168" s="319"/>
      <c r="B168" s="227" t="s">
        <v>14</v>
      </c>
      <c r="C168" s="248">
        <v>11271</v>
      </c>
      <c r="D168" s="226">
        <v>6</v>
      </c>
      <c r="E168" s="226">
        <v>21.8</v>
      </c>
      <c r="F168" s="226">
        <v>15.6</v>
      </c>
      <c r="G168" s="226">
        <v>22.3</v>
      </c>
      <c r="H168" s="226">
        <v>34.299999999999997</v>
      </c>
      <c r="I168" s="228">
        <v>100</v>
      </c>
      <c r="J168" s="226">
        <v>4.5999999999999996</v>
      </c>
    </row>
    <row r="169" spans="1:10" x14ac:dyDescent="0.3">
      <c r="A169" s="319"/>
      <c r="B169" s="227" t="s">
        <v>15</v>
      </c>
      <c r="C169" s="248">
        <v>11358</v>
      </c>
      <c r="D169" s="226">
        <v>6.4</v>
      </c>
      <c r="E169" s="226">
        <v>20.8</v>
      </c>
      <c r="F169" s="226">
        <v>15.4</v>
      </c>
      <c r="G169" s="226">
        <v>21.6</v>
      </c>
      <c r="H169" s="226">
        <v>35.700000000000003</v>
      </c>
      <c r="I169" s="228">
        <v>100</v>
      </c>
      <c r="J169" s="226">
        <v>5.5</v>
      </c>
    </row>
    <row r="170" spans="1:10" x14ac:dyDescent="0.3">
      <c r="A170" s="319"/>
      <c r="B170" s="227" t="s">
        <v>16</v>
      </c>
      <c r="C170" s="248">
        <v>12493</v>
      </c>
      <c r="D170" s="226">
        <v>5.5</v>
      </c>
      <c r="E170" s="226">
        <v>21.4</v>
      </c>
      <c r="F170" s="226">
        <v>15.5</v>
      </c>
      <c r="G170" s="226">
        <v>21.8</v>
      </c>
      <c r="H170" s="226">
        <v>35.799999999999997</v>
      </c>
      <c r="I170" s="228">
        <v>100</v>
      </c>
      <c r="J170" s="226">
        <v>5.6</v>
      </c>
    </row>
    <row r="171" spans="1:10" x14ac:dyDescent="0.3">
      <c r="A171" s="319"/>
      <c r="B171" s="227" t="s">
        <v>17</v>
      </c>
      <c r="C171" s="248">
        <v>13392</v>
      </c>
      <c r="D171" s="226">
        <v>5.9</v>
      </c>
      <c r="E171" s="226">
        <v>20.7</v>
      </c>
      <c r="F171" s="226">
        <v>15.6</v>
      </c>
      <c r="G171" s="226">
        <v>21.5</v>
      </c>
      <c r="H171" s="226">
        <v>36.200000000000003</v>
      </c>
      <c r="I171" s="228">
        <v>100</v>
      </c>
      <c r="J171" s="226">
        <v>6.5</v>
      </c>
    </row>
    <row r="172" spans="1:10" x14ac:dyDescent="0.3">
      <c r="A172" s="319"/>
      <c r="B172" s="227" t="s">
        <v>18</v>
      </c>
      <c r="C172" s="248">
        <v>18227</v>
      </c>
      <c r="D172" s="226">
        <v>5.6</v>
      </c>
      <c r="E172" s="226">
        <v>19.399999999999999</v>
      </c>
      <c r="F172" s="226">
        <v>14.6</v>
      </c>
      <c r="G172" s="226">
        <v>21.7</v>
      </c>
      <c r="H172" s="226">
        <v>38.700000000000003</v>
      </c>
      <c r="I172" s="228">
        <v>100</v>
      </c>
      <c r="J172" s="226">
        <v>6.4</v>
      </c>
    </row>
    <row r="173" spans="1:10" x14ac:dyDescent="0.3">
      <c r="A173" s="319"/>
      <c r="B173" s="227" t="s">
        <v>148</v>
      </c>
      <c r="C173" s="248">
        <v>18207</v>
      </c>
      <c r="D173" s="226">
        <v>5.5</v>
      </c>
      <c r="E173" s="226">
        <v>18.600000000000001</v>
      </c>
      <c r="F173" s="226">
        <v>14.4</v>
      </c>
      <c r="G173" s="226">
        <v>21.4</v>
      </c>
      <c r="H173" s="226">
        <v>40</v>
      </c>
      <c r="I173" s="228">
        <v>100</v>
      </c>
      <c r="J173" s="226">
        <v>7.6</v>
      </c>
    </row>
    <row r="174" spans="1:10" x14ac:dyDescent="0.3">
      <c r="A174" s="319"/>
      <c r="B174" s="227" t="s">
        <v>149</v>
      </c>
      <c r="C174" s="248">
        <v>16553</v>
      </c>
      <c r="D174" s="226">
        <v>5.5</v>
      </c>
      <c r="E174" s="226">
        <v>18.100000000000001</v>
      </c>
      <c r="F174" s="226">
        <v>15.5</v>
      </c>
      <c r="G174" s="226">
        <v>20.6</v>
      </c>
      <c r="H174" s="226">
        <v>40.299999999999997</v>
      </c>
      <c r="I174" s="228">
        <v>100</v>
      </c>
      <c r="J174" s="226">
        <v>7.6</v>
      </c>
    </row>
    <row r="175" spans="1:10" x14ac:dyDescent="0.3">
      <c r="A175" s="319"/>
      <c r="B175" s="227" t="s">
        <v>276</v>
      </c>
      <c r="C175" s="248">
        <v>16674</v>
      </c>
      <c r="D175" s="226">
        <v>5.6</v>
      </c>
      <c r="E175" s="226">
        <v>17.8</v>
      </c>
      <c r="F175" s="226">
        <v>15.2</v>
      </c>
      <c r="G175" s="226">
        <v>20.6</v>
      </c>
      <c r="H175" s="226">
        <v>40.700000000000003</v>
      </c>
      <c r="I175" s="228">
        <v>100</v>
      </c>
      <c r="J175" s="226">
        <v>7.1</v>
      </c>
    </row>
    <row r="176" spans="1:10" x14ac:dyDescent="0.3">
      <c r="A176" s="319"/>
      <c r="B176" s="227" t="s">
        <v>277</v>
      </c>
      <c r="C176" s="248">
        <v>16532</v>
      </c>
      <c r="D176" s="226">
        <v>5.4</v>
      </c>
      <c r="E176" s="226">
        <v>15.9</v>
      </c>
      <c r="F176" s="226">
        <v>15.6</v>
      </c>
      <c r="G176" s="226">
        <v>20.3</v>
      </c>
      <c r="H176" s="226">
        <v>42.8</v>
      </c>
      <c r="I176" s="228">
        <v>100</v>
      </c>
      <c r="J176" s="226">
        <v>7.1</v>
      </c>
    </row>
    <row r="177" spans="1:10" x14ac:dyDescent="0.3">
      <c r="A177" s="319"/>
      <c r="B177" s="320" t="s">
        <v>87</v>
      </c>
      <c r="C177" s="248"/>
      <c r="D177" s="226"/>
      <c r="E177" s="226"/>
      <c r="F177" s="226"/>
      <c r="G177" s="226"/>
      <c r="H177" s="226"/>
      <c r="I177" s="228"/>
      <c r="J177" s="226"/>
    </row>
    <row r="178" spans="1:10" x14ac:dyDescent="0.3">
      <c r="A178" s="319"/>
      <c r="B178" s="227" t="s">
        <v>12</v>
      </c>
      <c r="C178" s="248">
        <v>4840</v>
      </c>
      <c r="D178" s="226">
        <v>5.8</v>
      </c>
      <c r="E178" s="226">
        <v>21.5</v>
      </c>
      <c r="F178" s="226">
        <v>14.1</v>
      </c>
      <c r="G178" s="226">
        <v>24.3</v>
      </c>
      <c r="H178" s="226">
        <v>34.4</v>
      </c>
      <c r="I178" s="228">
        <v>100</v>
      </c>
      <c r="J178" s="226">
        <v>3.9</v>
      </c>
    </row>
    <row r="179" spans="1:10" x14ac:dyDescent="0.3">
      <c r="A179" s="319"/>
      <c r="B179" s="227" t="s">
        <v>13</v>
      </c>
      <c r="C179" s="248">
        <v>4836</v>
      </c>
      <c r="D179" s="226">
        <v>5.8</v>
      </c>
      <c r="E179" s="226">
        <v>21.3</v>
      </c>
      <c r="F179" s="226">
        <v>16.399999999999999</v>
      </c>
      <c r="G179" s="226">
        <v>22.3</v>
      </c>
      <c r="H179" s="226">
        <v>34.200000000000003</v>
      </c>
      <c r="I179" s="228">
        <v>100</v>
      </c>
      <c r="J179" s="226">
        <v>4.2</v>
      </c>
    </row>
    <row r="180" spans="1:10" x14ac:dyDescent="0.3">
      <c r="A180" s="319"/>
      <c r="B180" s="227" t="s">
        <v>14</v>
      </c>
      <c r="C180" s="248">
        <v>4713</v>
      </c>
      <c r="D180" s="226">
        <v>6.2</v>
      </c>
      <c r="E180" s="226">
        <v>20.8</v>
      </c>
      <c r="F180" s="226">
        <v>15.6</v>
      </c>
      <c r="G180" s="226">
        <v>22.7</v>
      </c>
      <c r="H180" s="226">
        <v>34.700000000000003</v>
      </c>
      <c r="I180" s="228">
        <v>100</v>
      </c>
      <c r="J180" s="226">
        <v>4.4000000000000004</v>
      </c>
    </row>
    <row r="181" spans="1:10" x14ac:dyDescent="0.3">
      <c r="A181" s="319"/>
      <c r="B181" s="227" t="s">
        <v>15</v>
      </c>
      <c r="C181" s="248">
        <v>4927</v>
      </c>
      <c r="D181" s="226">
        <v>5.3</v>
      </c>
      <c r="E181" s="226">
        <v>20.5</v>
      </c>
      <c r="F181" s="226">
        <v>16.600000000000001</v>
      </c>
      <c r="G181" s="226">
        <v>22.7</v>
      </c>
      <c r="H181" s="226">
        <v>34.9</v>
      </c>
      <c r="I181" s="228">
        <v>100</v>
      </c>
      <c r="J181" s="226">
        <v>3.8</v>
      </c>
    </row>
    <row r="182" spans="1:10" x14ac:dyDescent="0.3">
      <c r="A182" s="319"/>
      <c r="B182" s="227" t="s">
        <v>16</v>
      </c>
      <c r="C182" s="248">
        <v>4290</v>
      </c>
      <c r="D182" s="226">
        <v>5.7</v>
      </c>
      <c r="E182" s="226">
        <v>19.7</v>
      </c>
      <c r="F182" s="226">
        <v>15.9</v>
      </c>
      <c r="G182" s="226">
        <v>21.7</v>
      </c>
      <c r="H182" s="226">
        <v>37</v>
      </c>
      <c r="I182" s="228">
        <v>100</v>
      </c>
      <c r="J182" s="226">
        <v>4.5999999999999996</v>
      </c>
    </row>
    <row r="183" spans="1:10" x14ac:dyDescent="0.3">
      <c r="A183" s="319"/>
      <c r="B183" s="227" t="s">
        <v>17</v>
      </c>
      <c r="C183" s="248">
        <v>4148</v>
      </c>
      <c r="D183" s="226">
        <v>5.8</v>
      </c>
      <c r="E183" s="226">
        <v>19.399999999999999</v>
      </c>
      <c r="F183" s="226">
        <v>15.4</v>
      </c>
      <c r="G183" s="226">
        <v>22.2</v>
      </c>
      <c r="H183" s="226">
        <v>37.200000000000003</v>
      </c>
      <c r="I183" s="228">
        <v>100</v>
      </c>
      <c r="J183" s="226">
        <v>5</v>
      </c>
    </row>
    <row r="184" spans="1:10" x14ac:dyDescent="0.3">
      <c r="A184" s="319"/>
      <c r="B184" s="227" t="s">
        <v>18</v>
      </c>
      <c r="C184" s="248">
        <v>4575</v>
      </c>
      <c r="D184" s="226">
        <v>6</v>
      </c>
      <c r="E184" s="226">
        <v>17.8</v>
      </c>
      <c r="F184" s="226">
        <v>15.1</v>
      </c>
      <c r="G184" s="226">
        <v>21.5</v>
      </c>
      <c r="H184" s="226">
        <v>39.6</v>
      </c>
      <c r="I184" s="228">
        <v>100</v>
      </c>
      <c r="J184" s="226">
        <v>4.5</v>
      </c>
    </row>
    <row r="185" spans="1:10" x14ac:dyDescent="0.3">
      <c r="A185" s="319"/>
      <c r="B185" s="227" t="s">
        <v>148</v>
      </c>
      <c r="C185" s="248">
        <v>5705</v>
      </c>
      <c r="D185" s="226">
        <v>5.2</v>
      </c>
      <c r="E185" s="226">
        <v>15.6</v>
      </c>
      <c r="F185" s="226">
        <v>15.4</v>
      </c>
      <c r="G185" s="226">
        <v>21.3</v>
      </c>
      <c r="H185" s="226">
        <v>42.5</v>
      </c>
      <c r="I185" s="228">
        <v>100</v>
      </c>
      <c r="J185" s="226">
        <v>5.5</v>
      </c>
    </row>
    <row r="186" spans="1:10" x14ac:dyDescent="0.3">
      <c r="A186" s="319"/>
      <c r="B186" s="227" t="s">
        <v>149</v>
      </c>
      <c r="C186" s="248">
        <v>4849</v>
      </c>
      <c r="D186" s="226">
        <v>4.9000000000000004</v>
      </c>
      <c r="E186" s="226">
        <v>15.8</v>
      </c>
      <c r="F186" s="226">
        <v>16.2</v>
      </c>
      <c r="G186" s="226">
        <v>20.100000000000001</v>
      </c>
      <c r="H186" s="226">
        <v>43</v>
      </c>
      <c r="I186" s="228">
        <v>100</v>
      </c>
      <c r="J186" s="226">
        <v>4.8</v>
      </c>
    </row>
    <row r="187" spans="1:10" x14ac:dyDescent="0.3">
      <c r="A187" s="319"/>
      <c r="B187" s="227" t="s">
        <v>276</v>
      </c>
      <c r="C187" s="248">
        <v>4547</v>
      </c>
      <c r="D187" s="226">
        <v>6</v>
      </c>
      <c r="E187" s="226">
        <v>14.6</v>
      </c>
      <c r="F187" s="226">
        <v>17.100000000000001</v>
      </c>
      <c r="G187" s="226">
        <v>20</v>
      </c>
      <c r="H187" s="226">
        <v>42.3</v>
      </c>
      <c r="I187" s="228">
        <v>100</v>
      </c>
      <c r="J187" s="226">
        <v>5.0999999999999996</v>
      </c>
    </row>
    <row r="188" spans="1:10" x14ac:dyDescent="0.3">
      <c r="A188" s="319"/>
      <c r="B188" s="227" t="s">
        <v>277</v>
      </c>
      <c r="C188" s="248">
        <v>8103</v>
      </c>
      <c r="D188" s="226">
        <v>6</v>
      </c>
      <c r="E188" s="226">
        <v>16.5</v>
      </c>
      <c r="F188" s="226">
        <v>15.8</v>
      </c>
      <c r="G188" s="226">
        <v>19.7</v>
      </c>
      <c r="H188" s="226">
        <v>42.1</v>
      </c>
      <c r="I188" s="228">
        <v>100</v>
      </c>
      <c r="J188" s="226">
        <v>4.5999999999999996</v>
      </c>
    </row>
    <row r="189" spans="1:10" x14ac:dyDescent="0.3">
      <c r="A189" s="319"/>
      <c r="B189" s="320" t="s">
        <v>88</v>
      </c>
      <c r="C189" s="248"/>
      <c r="D189" s="226"/>
      <c r="E189" s="226"/>
      <c r="F189" s="226"/>
      <c r="G189" s="226"/>
      <c r="H189" s="226"/>
      <c r="I189" s="228"/>
      <c r="J189" s="226"/>
    </row>
    <row r="190" spans="1:10" x14ac:dyDescent="0.3">
      <c r="A190" s="319"/>
      <c r="B190" s="227" t="s">
        <v>12</v>
      </c>
      <c r="C190" s="248">
        <v>6278</v>
      </c>
      <c r="D190" s="226">
        <v>5.4</v>
      </c>
      <c r="E190" s="226">
        <v>23.2</v>
      </c>
      <c r="F190" s="226">
        <v>14.7</v>
      </c>
      <c r="G190" s="226">
        <v>22</v>
      </c>
      <c r="H190" s="226">
        <v>34.700000000000003</v>
      </c>
      <c r="I190" s="228">
        <v>100</v>
      </c>
      <c r="J190" s="226">
        <v>3.6</v>
      </c>
    </row>
    <row r="191" spans="1:10" x14ac:dyDescent="0.3">
      <c r="A191" s="319"/>
      <c r="B191" s="227" t="s">
        <v>13</v>
      </c>
      <c r="C191" s="248">
        <v>6055</v>
      </c>
      <c r="D191" s="226">
        <v>6.1</v>
      </c>
      <c r="E191" s="226">
        <v>22.4</v>
      </c>
      <c r="F191" s="226">
        <v>15.8</v>
      </c>
      <c r="G191" s="226">
        <v>22</v>
      </c>
      <c r="H191" s="226">
        <v>33.700000000000003</v>
      </c>
      <c r="I191" s="228">
        <v>100</v>
      </c>
      <c r="J191" s="226">
        <v>4.8</v>
      </c>
    </row>
    <row r="192" spans="1:10" x14ac:dyDescent="0.3">
      <c r="A192" s="319"/>
      <c r="B192" s="227" t="s">
        <v>14</v>
      </c>
      <c r="C192" s="248">
        <v>6774</v>
      </c>
      <c r="D192" s="226">
        <v>5.5</v>
      </c>
      <c r="E192" s="226">
        <v>22.3</v>
      </c>
      <c r="F192" s="226">
        <v>15.1</v>
      </c>
      <c r="G192" s="226">
        <v>22.8</v>
      </c>
      <c r="H192" s="226">
        <v>34.299999999999997</v>
      </c>
      <c r="I192" s="228">
        <v>100</v>
      </c>
      <c r="J192" s="226">
        <v>4.7</v>
      </c>
    </row>
    <row r="193" spans="1:10" x14ac:dyDescent="0.3">
      <c r="A193" s="319"/>
      <c r="B193" s="227" t="s">
        <v>15</v>
      </c>
      <c r="C193" s="248">
        <v>5999</v>
      </c>
      <c r="D193" s="226">
        <v>6.1</v>
      </c>
      <c r="E193" s="226">
        <v>23</v>
      </c>
      <c r="F193" s="226">
        <v>14.6</v>
      </c>
      <c r="G193" s="226">
        <v>21.6</v>
      </c>
      <c r="H193" s="226">
        <v>34.700000000000003</v>
      </c>
      <c r="I193" s="228">
        <v>100</v>
      </c>
      <c r="J193" s="226">
        <v>4.4000000000000004</v>
      </c>
    </row>
    <row r="194" spans="1:10" x14ac:dyDescent="0.3">
      <c r="A194" s="319"/>
      <c r="B194" s="227" t="s">
        <v>16</v>
      </c>
      <c r="C194" s="248">
        <v>6327</v>
      </c>
      <c r="D194" s="226">
        <v>5.9</v>
      </c>
      <c r="E194" s="226">
        <v>22.2</v>
      </c>
      <c r="F194" s="226">
        <v>15.4</v>
      </c>
      <c r="G194" s="226">
        <v>21.9</v>
      </c>
      <c r="H194" s="226">
        <v>34.6</v>
      </c>
      <c r="I194" s="228">
        <v>100</v>
      </c>
      <c r="J194" s="226">
        <v>4.5999999999999996</v>
      </c>
    </row>
    <row r="195" spans="1:10" x14ac:dyDescent="0.3">
      <c r="A195" s="319"/>
      <c r="B195" s="227" t="s">
        <v>17</v>
      </c>
      <c r="C195" s="248">
        <v>7948</v>
      </c>
      <c r="D195" s="226">
        <v>6</v>
      </c>
      <c r="E195" s="226">
        <v>21.9</v>
      </c>
      <c r="F195" s="226">
        <v>15.6</v>
      </c>
      <c r="G195" s="226">
        <v>21.5</v>
      </c>
      <c r="H195" s="226">
        <v>35.1</v>
      </c>
      <c r="I195" s="228">
        <v>100</v>
      </c>
      <c r="J195" s="226">
        <v>5.2</v>
      </c>
    </row>
    <row r="196" spans="1:10" x14ac:dyDescent="0.3">
      <c r="A196" s="319"/>
      <c r="B196" s="227" t="s">
        <v>18</v>
      </c>
      <c r="C196" s="248">
        <v>9945</v>
      </c>
      <c r="D196" s="226">
        <v>5.6</v>
      </c>
      <c r="E196" s="226">
        <v>20.6</v>
      </c>
      <c r="F196" s="226">
        <v>15.1</v>
      </c>
      <c r="G196" s="226">
        <v>21.6</v>
      </c>
      <c r="H196" s="226">
        <v>37</v>
      </c>
      <c r="I196" s="228">
        <v>100</v>
      </c>
      <c r="J196" s="226">
        <v>4.7</v>
      </c>
    </row>
    <row r="197" spans="1:10" x14ac:dyDescent="0.3">
      <c r="A197" s="319"/>
      <c r="B197" s="227" t="s">
        <v>148</v>
      </c>
      <c r="C197" s="248">
        <v>11104</v>
      </c>
      <c r="D197" s="226">
        <v>5.8</v>
      </c>
      <c r="E197" s="226">
        <v>19.399999999999999</v>
      </c>
      <c r="F197" s="226">
        <v>15.6</v>
      </c>
      <c r="G197" s="226">
        <v>21.4</v>
      </c>
      <c r="H197" s="226">
        <v>37.799999999999997</v>
      </c>
      <c r="I197" s="228">
        <v>100</v>
      </c>
      <c r="J197" s="226">
        <v>5.5</v>
      </c>
    </row>
    <row r="198" spans="1:10" x14ac:dyDescent="0.3">
      <c r="A198" s="319"/>
      <c r="B198" s="227" t="s">
        <v>149</v>
      </c>
      <c r="C198" s="248">
        <v>9229</v>
      </c>
      <c r="D198" s="226">
        <v>5.7</v>
      </c>
      <c r="E198" s="226">
        <v>19.8</v>
      </c>
      <c r="F198" s="226">
        <v>16</v>
      </c>
      <c r="G198" s="226">
        <v>21.3</v>
      </c>
      <c r="H198" s="226">
        <v>37.200000000000003</v>
      </c>
      <c r="I198" s="228">
        <v>100</v>
      </c>
      <c r="J198" s="226">
        <v>6.2</v>
      </c>
    </row>
    <row r="199" spans="1:10" x14ac:dyDescent="0.3">
      <c r="A199" s="319"/>
      <c r="B199" s="227" t="s">
        <v>276</v>
      </c>
      <c r="C199" s="248">
        <v>9917</v>
      </c>
      <c r="D199" s="226">
        <v>6.6</v>
      </c>
      <c r="E199" s="226">
        <v>20.2</v>
      </c>
      <c r="F199" s="226">
        <v>15.7</v>
      </c>
      <c r="G199" s="226">
        <v>20.3</v>
      </c>
      <c r="H199" s="226">
        <v>37.299999999999997</v>
      </c>
      <c r="I199" s="228">
        <v>100</v>
      </c>
      <c r="J199" s="226">
        <v>6.8</v>
      </c>
    </row>
    <row r="200" spans="1:10" x14ac:dyDescent="0.3">
      <c r="A200" s="319"/>
      <c r="B200" s="227" t="s">
        <v>277</v>
      </c>
      <c r="C200" s="248">
        <v>11641</v>
      </c>
      <c r="D200" s="226">
        <v>6.6</v>
      </c>
      <c r="E200" s="226">
        <v>18.7</v>
      </c>
      <c r="F200" s="226">
        <v>15.2</v>
      </c>
      <c r="G200" s="226">
        <v>19.600000000000001</v>
      </c>
      <c r="H200" s="226">
        <v>39.9</v>
      </c>
      <c r="I200" s="228">
        <v>100</v>
      </c>
      <c r="J200" s="226">
        <v>6.9</v>
      </c>
    </row>
    <row r="201" spans="1:10" x14ac:dyDescent="0.3">
      <c r="A201" s="319"/>
      <c r="B201" s="320" t="s">
        <v>89</v>
      </c>
      <c r="C201" s="248"/>
      <c r="D201" s="226"/>
      <c r="E201" s="226"/>
      <c r="F201" s="226"/>
      <c r="G201" s="226"/>
      <c r="H201" s="226"/>
      <c r="I201" s="228"/>
      <c r="J201" s="226"/>
    </row>
    <row r="202" spans="1:10" x14ac:dyDescent="0.3">
      <c r="A202" s="319"/>
      <c r="B202" s="227" t="s">
        <v>12</v>
      </c>
      <c r="C202" s="248">
        <v>7165</v>
      </c>
      <c r="D202" s="226">
        <v>7.2</v>
      </c>
      <c r="E202" s="226">
        <v>23.2</v>
      </c>
      <c r="F202" s="226">
        <v>16.2</v>
      </c>
      <c r="G202" s="226">
        <v>20.7</v>
      </c>
      <c r="H202" s="226">
        <v>32.700000000000003</v>
      </c>
      <c r="I202" s="228">
        <v>100</v>
      </c>
      <c r="J202" s="226">
        <v>6.9</v>
      </c>
    </row>
    <row r="203" spans="1:10" x14ac:dyDescent="0.3">
      <c r="A203" s="319"/>
      <c r="B203" s="227" t="s">
        <v>13</v>
      </c>
      <c r="C203" s="248">
        <v>6943</v>
      </c>
      <c r="D203" s="226">
        <v>7</v>
      </c>
      <c r="E203" s="226">
        <v>21.9</v>
      </c>
      <c r="F203" s="226">
        <v>15.7</v>
      </c>
      <c r="G203" s="226">
        <v>20.9</v>
      </c>
      <c r="H203" s="226">
        <v>34.6</v>
      </c>
      <c r="I203" s="228">
        <v>100</v>
      </c>
      <c r="J203" s="226">
        <v>7.4</v>
      </c>
    </row>
    <row r="204" spans="1:10" x14ac:dyDescent="0.3">
      <c r="A204" s="319"/>
      <c r="B204" s="227" t="s">
        <v>14</v>
      </c>
      <c r="C204" s="248">
        <v>6374</v>
      </c>
      <c r="D204" s="226">
        <v>7.3</v>
      </c>
      <c r="E204" s="226">
        <v>21.4</v>
      </c>
      <c r="F204" s="226">
        <v>15.2</v>
      </c>
      <c r="G204" s="226">
        <v>21.1</v>
      </c>
      <c r="H204" s="226">
        <v>35.1</v>
      </c>
      <c r="I204" s="228">
        <v>100</v>
      </c>
      <c r="J204" s="226">
        <v>8.6999999999999993</v>
      </c>
    </row>
    <row r="205" spans="1:10" x14ac:dyDescent="0.3">
      <c r="A205" s="319"/>
      <c r="B205" s="227" t="s">
        <v>15</v>
      </c>
      <c r="C205" s="248">
        <v>6158</v>
      </c>
      <c r="D205" s="226">
        <v>7.6</v>
      </c>
      <c r="E205" s="226">
        <v>21.1</v>
      </c>
      <c r="F205" s="226">
        <v>17</v>
      </c>
      <c r="G205" s="226">
        <v>20.5</v>
      </c>
      <c r="H205" s="226">
        <v>33.799999999999997</v>
      </c>
      <c r="I205" s="228">
        <v>100</v>
      </c>
      <c r="J205" s="226">
        <v>8.4</v>
      </c>
    </row>
    <row r="206" spans="1:10" x14ac:dyDescent="0.3">
      <c r="A206" s="319"/>
      <c r="B206" s="227" t="s">
        <v>16</v>
      </c>
      <c r="C206" s="248">
        <v>6029</v>
      </c>
      <c r="D206" s="226">
        <v>7.4</v>
      </c>
      <c r="E206" s="226">
        <v>20.3</v>
      </c>
      <c r="F206" s="226">
        <v>16.399999999999999</v>
      </c>
      <c r="G206" s="226">
        <v>21.5</v>
      </c>
      <c r="H206" s="226">
        <v>34.4</v>
      </c>
      <c r="I206" s="228">
        <v>100</v>
      </c>
      <c r="J206" s="226">
        <v>9.5</v>
      </c>
    </row>
    <row r="207" spans="1:10" x14ac:dyDescent="0.3">
      <c r="A207" s="319"/>
      <c r="B207" s="227" t="s">
        <v>17</v>
      </c>
      <c r="C207" s="248">
        <v>6208</v>
      </c>
      <c r="D207" s="226">
        <v>6.3</v>
      </c>
      <c r="E207" s="226">
        <v>21.3</v>
      </c>
      <c r="F207" s="226">
        <v>15.8</v>
      </c>
      <c r="G207" s="226">
        <v>20.399999999999999</v>
      </c>
      <c r="H207" s="226">
        <v>36.200000000000003</v>
      </c>
      <c r="I207" s="228">
        <v>100</v>
      </c>
      <c r="J207" s="226">
        <v>10.3</v>
      </c>
    </row>
    <row r="208" spans="1:10" x14ac:dyDescent="0.3">
      <c r="A208" s="319"/>
      <c r="B208" s="227" t="s">
        <v>18</v>
      </c>
      <c r="C208" s="248">
        <v>6366</v>
      </c>
      <c r="D208" s="226">
        <v>7.1</v>
      </c>
      <c r="E208" s="226">
        <v>20</v>
      </c>
      <c r="F208" s="226">
        <v>16.8</v>
      </c>
      <c r="G208" s="226">
        <v>21.6</v>
      </c>
      <c r="H208" s="226">
        <v>34.5</v>
      </c>
      <c r="I208" s="228">
        <v>100</v>
      </c>
      <c r="J208" s="226">
        <v>11.2</v>
      </c>
    </row>
    <row r="209" spans="1:10" x14ac:dyDescent="0.3">
      <c r="A209" s="319"/>
      <c r="B209" s="227" t="s">
        <v>148</v>
      </c>
      <c r="C209" s="248">
        <v>7052</v>
      </c>
      <c r="D209" s="226">
        <v>6.4</v>
      </c>
      <c r="E209" s="226">
        <v>18.600000000000001</v>
      </c>
      <c r="F209" s="226">
        <v>16.3</v>
      </c>
      <c r="G209" s="226">
        <v>20.5</v>
      </c>
      <c r="H209" s="226">
        <v>38.200000000000003</v>
      </c>
      <c r="I209" s="228">
        <v>100</v>
      </c>
      <c r="J209" s="226">
        <v>11.2</v>
      </c>
    </row>
    <row r="210" spans="1:10" x14ac:dyDescent="0.3">
      <c r="A210" s="319"/>
      <c r="B210" s="227" t="s">
        <v>149</v>
      </c>
      <c r="C210" s="248">
        <v>7572</v>
      </c>
      <c r="D210" s="226">
        <v>6.7</v>
      </c>
      <c r="E210" s="226">
        <v>19.600000000000001</v>
      </c>
      <c r="F210" s="226">
        <v>16.8</v>
      </c>
      <c r="G210" s="226">
        <v>19.5</v>
      </c>
      <c r="H210" s="226">
        <v>37.4</v>
      </c>
      <c r="I210" s="228">
        <v>100</v>
      </c>
      <c r="J210" s="226">
        <v>12.3</v>
      </c>
    </row>
    <row r="211" spans="1:10" x14ac:dyDescent="0.3">
      <c r="A211" s="319"/>
      <c r="B211" s="227" t="s">
        <v>276</v>
      </c>
      <c r="C211" s="248">
        <v>7816</v>
      </c>
      <c r="D211" s="226">
        <v>7.4</v>
      </c>
      <c r="E211" s="226">
        <v>19</v>
      </c>
      <c r="F211" s="226">
        <v>16.2</v>
      </c>
      <c r="G211" s="226">
        <v>20.399999999999999</v>
      </c>
      <c r="H211" s="226">
        <v>37</v>
      </c>
      <c r="I211" s="228">
        <v>100</v>
      </c>
      <c r="J211" s="226">
        <v>12.1</v>
      </c>
    </row>
    <row r="212" spans="1:10" x14ac:dyDescent="0.3">
      <c r="A212" s="319"/>
      <c r="B212" s="227" t="s">
        <v>277</v>
      </c>
      <c r="C212" s="248">
        <v>8959</v>
      </c>
      <c r="D212" s="226">
        <v>7.1</v>
      </c>
      <c r="E212" s="226">
        <v>17</v>
      </c>
      <c r="F212" s="226">
        <v>16.100000000000001</v>
      </c>
      <c r="G212" s="226">
        <v>18.8</v>
      </c>
      <c r="H212" s="226">
        <v>41</v>
      </c>
      <c r="I212" s="228">
        <v>100</v>
      </c>
      <c r="J212" s="226">
        <v>12</v>
      </c>
    </row>
    <row r="213" spans="1:10" x14ac:dyDescent="0.3">
      <c r="A213" s="319"/>
      <c r="B213" s="320" t="s">
        <v>202</v>
      </c>
      <c r="C213" s="248"/>
      <c r="D213" s="226"/>
      <c r="E213" s="226"/>
      <c r="F213" s="226"/>
      <c r="G213" s="226"/>
      <c r="H213" s="226"/>
      <c r="I213" s="228"/>
      <c r="J213" s="226"/>
    </row>
    <row r="214" spans="1:10" x14ac:dyDescent="0.3">
      <c r="A214" s="319"/>
      <c r="B214" s="320" t="s">
        <v>12</v>
      </c>
      <c r="C214" s="248">
        <v>4523</v>
      </c>
      <c r="D214" s="226">
        <v>7.6</v>
      </c>
      <c r="E214" s="226">
        <v>23.3</v>
      </c>
      <c r="F214" s="226">
        <v>15.5</v>
      </c>
      <c r="G214" s="226">
        <v>23.2</v>
      </c>
      <c r="H214" s="226">
        <v>30.3</v>
      </c>
      <c r="I214" s="228">
        <v>100</v>
      </c>
      <c r="J214" s="226">
        <v>5.5</v>
      </c>
    </row>
    <row r="215" spans="1:10" x14ac:dyDescent="0.3">
      <c r="A215" s="319"/>
      <c r="B215" s="227" t="s">
        <v>13</v>
      </c>
      <c r="C215" s="248">
        <v>4265</v>
      </c>
      <c r="D215" s="226">
        <v>6.9</v>
      </c>
      <c r="E215" s="226">
        <v>23.9</v>
      </c>
      <c r="F215" s="226">
        <v>16.5</v>
      </c>
      <c r="G215" s="226">
        <v>22.6</v>
      </c>
      <c r="H215" s="226">
        <v>30.1</v>
      </c>
      <c r="I215" s="228">
        <v>100</v>
      </c>
      <c r="J215" s="226">
        <v>5.5</v>
      </c>
    </row>
    <row r="216" spans="1:10" x14ac:dyDescent="0.3">
      <c r="A216" s="319"/>
      <c r="B216" s="227" t="s">
        <v>14</v>
      </c>
      <c r="C216" s="248">
        <v>4865</v>
      </c>
      <c r="D216" s="226">
        <v>7.4</v>
      </c>
      <c r="E216" s="226">
        <v>23.9</v>
      </c>
      <c r="F216" s="226">
        <v>17</v>
      </c>
      <c r="G216" s="226">
        <v>21.2</v>
      </c>
      <c r="H216" s="226">
        <v>30.4</v>
      </c>
      <c r="I216" s="228">
        <v>100</v>
      </c>
      <c r="J216" s="226">
        <v>5.9</v>
      </c>
    </row>
    <row r="217" spans="1:10" x14ac:dyDescent="0.3">
      <c r="A217" s="319"/>
      <c r="B217" s="227" t="s">
        <v>15</v>
      </c>
      <c r="C217" s="248">
        <v>7010</v>
      </c>
      <c r="D217" s="226">
        <v>7.9</v>
      </c>
      <c r="E217" s="226">
        <v>23.9</v>
      </c>
      <c r="F217" s="226">
        <v>16.8</v>
      </c>
      <c r="G217" s="226">
        <v>21.8</v>
      </c>
      <c r="H217" s="226">
        <v>29.6</v>
      </c>
      <c r="I217" s="228">
        <v>100</v>
      </c>
      <c r="J217" s="226">
        <v>5.8</v>
      </c>
    </row>
    <row r="218" spans="1:10" x14ac:dyDescent="0.3">
      <c r="A218" s="319"/>
      <c r="B218" s="227" t="s">
        <v>16</v>
      </c>
      <c r="C218" s="248">
        <v>5811</v>
      </c>
      <c r="D218" s="226">
        <v>7.4</v>
      </c>
      <c r="E218" s="226">
        <v>22</v>
      </c>
      <c r="F218" s="226">
        <v>16.2</v>
      </c>
      <c r="G218" s="226">
        <v>22.5</v>
      </c>
      <c r="H218" s="226">
        <v>31.9</v>
      </c>
      <c r="I218" s="228">
        <v>100</v>
      </c>
      <c r="J218" s="226">
        <v>7.1</v>
      </c>
    </row>
    <row r="219" spans="1:10" x14ac:dyDescent="0.3">
      <c r="A219" s="319"/>
      <c r="B219" s="227" t="s">
        <v>17</v>
      </c>
      <c r="C219" s="248">
        <v>5861</v>
      </c>
      <c r="D219" s="226">
        <v>7.4</v>
      </c>
      <c r="E219" s="226">
        <v>22.1</v>
      </c>
      <c r="F219" s="226">
        <v>16.600000000000001</v>
      </c>
      <c r="G219" s="226">
        <v>22</v>
      </c>
      <c r="H219" s="226">
        <v>31.9</v>
      </c>
      <c r="I219" s="228">
        <v>100</v>
      </c>
      <c r="J219" s="226">
        <v>7.2</v>
      </c>
    </row>
    <row r="220" spans="1:10" x14ac:dyDescent="0.3">
      <c r="A220" s="319"/>
      <c r="B220" s="227" t="s">
        <v>18</v>
      </c>
      <c r="C220" s="248">
        <v>7211</v>
      </c>
      <c r="D220" s="226">
        <v>7.4</v>
      </c>
      <c r="E220" s="226">
        <v>21.2</v>
      </c>
      <c r="F220" s="226">
        <v>15.1</v>
      </c>
      <c r="G220" s="226">
        <v>21.6</v>
      </c>
      <c r="H220" s="226">
        <v>34.700000000000003</v>
      </c>
      <c r="I220" s="228">
        <v>100</v>
      </c>
      <c r="J220" s="226">
        <v>7.7</v>
      </c>
    </row>
    <row r="221" spans="1:10" x14ac:dyDescent="0.3">
      <c r="A221" s="319"/>
      <c r="B221" s="227" t="s">
        <v>148</v>
      </c>
      <c r="C221" s="248">
        <v>9196</v>
      </c>
      <c r="D221" s="226">
        <v>7.5</v>
      </c>
      <c r="E221" s="226">
        <v>21.7</v>
      </c>
      <c r="F221" s="226">
        <v>16.600000000000001</v>
      </c>
      <c r="G221" s="226">
        <v>20.8</v>
      </c>
      <c r="H221" s="226">
        <v>33.4</v>
      </c>
      <c r="I221" s="228">
        <v>100</v>
      </c>
      <c r="J221" s="226">
        <v>8.1999999999999993</v>
      </c>
    </row>
    <row r="222" spans="1:10" x14ac:dyDescent="0.3">
      <c r="A222" s="319"/>
      <c r="B222" s="227" t="s">
        <v>149</v>
      </c>
      <c r="C222" s="248">
        <v>5858</v>
      </c>
      <c r="D222" s="226">
        <v>7.3</v>
      </c>
      <c r="E222" s="226">
        <v>20.3</v>
      </c>
      <c r="F222" s="226">
        <v>16.2</v>
      </c>
      <c r="G222" s="226">
        <v>20.7</v>
      </c>
      <c r="H222" s="226">
        <v>35.5</v>
      </c>
      <c r="I222" s="228">
        <v>100</v>
      </c>
      <c r="J222" s="226">
        <v>9.5</v>
      </c>
    </row>
    <row r="223" spans="1:10" x14ac:dyDescent="0.3">
      <c r="A223" s="319"/>
      <c r="B223" s="227" t="s">
        <v>276</v>
      </c>
      <c r="C223" s="248">
        <v>6590</v>
      </c>
      <c r="D223" s="226">
        <v>8.1999999999999993</v>
      </c>
      <c r="E223" s="226">
        <v>19.600000000000001</v>
      </c>
      <c r="F223" s="226">
        <v>15.7</v>
      </c>
      <c r="G223" s="226">
        <v>19.899999999999999</v>
      </c>
      <c r="H223" s="226">
        <v>36.700000000000003</v>
      </c>
      <c r="I223" s="228">
        <v>100</v>
      </c>
      <c r="J223" s="226">
        <v>9.5</v>
      </c>
    </row>
    <row r="224" spans="1:10" x14ac:dyDescent="0.3">
      <c r="A224" s="319"/>
      <c r="B224" s="227" t="s">
        <v>277</v>
      </c>
      <c r="C224" s="248">
        <v>7494</v>
      </c>
      <c r="D224" s="226">
        <v>7.2</v>
      </c>
      <c r="E224" s="226">
        <v>18.5</v>
      </c>
      <c r="F224" s="226">
        <v>16</v>
      </c>
      <c r="G224" s="226">
        <v>20.100000000000001</v>
      </c>
      <c r="H224" s="226">
        <v>38.200000000000003</v>
      </c>
      <c r="I224" s="228">
        <v>100</v>
      </c>
      <c r="J224" s="226">
        <v>9.4</v>
      </c>
    </row>
    <row r="225" spans="1:10" x14ac:dyDescent="0.3">
      <c r="A225" s="319" t="s">
        <v>167</v>
      </c>
      <c r="B225" s="227"/>
      <c r="C225" s="248"/>
      <c r="D225" s="226"/>
      <c r="E225" s="226"/>
      <c r="F225" s="226"/>
      <c r="G225" s="226"/>
      <c r="H225" s="226"/>
      <c r="I225" s="228"/>
      <c r="J225" s="226"/>
    </row>
    <row r="226" spans="1:10" x14ac:dyDescent="0.3">
      <c r="A226" s="319"/>
      <c r="B226" s="320" t="s">
        <v>302</v>
      </c>
      <c r="C226" s="248"/>
      <c r="D226" s="226"/>
      <c r="E226" s="226"/>
      <c r="F226" s="226"/>
      <c r="G226" s="226"/>
      <c r="H226" s="226"/>
      <c r="I226" s="228"/>
      <c r="J226" s="226"/>
    </row>
    <row r="227" spans="1:10" x14ac:dyDescent="0.3">
      <c r="A227" s="319"/>
      <c r="B227" s="227" t="s">
        <v>12</v>
      </c>
      <c r="C227" s="248">
        <v>1823</v>
      </c>
      <c r="D227" s="226">
        <v>4.3</v>
      </c>
      <c r="E227" s="226">
        <v>22.2</v>
      </c>
      <c r="F227" s="226">
        <v>16.899999999999999</v>
      </c>
      <c r="G227" s="226">
        <v>22.9</v>
      </c>
      <c r="H227" s="226">
        <v>33.700000000000003</v>
      </c>
      <c r="I227" s="228">
        <v>100</v>
      </c>
      <c r="J227" s="226">
        <v>5</v>
      </c>
    </row>
    <row r="228" spans="1:10" x14ac:dyDescent="0.3">
      <c r="A228" s="319"/>
      <c r="B228" s="227" t="s">
        <v>13</v>
      </c>
      <c r="C228" s="248">
        <v>3998</v>
      </c>
      <c r="D228" s="226">
        <v>5.7</v>
      </c>
      <c r="E228" s="226">
        <v>20.7</v>
      </c>
      <c r="F228" s="226">
        <v>15.8</v>
      </c>
      <c r="G228" s="226">
        <v>23.1</v>
      </c>
      <c r="H228" s="226">
        <v>34.700000000000003</v>
      </c>
      <c r="I228" s="228">
        <v>100</v>
      </c>
      <c r="J228" s="226">
        <v>4.9000000000000004</v>
      </c>
    </row>
    <row r="229" spans="1:10" x14ac:dyDescent="0.3">
      <c r="A229" s="319"/>
      <c r="B229" s="227" t="s">
        <v>14</v>
      </c>
      <c r="C229" s="248">
        <v>2140</v>
      </c>
      <c r="D229" s="226">
        <v>4.5999999999999996</v>
      </c>
      <c r="E229" s="226">
        <v>18.899999999999999</v>
      </c>
      <c r="F229" s="226">
        <v>16.5</v>
      </c>
      <c r="G229" s="226">
        <v>23.9</v>
      </c>
      <c r="H229" s="226">
        <v>36.1</v>
      </c>
      <c r="I229" s="228">
        <v>100</v>
      </c>
      <c r="J229" s="226">
        <v>5.2</v>
      </c>
    </row>
    <row r="230" spans="1:10" x14ac:dyDescent="0.3">
      <c r="A230" s="319"/>
      <c r="B230" s="227" t="s">
        <v>15</v>
      </c>
      <c r="C230" s="248">
        <v>2074</v>
      </c>
      <c r="D230" s="226">
        <v>5.3</v>
      </c>
      <c r="E230" s="226">
        <v>19</v>
      </c>
      <c r="F230" s="226">
        <v>16.899999999999999</v>
      </c>
      <c r="G230" s="226">
        <v>22.3</v>
      </c>
      <c r="H230" s="226">
        <v>36.4</v>
      </c>
      <c r="I230" s="228">
        <v>100</v>
      </c>
      <c r="J230" s="226">
        <v>7.6</v>
      </c>
    </row>
    <row r="231" spans="1:10" x14ac:dyDescent="0.3">
      <c r="A231" s="319"/>
      <c r="B231" s="227" t="s">
        <v>16</v>
      </c>
      <c r="C231" s="248">
        <v>1796</v>
      </c>
      <c r="D231" s="226">
        <v>5.8</v>
      </c>
      <c r="E231" s="226">
        <v>18.7</v>
      </c>
      <c r="F231" s="226">
        <v>16</v>
      </c>
      <c r="G231" s="226">
        <v>23</v>
      </c>
      <c r="H231" s="226">
        <v>36.4</v>
      </c>
      <c r="I231" s="228">
        <v>100</v>
      </c>
      <c r="J231" s="226">
        <v>8.5</v>
      </c>
    </row>
    <row r="232" spans="1:10" x14ac:dyDescent="0.3">
      <c r="A232" s="319"/>
      <c r="B232" s="227" t="s">
        <v>17</v>
      </c>
      <c r="C232" s="248">
        <v>2001</v>
      </c>
      <c r="D232" s="226">
        <v>6.6</v>
      </c>
      <c r="E232" s="226">
        <v>18.8</v>
      </c>
      <c r="F232" s="226">
        <v>15.7</v>
      </c>
      <c r="G232" s="226">
        <v>23.6</v>
      </c>
      <c r="H232" s="226">
        <v>35.299999999999997</v>
      </c>
      <c r="I232" s="228">
        <v>100</v>
      </c>
      <c r="J232" s="226">
        <v>8.8000000000000007</v>
      </c>
    </row>
    <row r="233" spans="1:10" x14ac:dyDescent="0.3">
      <c r="A233" s="319"/>
      <c r="B233" s="227" t="s">
        <v>18</v>
      </c>
      <c r="C233" s="248">
        <v>2172</v>
      </c>
      <c r="D233" s="226">
        <v>5.6</v>
      </c>
      <c r="E233" s="226">
        <v>18</v>
      </c>
      <c r="F233" s="226">
        <v>14.5</v>
      </c>
      <c r="G233" s="226">
        <v>22.8</v>
      </c>
      <c r="H233" s="226">
        <v>39</v>
      </c>
      <c r="I233" s="228">
        <v>100</v>
      </c>
      <c r="J233" s="226">
        <v>9.4</v>
      </c>
    </row>
    <row r="234" spans="1:10" x14ac:dyDescent="0.3">
      <c r="A234" s="319"/>
      <c r="B234" s="227" t="s">
        <v>148</v>
      </c>
      <c r="C234" s="248">
        <v>3380</v>
      </c>
      <c r="D234" s="226">
        <v>4.2</v>
      </c>
      <c r="E234" s="226">
        <v>14.2</v>
      </c>
      <c r="F234" s="226">
        <v>15.2</v>
      </c>
      <c r="G234" s="226">
        <v>22.2</v>
      </c>
      <c r="H234" s="226">
        <v>44.2</v>
      </c>
      <c r="I234" s="228">
        <v>100</v>
      </c>
      <c r="J234" s="226">
        <v>11</v>
      </c>
    </row>
    <row r="235" spans="1:10" x14ac:dyDescent="0.3">
      <c r="A235" s="319"/>
      <c r="B235" s="227" t="s">
        <v>149</v>
      </c>
      <c r="C235" s="248">
        <v>2457</v>
      </c>
      <c r="D235" s="226">
        <v>4.9000000000000004</v>
      </c>
      <c r="E235" s="226">
        <v>14.1</v>
      </c>
      <c r="F235" s="226">
        <v>15.2</v>
      </c>
      <c r="G235" s="226">
        <v>21.7</v>
      </c>
      <c r="H235" s="226">
        <v>44.1</v>
      </c>
      <c r="I235" s="228">
        <v>100</v>
      </c>
      <c r="J235" s="226">
        <v>12.3</v>
      </c>
    </row>
    <row r="236" spans="1:10" x14ac:dyDescent="0.3">
      <c r="A236" s="319"/>
      <c r="B236" s="227" t="s">
        <v>276</v>
      </c>
      <c r="C236" s="248">
        <v>2990</v>
      </c>
      <c r="D236" s="226">
        <v>5.2</v>
      </c>
      <c r="E236" s="226">
        <v>15.2</v>
      </c>
      <c r="F236" s="226">
        <v>14.5</v>
      </c>
      <c r="G236" s="226">
        <v>22.5</v>
      </c>
      <c r="H236" s="226">
        <v>42.6</v>
      </c>
      <c r="I236" s="228">
        <v>100</v>
      </c>
      <c r="J236" s="226">
        <v>13.5</v>
      </c>
    </row>
    <row r="237" spans="1:10" x14ac:dyDescent="0.3">
      <c r="A237" s="319"/>
      <c r="B237" s="227" t="s">
        <v>277</v>
      </c>
      <c r="C237" s="248">
        <v>3775</v>
      </c>
      <c r="D237" s="226">
        <v>5.2</v>
      </c>
      <c r="E237" s="226">
        <v>15.1</v>
      </c>
      <c r="F237" s="226">
        <v>14.2</v>
      </c>
      <c r="G237" s="226">
        <v>19.899999999999999</v>
      </c>
      <c r="H237" s="226">
        <v>45.6</v>
      </c>
      <c r="I237" s="228">
        <v>100</v>
      </c>
      <c r="J237" s="226">
        <v>13.5</v>
      </c>
    </row>
    <row r="238" spans="1:10" x14ac:dyDescent="0.3">
      <c r="A238" s="319"/>
      <c r="B238" s="320" t="s">
        <v>91</v>
      </c>
      <c r="C238" s="248"/>
      <c r="D238" s="226"/>
      <c r="E238" s="226"/>
      <c r="F238" s="226"/>
      <c r="G238" s="226"/>
      <c r="H238" s="226"/>
      <c r="I238" s="228"/>
      <c r="J238" s="226"/>
    </row>
    <row r="239" spans="1:10" x14ac:dyDescent="0.3">
      <c r="A239" s="319"/>
      <c r="B239" s="227" t="s">
        <v>12</v>
      </c>
      <c r="C239" s="248">
        <v>461</v>
      </c>
      <c r="D239" s="226">
        <v>2.9</v>
      </c>
      <c r="E239" s="226">
        <v>14.7</v>
      </c>
      <c r="F239" s="226">
        <v>12.9</v>
      </c>
      <c r="G239" s="226">
        <v>27.6</v>
      </c>
      <c r="H239" s="226">
        <v>41.9</v>
      </c>
      <c r="I239" s="228">
        <v>100</v>
      </c>
      <c r="J239" s="226">
        <v>2.6</v>
      </c>
    </row>
    <row r="240" spans="1:10" x14ac:dyDescent="0.3">
      <c r="A240" s="319"/>
      <c r="B240" s="227" t="s">
        <v>13</v>
      </c>
      <c r="C240" s="248">
        <v>408</v>
      </c>
      <c r="D240" s="226">
        <v>1.3</v>
      </c>
      <c r="E240" s="226">
        <v>12.3</v>
      </c>
      <c r="F240" s="226">
        <v>12.3</v>
      </c>
      <c r="G240" s="226">
        <v>27</v>
      </c>
      <c r="H240" s="226">
        <v>47.1</v>
      </c>
      <c r="I240" s="228">
        <v>100</v>
      </c>
      <c r="J240" s="226">
        <v>2.7</v>
      </c>
    </row>
    <row r="241" spans="1:10" x14ac:dyDescent="0.3">
      <c r="A241" s="319"/>
      <c r="B241" s="227" t="s">
        <v>14</v>
      </c>
      <c r="C241" s="248">
        <v>373</v>
      </c>
      <c r="D241" s="226">
        <v>2.4</v>
      </c>
      <c r="E241" s="226">
        <v>11.7</v>
      </c>
      <c r="F241" s="226">
        <v>13.9</v>
      </c>
      <c r="G241" s="226">
        <v>20.100000000000001</v>
      </c>
      <c r="H241" s="226">
        <v>51.9</v>
      </c>
      <c r="I241" s="228">
        <v>100</v>
      </c>
      <c r="J241" s="226">
        <v>1.3</v>
      </c>
    </row>
    <row r="242" spans="1:10" x14ac:dyDescent="0.3">
      <c r="A242" s="319"/>
      <c r="B242" s="227" t="s">
        <v>15</v>
      </c>
      <c r="C242" s="248">
        <v>385</v>
      </c>
      <c r="D242" s="226">
        <v>1.9</v>
      </c>
      <c r="E242" s="226">
        <v>10.5</v>
      </c>
      <c r="F242" s="226">
        <v>12.4</v>
      </c>
      <c r="G242" s="226">
        <v>29</v>
      </c>
      <c r="H242" s="226">
        <v>46.2</v>
      </c>
      <c r="I242" s="228">
        <v>100</v>
      </c>
      <c r="J242" s="226">
        <v>3.4</v>
      </c>
    </row>
    <row r="243" spans="1:10" x14ac:dyDescent="0.3">
      <c r="A243" s="319"/>
      <c r="B243" s="227" t="s">
        <v>16</v>
      </c>
      <c r="C243" s="248">
        <v>354</v>
      </c>
      <c r="D243" s="226">
        <v>2</v>
      </c>
      <c r="E243" s="226">
        <v>11.6</v>
      </c>
      <c r="F243" s="226">
        <v>11.8</v>
      </c>
      <c r="G243" s="226">
        <v>22.8</v>
      </c>
      <c r="H243" s="226">
        <v>51.7</v>
      </c>
      <c r="I243" s="228">
        <v>100</v>
      </c>
      <c r="J243" s="226">
        <v>2.2999999999999998</v>
      </c>
    </row>
    <row r="244" spans="1:10" x14ac:dyDescent="0.3">
      <c r="A244" s="319"/>
      <c r="B244" s="227" t="s">
        <v>17</v>
      </c>
      <c r="C244" s="248">
        <v>398</v>
      </c>
      <c r="D244" s="226">
        <v>2.2999999999999998</v>
      </c>
      <c r="E244" s="226">
        <v>10.7</v>
      </c>
      <c r="F244" s="226">
        <v>12</v>
      </c>
      <c r="G244" s="226">
        <v>20.7</v>
      </c>
      <c r="H244" s="226">
        <v>54.3</v>
      </c>
      <c r="I244" s="228">
        <v>100</v>
      </c>
      <c r="J244" s="226">
        <v>1.5</v>
      </c>
    </row>
    <row r="245" spans="1:10" x14ac:dyDescent="0.3">
      <c r="A245" s="319"/>
      <c r="B245" s="227" t="s">
        <v>18</v>
      </c>
      <c r="C245" s="248">
        <v>415</v>
      </c>
      <c r="D245" s="226">
        <v>1</v>
      </c>
      <c r="E245" s="226">
        <v>11</v>
      </c>
      <c r="F245" s="226">
        <v>13.4</v>
      </c>
      <c r="G245" s="226">
        <v>18.5</v>
      </c>
      <c r="H245" s="226">
        <v>56.1</v>
      </c>
      <c r="I245" s="228">
        <v>100</v>
      </c>
      <c r="J245" s="226">
        <v>1.2</v>
      </c>
    </row>
    <row r="246" spans="1:10" x14ac:dyDescent="0.3">
      <c r="A246" s="319"/>
      <c r="B246" s="227" t="s">
        <v>148</v>
      </c>
      <c r="C246" s="248">
        <v>504</v>
      </c>
      <c r="D246" s="226">
        <v>1</v>
      </c>
      <c r="E246" s="226">
        <v>8.9</v>
      </c>
      <c r="F246" s="226">
        <v>15.6</v>
      </c>
      <c r="G246" s="226">
        <v>22.2</v>
      </c>
      <c r="H246" s="226">
        <v>52.3</v>
      </c>
      <c r="I246" s="228">
        <v>100</v>
      </c>
      <c r="J246" s="226">
        <v>1.8</v>
      </c>
    </row>
    <row r="247" spans="1:10" x14ac:dyDescent="0.3">
      <c r="A247" s="319"/>
      <c r="B247" s="227" t="s">
        <v>149</v>
      </c>
      <c r="C247" s="248">
        <v>617</v>
      </c>
      <c r="D247" s="226">
        <v>2.6</v>
      </c>
      <c r="E247" s="226">
        <v>10</v>
      </c>
      <c r="F247" s="226">
        <v>10.4</v>
      </c>
      <c r="G247" s="226">
        <v>22.2</v>
      </c>
      <c r="H247" s="226">
        <v>54.7</v>
      </c>
      <c r="I247" s="228">
        <v>100</v>
      </c>
      <c r="J247" s="226">
        <v>1.6</v>
      </c>
    </row>
    <row r="248" spans="1:10" x14ac:dyDescent="0.3">
      <c r="A248" s="319"/>
      <c r="B248" s="227" t="s">
        <v>276</v>
      </c>
      <c r="C248" s="248">
        <v>566</v>
      </c>
      <c r="D248" s="226">
        <v>2</v>
      </c>
      <c r="E248" s="226">
        <v>8.3000000000000007</v>
      </c>
      <c r="F248" s="226">
        <v>14.5</v>
      </c>
      <c r="G248" s="226">
        <v>22.5</v>
      </c>
      <c r="H248" s="226">
        <v>52.7</v>
      </c>
      <c r="I248" s="228">
        <v>100</v>
      </c>
      <c r="J248" s="226">
        <v>2.5</v>
      </c>
    </row>
    <row r="249" spans="1:10" x14ac:dyDescent="0.3">
      <c r="A249" s="319"/>
      <c r="B249" s="227" t="s">
        <v>277</v>
      </c>
      <c r="C249" s="248">
        <v>641</v>
      </c>
      <c r="D249" s="226">
        <v>2.1</v>
      </c>
      <c r="E249" s="226">
        <v>7.8</v>
      </c>
      <c r="F249" s="226">
        <v>11.9</v>
      </c>
      <c r="G249" s="226">
        <v>18</v>
      </c>
      <c r="H249" s="226">
        <v>60.2</v>
      </c>
      <c r="I249" s="228">
        <v>100</v>
      </c>
      <c r="J249" s="226">
        <v>3.9</v>
      </c>
    </row>
    <row r="250" spans="1:10" x14ac:dyDescent="0.3">
      <c r="A250" s="319"/>
      <c r="B250" s="320" t="s">
        <v>303</v>
      </c>
      <c r="C250" s="248"/>
      <c r="D250" s="226"/>
      <c r="E250" s="226"/>
      <c r="F250" s="226"/>
      <c r="G250" s="226"/>
      <c r="H250" s="226"/>
      <c r="I250" s="228"/>
      <c r="J250" s="226"/>
    </row>
    <row r="251" spans="1:10" x14ac:dyDescent="0.3">
      <c r="A251" s="319"/>
      <c r="B251" s="227" t="s">
        <v>12</v>
      </c>
      <c r="C251" s="248">
        <v>423</v>
      </c>
      <c r="D251" s="226">
        <v>4.5999999999999996</v>
      </c>
      <c r="E251" s="226">
        <v>18.600000000000001</v>
      </c>
      <c r="F251" s="226">
        <v>16.7</v>
      </c>
      <c r="G251" s="226">
        <v>23.2</v>
      </c>
      <c r="H251" s="226">
        <v>37</v>
      </c>
      <c r="I251" s="228">
        <v>100</v>
      </c>
      <c r="J251" s="226">
        <v>2.1</v>
      </c>
    </row>
    <row r="252" spans="1:10" x14ac:dyDescent="0.3">
      <c r="A252" s="319"/>
      <c r="B252" s="227" t="s">
        <v>13</v>
      </c>
      <c r="C252" s="248">
        <v>459</v>
      </c>
      <c r="D252" s="226">
        <v>4.0999999999999996</v>
      </c>
      <c r="E252" s="226">
        <v>20</v>
      </c>
      <c r="F252" s="226">
        <v>16.899999999999999</v>
      </c>
      <c r="G252" s="226">
        <v>22.8</v>
      </c>
      <c r="H252" s="226">
        <v>36.200000000000003</v>
      </c>
      <c r="I252" s="228">
        <v>100</v>
      </c>
      <c r="J252" s="226">
        <v>4.4000000000000004</v>
      </c>
    </row>
    <row r="253" spans="1:10" x14ac:dyDescent="0.3">
      <c r="A253" s="319"/>
      <c r="B253" s="227" t="s">
        <v>14</v>
      </c>
      <c r="C253" s="248">
        <v>494</v>
      </c>
      <c r="D253" s="226">
        <v>4.9000000000000004</v>
      </c>
      <c r="E253" s="226">
        <v>19.100000000000001</v>
      </c>
      <c r="F253" s="226">
        <v>16.5</v>
      </c>
      <c r="G253" s="226">
        <v>22.5</v>
      </c>
      <c r="H253" s="226">
        <v>36.9</v>
      </c>
      <c r="I253" s="228">
        <v>100</v>
      </c>
      <c r="J253" s="226">
        <v>5.7</v>
      </c>
    </row>
    <row r="254" spans="1:10" x14ac:dyDescent="0.3">
      <c r="A254" s="319"/>
      <c r="B254" s="227" t="s">
        <v>15</v>
      </c>
      <c r="C254" s="248">
        <v>458</v>
      </c>
      <c r="D254" s="226">
        <v>3</v>
      </c>
      <c r="E254" s="226">
        <v>20.100000000000001</v>
      </c>
      <c r="F254" s="226">
        <v>16</v>
      </c>
      <c r="G254" s="226">
        <v>23.1</v>
      </c>
      <c r="H254" s="226">
        <v>37.799999999999997</v>
      </c>
      <c r="I254" s="228">
        <v>100</v>
      </c>
      <c r="J254" s="226">
        <v>4.5999999999999996</v>
      </c>
    </row>
    <row r="255" spans="1:10" x14ac:dyDescent="0.3">
      <c r="A255" s="319"/>
      <c r="B255" s="227" t="s">
        <v>16</v>
      </c>
      <c r="C255" s="248">
        <v>423</v>
      </c>
      <c r="D255" s="226">
        <v>4.4000000000000004</v>
      </c>
      <c r="E255" s="226">
        <v>20.8</v>
      </c>
      <c r="F255" s="226">
        <v>15</v>
      </c>
      <c r="G255" s="226">
        <v>23.3</v>
      </c>
      <c r="H255" s="226">
        <v>36.5</v>
      </c>
      <c r="I255" s="228">
        <v>100</v>
      </c>
      <c r="J255" s="226">
        <v>3.5</v>
      </c>
    </row>
    <row r="256" spans="1:10" x14ac:dyDescent="0.3">
      <c r="A256" s="319"/>
      <c r="B256" s="227" t="s">
        <v>17</v>
      </c>
      <c r="C256" s="248">
        <v>441</v>
      </c>
      <c r="D256" s="226">
        <v>6.3</v>
      </c>
      <c r="E256" s="226">
        <v>17.399999999999999</v>
      </c>
      <c r="F256" s="226">
        <v>17.600000000000001</v>
      </c>
      <c r="G256" s="226">
        <v>22.1</v>
      </c>
      <c r="H256" s="226">
        <v>36.6</v>
      </c>
      <c r="I256" s="228">
        <v>100</v>
      </c>
      <c r="J256" s="226">
        <v>3.4</v>
      </c>
    </row>
    <row r="257" spans="1:10" x14ac:dyDescent="0.3">
      <c r="A257" s="319"/>
      <c r="B257" s="227" t="s">
        <v>18</v>
      </c>
      <c r="C257" s="248">
        <v>463</v>
      </c>
      <c r="D257" s="226">
        <v>4.5999999999999996</v>
      </c>
      <c r="E257" s="226">
        <v>15.7</v>
      </c>
      <c r="F257" s="226">
        <v>20.5</v>
      </c>
      <c r="G257" s="226">
        <v>20.7</v>
      </c>
      <c r="H257" s="226">
        <v>38.5</v>
      </c>
      <c r="I257" s="228">
        <v>100</v>
      </c>
      <c r="J257" s="226">
        <v>5.2</v>
      </c>
    </row>
    <row r="258" spans="1:10" x14ac:dyDescent="0.3">
      <c r="A258" s="319"/>
      <c r="B258" s="227" t="s">
        <v>148</v>
      </c>
      <c r="C258" s="248">
        <v>579</v>
      </c>
      <c r="D258" s="226">
        <v>4.7</v>
      </c>
      <c r="E258" s="226">
        <v>17.3</v>
      </c>
      <c r="F258" s="226">
        <v>17.899999999999999</v>
      </c>
      <c r="G258" s="226">
        <v>20.3</v>
      </c>
      <c r="H258" s="226">
        <v>39.799999999999997</v>
      </c>
      <c r="I258" s="228">
        <v>100</v>
      </c>
      <c r="J258" s="226">
        <v>5.4</v>
      </c>
    </row>
    <row r="259" spans="1:10" x14ac:dyDescent="0.3">
      <c r="A259" s="319"/>
      <c r="B259" s="227" t="s">
        <v>149</v>
      </c>
      <c r="C259" s="248">
        <v>555</v>
      </c>
      <c r="D259" s="226">
        <v>5.9</v>
      </c>
      <c r="E259" s="226">
        <v>15.8</v>
      </c>
      <c r="F259" s="226">
        <v>18.899999999999999</v>
      </c>
      <c r="G259" s="226">
        <v>18.899999999999999</v>
      </c>
      <c r="H259" s="226">
        <v>40.5</v>
      </c>
      <c r="I259" s="228">
        <v>100</v>
      </c>
      <c r="J259" s="226">
        <v>5.6</v>
      </c>
    </row>
    <row r="260" spans="1:10" x14ac:dyDescent="0.3">
      <c r="A260" s="319"/>
      <c r="B260" s="227" t="s">
        <v>276</v>
      </c>
      <c r="C260" s="248">
        <v>485</v>
      </c>
      <c r="D260" s="226">
        <v>5.8</v>
      </c>
      <c r="E260" s="226">
        <v>18.8</v>
      </c>
      <c r="F260" s="226">
        <v>16.2</v>
      </c>
      <c r="G260" s="226">
        <v>20.399999999999999</v>
      </c>
      <c r="H260" s="226">
        <v>38.9</v>
      </c>
      <c r="I260" s="228">
        <v>100</v>
      </c>
      <c r="J260" s="226">
        <v>6.8</v>
      </c>
    </row>
    <row r="261" spans="1:10" x14ac:dyDescent="0.3">
      <c r="A261" s="319"/>
      <c r="B261" s="227" t="s">
        <v>277</v>
      </c>
      <c r="C261" s="248">
        <v>781</v>
      </c>
      <c r="D261" s="226">
        <v>4.4000000000000004</v>
      </c>
      <c r="E261" s="226">
        <v>15.2</v>
      </c>
      <c r="F261" s="226">
        <v>15.9</v>
      </c>
      <c r="G261" s="226">
        <v>17.2</v>
      </c>
      <c r="H261" s="226">
        <v>47.2</v>
      </c>
      <c r="I261" s="228">
        <v>100</v>
      </c>
      <c r="J261" s="226">
        <v>4.2</v>
      </c>
    </row>
    <row r="262" spans="1:10" x14ac:dyDescent="0.3">
      <c r="A262" s="319"/>
      <c r="B262" s="320" t="s">
        <v>92</v>
      </c>
      <c r="C262" s="248"/>
      <c r="D262" s="226"/>
      <c r="E262" s="226"/>
      <c r="F262" s="226"/>
      <c r="G262" s="226"/>
      <c r="H262" s="226"/>
      <c r="I262" s="228"/>
      <c r="J262" s="226"/>
    </row>
    <row r="263" spans="1:10" x14ac:dyDescent="0.3">
      <c r="A263" s="319"/>
      <c r="B263" s="227" t="s">
        <v>12</v>
      </c>
      <c r="C263" s="248">
        <v>2968</v>
      </c>
      <c r="D263" s="226">
        <v>8.3000000000000007</v>
      </c>
      <c r="E263" s="226">
        <v>23.6</v>
      </c>
      <c r="F263" s="226">
        <v>16.8</v>
      </c>
      <c r="G263" s="226">
        <v>22.1</v>
      </c>
      <c r="H263" s="226">
        <v>29.1</v>
      </c>
      <c r="I263" s="228">
        <v>100</v>
      </c>
      <c r="J263" s="226">
        <v>4.3</v>
      </c>
    </row>
    <row r="264" spans="1:10" x14ac:dyDescent="0.3">
      <c r="A264" s="319"/>
      <c r="B264" s="227" t="s">
        <v>13</v>
      </c>
      <c r="C264" s="248">
        <v>3005</v>
      </c>
      <c r="D264" s="226">
        <v>7.7</v>
      </c>
      <c r="E264" s="226">
        <v>25.7</v>
      </c>
      <c r="F264" s="226">
        <v>16.100000000000001</v>
      </c>
      <c r="G264" s="226">
        <v>21.8</v>
      </c>
      <c r="H264" s="226">
        <v>28.6</v>
      </c>
      <c r="I264" s="228">
        <v>100</v>
      </c>
      <c r="J264" s="226">
        <v>3.7</v>
      </c>
    </row>
    <row r="265" spans="1:10" x14ac:dyDescent="0.3">
      <c r="A265" s="319"/>
      <c r="B265" s="227" t="s">
        <v>14</v>
      </c>
      <c r="C265" s="248">
        <v>2832</v>
      </c>
      <c r="D265" s="226">
        <v>8</v>
      </c>
      <c r="E265" s="226">
        <v>24</v>
      </c>
      <c r="F265" s="226">
        <v>16.3</v>
      </c>
      <c r="G265" s="226">
        <v>20.399999999999999</v>
      </c>
      <c r="H265" s="226">
        <v>31.3</v>
      </c>
      <c r="I265" s="228">
        <v>100</v>
      </c>
      <c r="J265" s="226">
        <v>4.2</v>
      </c>
    </row>
    <row r="266" spans="1:10" x14ac:dyDescent="0.3">
      <c r="A266" s="319"/>
      <c r="B266" s="227" t="s">
        <v>15</v>
      </c>
      <c r="C266" s="248">
        <v>2609</v>
      </c>
      <c r="D266" s="226">
        <v>8.5</v>
      </c>
      <c r="E266" s="226">
        <v>24.9</v>
      </c>
      <c r="F266" s="226">
        <v>16.600000000000001</v>
      </c>
      <c r="G266" s="226">
        <v>21.8</v>
      </c>
      <c r="H266" s="226">
        <v>28.1</v>
      </c>
      <c r="I266" s="228">
        <v>100</v>
      </c>
      <c r="J266" s="226">
        <v>4.9000000000000004</v>
      </c>
    </row>
    <row r="267" spans="1:10" x14ac:dyDescent="0.3">
      <c r="A267" s="319"/>
      <c r="B267" s="227" t="s">
        <v>16</v>
      </c>
      <c r="C267" s="248">
        <v>3611</v>
      </c>
      <c r="D267" s="226">
        <v>7.6</v>
      </c>
      <c r="E267" s="226">
        <v>24.6</v>
      </c>
      <c r="F267" s="226">
        <v>16.600000000000001</v>
      </c>
      <c r="G267" s="226">
        <v>20.399999999999999</v>
      </c>
      <c r="H267" s="226">
        <v>30.8</v>
      </c>
      <c r="I267" s="228">
        <v>100</v>
      </c>
      <c r="J267" s="226">
        <v>5.4</v>
      </c>
    </row>
    <row r="268" spans="1:10" x14ac:dyDescent="0.3">
      <c r="A268" s="319"/>
      <c r="B268" s="227" t="s">
        <v>17</v>
      </c>
      <c r="C268" s="248">
        <v>4129</v>
      </c>
      <c r="D268" s="226">
        <v>8</v>
      </c>
      <c r="E268" s="226">
        <v>21.9</v>
      </c>
      <c r="F268" s="226">
        <v>17.3</v>
      </c>
      <c r="G268" s="226">
        <v>21.5</v>
      </c>
      <c r="H268" s="226">
        <v>31.3</v>
      </c>
      <c r="I268" s="228">
        <v>100</v>
      </c>
      <c r="J268" s="226">
        <v>6</v>
      </c>
    </row>
    <row r="269" spans="1:10" x14ac:dyDescent="0.3">
      <c r="A269" s="319"/>
      <c r="B269" s="227" t="s">
        <v>18</v>
      </c>
      <c r="C269" s="248">
        <v>6400</v>
      </c>
      <c r="D269" s="226">
        <v>6.7</v>
      </c>
      <c r="E269" s="226">
        <v>19.600000000000001</v>
      </c>
      <c r="F269" s="226">
        <v>15.6</v>
      </c>
      <c r="G269" s="226">
        <v>21.3</v>
      </c>
      <c r="H269" s="226">
        <v>36.799999999999997</v>
      </c>
      <c r="I269" s="228">
        <v>100</v>
      </c>
      <c r="J269" s="226">
        <v>6.5</v>
      </c>
    </row>
    <row r="270" spans="1:10" x14ac:dyDescent="0.3">
      <c r="A270" s="319"/>
      <c r="B270" s="227" t="s">
        <v>148</v>
      </c>
      <c r="C270" s="248">
        <v>8661</v>
      </c>
      <c r="D270" s="226">
        <v>6.9</v>
      </c>
      <c r="E270" s="226">
        <v>19.399999999999999</v>
      </c>
      <c r="F270" s="226">
        <v>15.9</v>
      </c>
      <c r="G270" s="226">
        <v>20.5</v>
      </c>
      <c r="H270" s="226">
        <v>37.299999999999997</v>
      </c>
      <c r="I270" s="228">
        <v>100</v>
      </c>
      <c r="J270" s="226">
        <v>6.9</v>
      </c>
    </row>
    <row r="271" spans="1:10" x14ac:dyDescent="0.3">
      <c r="A271" s="319"/>
      <c r="B271" s="227" t="s">
        <v>149</v>
      </c>
      <c r="C271" s="248">
        <v>8137</v>
      </c>
      <c r="D271" s="226">
        <v>6.7</v>
      </c>
      <c r="E271" s="226">
        <v>18.7</v>
      </c>
      <c r="F271" s="226">
        <v>15.6</v>
      </c>
      <c r="G271" s="226">
        <v>21.5</v>
      </c>
      <c r="H271" s="226">
        <v>37.5</v>
      </c>
      <c r="I271" s="228">
        <v>100</v>
      </c>
      <c r="J271" s="226">
        <v>7.4</v>
      </c>
    </row>
    <row r="272" spans="1:10" x14ac:dyDescent="0.3">
      <c r="A272" s="319"/>
      <c r="B272" s="227" t="s">
        <v>276</v>
      </c>
      <c r="C272" s="248">
        <v>8431</v>
      </c>
      <c r="D272" s="226">
        <v>6.1</v>
      </c>
      <c r="E272" s="226">
        <v>17.3</v>
      </c>
      <c r="F272" s="226">
        <v>16.3</v>
      </c>
      <c r="G272" s="226">
        <v>19.600000000000001</v>
      </c>
      <c r="H272" s="226">
        <v>40.6</v>
      </c>
      <c r="I272" s="228">
        <v>100</v>
      </c>
      <c r="J272" s="226">
        <v>7.4</v>
      </c>
    </row>
    <row r="273" spans="1:10" x14ac:dyDescent="0.3">
      <c r="A273" s="319"/>
      <c r="B273" s="227" t="s">
        <v>277</v>
      </c>
      <c r="C273" s="248">
        <v>9782</v>
      </c>
      <c r="D273" s="226">
        <v>6.3</v>
      </c>
      <c r="E273" s="226">
        <v>17.3</v>
      </c>
      <c r="F273" s="226">
        <v>15.9</v>
      </c>
      <c r="G273" s="226">
        <v>20.3</v>
      </c>
      <c r="H273" s="226">
        <v>40.299999999999997</v>
      </c>
      <c r="I273" s="228">
        <v>100</v>
      </c>
      <c r="J273" s="226">
        <v>7.7</v>
      </c>
    </row>
    <row r="274" spans="1:10" x14ac:dyDescent="0.3">
      <c r="A274" s="319"/>
      <c r="B274" s="320" t="s">
        <v>93</v>
      </c>
      <c r="C274" s="248"/>
      <c r="D274" s="226"/>
      <c r="E274" s="226"/>
      <c r="F274" s="226"/>
      <c r="G274" s="226"/>
      <c r="H274" s="226"/>
      <c r="I274" s="228"/>
      <c r="J274" s="226"/>
    </row>
    <row r="275" spans="1:10" x14ac:dyDescent="0.3">
      <c r="A275" s="319"/>
      <c r="B275" s="227" t="s">
        <v>12</v>
      </c>
      <c r="C275" s="248">
        <v>6720</v>
      </c>
      <c r="D275" s="226">
        <v>7.9</v>
      </c>
      <c r="E275" s="226">
        <v>23</v>
      </c>
      <c r="F275" s="226">
        <v>15.7</v>
      </c>
      <c r="G275" s="226">
        <v>20.8</v>
      </c>
      <c r="H275" s="226">
        <v>32.700000000000003</v>
      </c>
      <c r="I275" s="228">
        <v>100</v>
      </c>
      <c r="J275" s="226">
        <v>7.5</v>
      </c>
    </row>
    <row r="276" spans="1:10" x14ac:dyDescent="0.3">
      <c r="A276" s="319"/>
      <c r="B276" s="227" t="s">
        <v>13</v>
      </c>
      <c r="C276" s="248">
        <v>7123</v>
      </c>
      <c r="D276" s="226">
        <v>7.3</v>
      </c>
      <c r="E276" s="226">
        <v>24</v>
      </c>
      <c r="F276" s="226">
        <v>15.3</v>
      </c>
      <c r="G276" s="226">
        <v>21.5</v>
      </c>
      <c r="H276" s="226">
        <v>32</v>
      </c>
      <c r="I276" s="228">
        <v>100</v>
      </c>
      <c r="J276" s="226">
        <v>6.9</v>
      </c>
    </row>
    <row r="277" spans="1:10" x14ac:dyDescent="0.3">
      <c r="A277" s="319"/>
      <c r="B277" s="320" t="s">
        <v>14</v>
      </c>
      <c r="C277" s="248">
        <v>6510</v>
      </c>
      <c r="D277" s="226">
        <v>7.2</v>
      </c>
      <c r="E277" s="226">
        <v>23.8</v>
      </c>
      <c r="F277" s="226">
        <v>15.4</v>
      </c>
      <c r="G277" s="226">
        <v>20.7</v>
      </c>
      <c r="H277" s="226">
        <v>33</v>
      </c>
      <c r="I277" s="228">
        <v>100</v>
      </c>
      <c r="J277" s="226">
        <v>8</v>
      </c>
    </row>
    <row r="278" spans="1:10" x14ac:dyDescent="0.3">
      <c r="A278" s="319"/>
      <c r="B278" s="227" t="s">
        <v>15</v>
      </c>
      <c r="C278" s="248">
        <v>5876</v>
      </c>
      <c r="D278" s="226">
        <v>7.6</v>
      </c>
      <c r="E278" s="226">
        <v>23.2</v>
      </c>
      <c r="F278" s="226">
        <v>15.1</v>
      </c>
      <c r="G278" s="226">
        <v>21.2</v>
      </c>
      <c r="H278" s="226">
        <v>32.799999999999997</v>
      </c>
      <c r="I278" s="228">
        <v>100</v>
      </c>
      <c r="J278" s="226">
        <v>9.8000000000000007</v>
      </c>
    </row>
    <row r="279" spans="1:10" x14ac:dyDescent="0.3">
      <c r="A279" s="319"/>
      <c r="B279" s="227" t="s">
        <v>16</v>
      </c>
      <c r="C279" s="248">
        <v>5385</v>
      </c>
      <c r="D279" s="226">
        <v>7.3</v>
      </c>
      <c r="E279" s="226">
        <v>22.9</v>
      </c>
      <c r="F279" s="226">
        <v>15.9</v>
      </c>
      <c r="G279" s="226">
        <v>22</v>
      </c>
      <c r="H279" s="226">
        <v>31.9</v>
      </c>
      <c r="I279" s="228">
        <v>100</v>
      </c>
      <c r="J279" s="226">
        <v>10.1</v>
      </c>
    </row>
    <row r="280" spans="1:10" x14ac:dyDescent="0.3">
      <c r="A280" s="319"/>
      <c r="B280" s="227" t="s">
        <v>17</v>
      </c>
      <c r="C280" s="248">
        <v>5986</v>
      </c>
      <c r="D280" s="226">
        <v>7.1</v>
      </c>
      <c r="E280" s="226">
        <v>22.5</v>
      </c>
      <c r="F280" s="226">
        <v>14.4</v>
      </c>
      <c r="G280" s="226">
        <v>21.9</v>
      </c>
      <c r="H280" s="226">
        <v>34</v>
      </c>
      <c r="I280" s="228">
        <v>100</v>
      </c>
      <c r="J280" s="226">
        <v>10.7</v>
      </c>
    </row>
    <row r="281" spans="1:10" x14ac:dyDescent="0.3">
      <c r="A281" s="319"/>
      <c r="B281" s="227" t="s">
        <v>18</v>
      </c>
      <c r="C281" s="248">
        <v>6843</v>
      </c>
      <c r="D281" s="226">
        <v>7.8</v>
      </c>
      <c r="E281" s="226">
        <v>20.8</v>
      </c>
      <c r="F281" s="226">
        <v>15.5</v>
      </c>
      <c r="G281" s="226">
        <v>21.3</v>
      </c>
      <c r="H281" s="226">
        <v>34.700000000000003</v>
      </c>
      <c r="I281" s="228">
        <v>100</v>
      </c>
      <c r="J281" s="226">
        <v>11.2</v>
      </c>
    </row>
    <row r="282" spans="1:10" x14ac:dyDescent="0.3">
      <c r="A282" s="319"/>
      <c r="B282" s="227" t="s">
        <v>148</v>
      </c>
      <c r="C282" s="248">
        <v>7782</v>
      </c>
      <c r="D282" s="226">
        <v>7.1</v>
      </c>
      <c r="E282" s="226">
        <v>19</v>
      </c>
      <c r="F282" s="226">
        <v>15.7</v>
      </c>
      <c r="G282" s="226">
        <v>20.7</v>
      </c>
      <c r="H282" s="226">
        <v>37.6</v>
      </c>
      <c r="I282" s="228">
        <v>100</v>
      </c>
      <c r="J282" s="226">
        <v>11.7</v>
      </c>
    </row>
    <row r="283" spans="1:10" x14ac:dyDescent="0.3">
      <c r="A283" s="319"/>
      <c r="B283" s="227" t="s">
        <v>149</v>
      </c>
      <c r="C283" s="248">
        <v>5165</v>
      </c>
      <c r="D283" s="226">
        <v>7.1</v>
      </c>
      <c r="E283" s="226">
        <v>20.5</v>
      </c>
      <c r="F283" s="226">
        <v>15.5</v>
      </c>
      <c r="G283" s="226">
        <v>20.6</v>
      </c>
      <c r="H283" s="226">
        <v>36.299999999999997</v>
      </c>
      <c r="I283" s="228">
        <v>100</v>
      </c>
      <c r="J283" s="226">
        <v>11.6</v>
      </c>
    </row>
    <row r="284" spans="1:10" x14ac:dyDescent="0.3">
      <c r="A284" s="319"/>
      <c r="B284" s="227" t="s">
        <v>276</v>
      </c>
      <c r="C284" s="248">
        <v>5786</v>
      </c>
      <c r="D284" s="226">
        <v>7.2</v>
      </c>
      <c r="E284" s="226">
        <v>19.899999999999999</v>
      </c>
      <c r="F284" s="226">
        <v>15.7</v>
      </c>
      <c r="G284" s="226">
        <v>20.3</v>
      </c>
      <c r="H284" s="226">
        <v>36.799999999999997</v>
      </c>
      <c r="I284" s="228">
        <v>100</v>
      </c>
      <c r="J284" s="226">
        <v>12.4</v>
      </c>
    </row>
    <row r="285" spans="1:10" x14ac:dyDescent="0.3">
      <c r="A285" s="319"/>
      <c r="B285" s="227" t="s">
        <v>277</v>
      </c>
      <c r="C285" s="248">
        <v>7090</v>
      </c>
      <c r="D285" s="226">
        <v>7.7</v>
      </c>
      <c r="E285" s="226">
        <v>19</v>
      </c>
      <c r="F285" s="226">
        <v>15.2</v>
      </c>
      <c r="G285" s="226">
        <v>19.399999999999999</v>
      </c>
      <c r="H285" s="226">
        <v>38.799999999999997</v>
      </c>
      <c r="I285" s="228">
        <v>100</v>
      </c>
      <c r="J285" s="226">
        <v>12.4</v>
      </c>
    </row>
    <row r="286" spans="1:10" x14ac:dyDescent="0.3">
      <c r="A286" s="319"/>
      <c r="B286" s="227" t="s">
        <v>94</v>
      </c>
      <c r="C286" s="248"/>
      <c r="D286" s="226"/>
      <c r="E286" s="226"/>
      <c r="F286" s="226"/>
      <c r="G286" s="226"/>
      <c r="H286" s="226"/>
      <c r="I286" s="228"/>
      <c r="J286" s="226"/>
    </row>
    <row r="287" spans="1:10" x14ac:dyDescent="0.3">
      <c r="A287" s="319"/>
      <c r="B287" s="227" t="s">
        <v>12</v>
      </c>
      <c r="C287" s="248">
        <v>5185</v>
      </c>
      <c r="D287" s="226">
        <v>7.9</v>
      </c>
      <c r="E287" s="226">
        <v>24.3</v>
      </c>
      <c r="F287" s="226">
        <v>16</v>
      </c>
      <c r="G287" s="226">
        <v>22</v>
      </c>
      <c r="H287" s="226">
        <v>29.9</v>
      </c>
      <c r="I287" s="228">
        <v>100</v>
      </c>
      <c r="J287" s="226">
        <v>4.7</v>
      </c>
    </row>
    <row r="288" spans="1:10" x14ac:dyDescent="0.3">
      <c r="A288" s="319"/>
      <c r="B288" s="227" t="s">
        <v>13</v>
      </c>
      <c r="C288" s="248">
        <v>5685</v>
      </c>
      <c r="D288" s="226">
        <v>6.6</v>
      </c>
      <c r="E288" s="226">
        <v>22.6</v>
      </c>
      <c r="F288" s="226">
        <v>15.1</v>
      </c>
      <c r="G288" s="226">
        <v>23.4</v>
      </c>
      <c r="H288" s="226">
        <v>32.200000000000003</v>
      </c>
      <c r="I288" s="228">
        <v>100</v>
      </c>
      <c r="J288" s="226">
        <v>4.9000000000000004</v>
      </c>
    </row>
    <row r="289" spans="1:10" x14ac:dyDescent="0.3">
      <c r="A289" s="319"/>
      <c r="B289" s="320" t="s">
        <v>14</v>
      </c>
      <c r="C289" s="248">
        <v>8066</v>
      </c>
      <c r="D289" s="226">
        <v>7</v>
      </c>
      <c r="E289" s="226">
        <v>21.7</v>
      </c>
      <c r="F289" s="226">
        <v>14.9</v>
      </c>
      <c r="G289" s="226">
        <v>21.5</v>
      </c>
      <c r="H289" s="226">
        <v>34.9</v>
      </c>
      <c r="I289" s="228">
        <v>100</v>
      </c>
      <c r="J289" s="226">
        <v>5.3</v>
      </c>
    </row>
    <row r="290" spans="1:10" x14ac:dyDescent="0.3">
      <c r="A290" s="319"/>
      <c r="B290" s="227" t="s">
        <v>15</v>
      </c>
      <c r="C290" s="248">
        <v>6150</v>
      </c>
      <c r="D290" s="226">
        <v>6.9</v>
      </c>
      <c r="E290" s="226">
        <v>23.7</v>
      </c>
      <c r="F290" s="226">
        <v>16.2</v>
      </c>
      <c r="G290" s="226">
        <v>22.5</v>
      </c>
      <c r="H290" s="226">
        <v>30.7</v>
      </c>
      <c r="I290" s="228">
        <v>100</v>
      </c>
      <c r="J290" s="226">
        <v>5.6</v>
      </c>
    </row>
    <row r="291" spans="1:10" x14ac:dyDescent="0.3">
      <c r="A291" s="319"/>
      <c r="B291" s="227" t="s">
        <v>16</v>
      </c>
      <c r="C291" s="248">
        <v>4931</v>
      </c>
      <c r="D291" s="226">
        <v>7.1</v>
      </c>
      <c r="E291" s="226">
        <v>23.4</v>
      </c>
      <c r="F291" s="226">
        <v>16.3</v>
      </c>
      <c r="G291" s="226">
        <v>20.6</v>
      </c>
      <c r="H291" s="226">
        <v>32.700000000000003</v>
      </c>
      <c r="I291" s="228">
        <v>100</v>
      </c>
      <c r="J291" s="226">
        <v>6.4</v>
      </c>
    </row>
    <row r="292" spans="1:10" x14ac:dyDescent="0.3">
      <c r="A292" s="319"/>
      <c r="B292" s="227" t="s">
        <v>17</v>
      </c>
      <c r="C292" s="248">
        <v>5360</v>
      </c>
      <c r="D292" s="226">
        <v>6.7</v>
      </c>
      <c r="E292" s="226">
        <v>24</v>
      </c>
      <c r="F292" s="226">
        <v>15.5</v>
      </c>
      <c r="G292" s="226">
        <v>21.6</v>
      </c>
      <c r="H292" s="226">
        <v>32.200000000000003</v>
      </c>
      <c r="I292" s="228">
        <v>100</v>
      </c>
      <c r="J292" s="226">
        <v>7.1</v>
      </c>
    </row>
    <row r="293" spans="1:10" x14ac:dyDescent="0.3">
      <c r="A293" s="319"/>
      <c r="B293" s="227" t="s">
        <v>18</v>
      </c>
      <c r="C293" s="248">
        <v>5556</v>
      </c>
      <c r="D293" s="226">
        <v>6.7</v>
      </c>
      <c r="E293" s="226">
        <v>22.9</v>
      </c>
      <c r="F293" s="226">
        <v>16.7</v>
      </c>
      <c r="G293" s="226">
        <v>22</v>
      </c>
      <c r="H293" s="226">
        <v>31.7</v>
      </c>
      <c r="I293" s="228">
        <v>100</v>
      </c>
      <c r="J293" s="226">
        <v>7.8</v>
      </c>
    </row>
    <row r="294" spans="1:10" x14ac:dyDescent="0.3">
      <c r="A294" s="319"/>
      <c r="B294" s="227" t="s">
        <v>148</v>
      </c>
      <c r="C294" s="248">
        <v>6047</v>
      </c>
      <c r="D294" s="226">
        <v>6.2</v>
      </c>
      <c r="E294" s="226">
        <v>19.2</v>
      </c>
      <c r="F294" s="226">
        <v>16.899999999999999</v>
      </c>
      <c r="G294" s="226">
        <v>21.6</v>
      </c>
      <c r="H294" s="226">
        <v>36</v>
      </c>
      <c r="I294" s="228">
        <v>100</v>
      </c>
      <c r="J294" s="226">
        <v>7.2</v>
      </c>
    </row>
    <row r="295" spans="1:10" x14ac:dyDescent="0.3">
      <c r="A295" s="319"/>
      <c r="B295" s="227" t="s">
        <v>149</v>
      </c>
      <c r="C295" s="248">
        <v>6542</v>
      </c>
      <c r="D295" s="226">
        <v>7.1</v>
      </c>
      <c r="E295" s="226">
        <v>19.2</v>
      </c>
      <c r="F295" s="226">
        <v>15.6</v>
      </c>
      <c r="G295" s="226">
        <v>20.9</v>
      </c>
      <c r="H295" s="226">
        <v>37.200000000000003</v>
      </c>
      <c r="I295" s="228">
        <v>100</v>
      </c>
      <c r="J295" s="226">
        <v>8.6999999999999993</v>
      </c>
    </row>
    <row r="296" spans="1:10" x14ac:dyDescent="0.3">
      <c r="A296" s="319"/>
      <c r="B296" s="227" t="s">
        <v>276</v>
      </c>
      <c r="C296" s="248">
        <v>7604</v>
      </c>
      <c r="D296" s="226">
        <v>6.6</v>
      </c>
      <c r="E296" s="226">
        <v>18</v>
      </c>
      <c r="F296" s="226">
        <v>16.8</v>
      </c>
      <c r="G296" s="226">
        <v>20.3</v>
      </c>
      <c r="H296" s="226">
        <v>38.4</v>
      </c>
      <c r="I296" s="228">
        <v>100</v>
      </c>
      <c r="J296" s="226">
        <v>8.3000000000000007</v>
      </c>
    </row>
    <row r="297" spans="1:10" x14ac:dyDescent="0.3">
      <c r="A297" s="319"/>
      <c r="B297" s="227" t="s">
        <v>277</v>
      </c>
      <c r="C297" s="248">
        <v>10046</v>
      </c>
      <c r="D297" s="226">
        <v>5.7</v>
      </c>
      <c r="E297" s="226">
        <v>16.600000000000001</v>
      </c>
      <c r="F297" s="226">
        <v>14.6</v>
      </c>
      <c r="G297" s="226">
        <v>20.399999999999999</v>
      </c>
      <c r="H297" s="226">
        <v>42.7</v>
      </c>
      <c r="I297" s="228">
        <v>100</v>
      </c>
      <c r="J297" s="226">
        <v>7.9</v>
      </c>
    </row>
    <row r="298" spans="1:10" x14ac:dyDescent="0.3">
      <c r="A298" s="319"/>
      <c r="B298" s="227" t="s">
        <v>95</v>
      </c>
      <c r="C298" s="248"/>
      <c r="D298" s="226"/>
      <c r="E298" s="226"/>
      <c r="F298" s="226"/>
      <c r="G298" s="226"/>
      <c r="H298" s="226"/>
      <c r="I298" s="228"/>
      <c r="J298" s="226"/>
    </row>
    <row r="299" spans="1:10" x14ac:dyDescent="0.3">
      <c r="A299" s="319"/>
      <c r="B299" s="227" t="s">
        <v>12</v>
      </c>
      <c r="C299" s="248">
        <v>3318</v>
      </c>
      <c r="D299" s="226">
        <v>7.8</v>
      </c>
      <c r="E299" s="226">
        <v>23.6</v>
      </c>
      <c r="F299" s="226">
        <v>16.7</v>
      </c>
      <c r="G299" s="226">
        <v>22.2</v>
      </c>
      <c r="H299" s="226">
        <v>29.7</v>
      </c>
      <c r="I299" s="228">
        <v>100</v>
      </c>
      <c r="J299" s="226">
        <v>3.6</v>
      </c>
    </row>
    <row r="300" spans="1:10" x14ac:dyDescent="0.3">
      <c r="A300" s="319"/>
      <c r="B300" s="227" t="s">
        <v>13</v>
      </c>
      <c r="C300" s="248">
        <v>3349</v>
      </c>
      <c r="D300" s="226">
        <v>5.3</v>
      </c>
      <c r="E300" s="226">
        <v>23.1</v>
      </c>
      <c r="F300" s="226">
        <v>16.899999999999999</v>
      </c>
      <c r="G300" s="226">
        <v>23.7</v>
      </c>
      <c r="H300" s="226">
        <v>30.9</v>
      </c>
      <c r="I300" s="228">
        <v>100</v>
      </c>
      <c r="J300" s="226">
        <v>2.8</v>
      </c>
    </row>
    <row r="301" spans="1:10" x14ac:dyDescent="0.3">
      <c r="A301" s="319"/>
      <c r="B301" s="320" t="s">
        <v>14</v>
      </c>
      <c r="C301" s="248">
        <v>3489</v>
      </c>
      <c r="D301" s="226">
        <v>7.7</v>
      </c>
      <c r="E301" s="226">
        <v>24.9</v>
      </c>
      <c r="F301" s="226">
        <v>15.6</v>
      </c>
      <c r="G301" s="226">
        <v>21.9</v>
      </c>
      <c r="H301" s="226">
        <v>30</v>
      </c>
      <c r="I301" s="228">
        <v>100</v>
      </c>
      <c r="J301" s="226">
        <v>3.7</v>
      </c>
    </row>
    <row r="302" spans="1:10" x14ac:dyDescent="0.3">
      <c r="A302" s="319"/>
      <c r="B302" s="227" t="s">
        <v>15</v>
      </c>
      <c r="C302" s="248">
        <v>3893</v>
      </c>
      <c r="D302" s="226">
        <v>7</v>
      </c>
      <c r="E302" s="226">
        <v>24</v>
      </c>
      <c r="F302" s="226">
        <v>16.5</v>
      </c>
      <c r="G302" s="226">
        <v>22.1</v>
      </c>
      <c r="H302" s="226">
        <v>30.4</v>
      </c>
      <c r="I302" s="228">
        <v>100</v>
      </c>
      <c r="J302" s="226">
        <v>4</v>
      </c>
    </row>
    <row r="303" spans="1:10" x14ac:dyDescent="0.3">
      <c r="A303" s="319"/>
      <c r="B303" s="227" t="s">
        <v>16</v>
      </c>
      <c r="C303" s="248">
        <v>4557</v>
      </c>
      <c r="D303" s="226">
        <v>6.9</v>
      </c>
      <c r="E303" s="226">
        <v>22.8</v>
      </c>
      <c r="F303" s="226">
        <v>17.2</v>
      </c>
      <c r="G303" s="226">
        <v>22.3</v>
      </c>
      <c r="H303" s="226">
        <v>30.9</v>
      </c>
      <c r="I303" s="228">
        <v>100</v>
      </c>
      <c r="J303" s="226">
        <v>3.6</v>
      </c>
    </row>
    <row r="304" spans="1:10" x14ac:dyDescent="0.3">
      <c r="A304" s="319"/>
      <c r="B304" s="227" t="s">
        <v>17</v>
      </c>
      <c r="C304" s="248">
        <v>4809</v>
      </c>
      <c r="D304" s="226">
        <v>7.5</v>
      </c>
      <c r="E304" s="226">
        <v>23</v>
      </c>
      <c r="F304" s="226">
        <v>16.8</v>
      </c>
      <c r="G304" s="226">
        <v>22.1</v>
      </c>
      <c r="H304" s="226">
        <v>30.6</v>
      </c>
      <c r="I304" s="228">
        <v>100</v>
      </c>
      <c r="J304" s="226">
        <v>4.9000000000000004</v>
      </c>
    </row>
    <row r="305" spans="1:10" x14ac:dyDescent="0.3">
      <c r="A305" s="319"/>
      <c r="B305" s="227" t="s">
        <v>18</v>
      </c>
      <c r="C305" s="248">
        <v>5369</v>
      </c>
      <c r="D305" s="226">
        <v>6.3</v>
      </c>
      <c r="E305" s="226">
        <v>22.4</v>
      </c>
      <c r="F305" s="226">
        <v>16.100000000000001</v>
      </c>
      <c r="G305" s="226">
        <v>21.8</v>
      </c>
      <c r="H305" s="226">
        <v>33.4</v>
      </c>
      <c r="I305" s="228">
        <v>100</v>
      </c>
      <c r="J305" s="226">
        <v>5.5</v>
      </c>
    </row>
    <row r="306" spans="1:10" x14ac:dyDescent="0.3">
      <c r="A306" s="319"/>
      <c r="B306" s="227" t="s">
        <v>148</v>
      </c>
      <c r="C306" s="248">
        <v>5764</v>
      </c>
      <c r="D306" s="226">
        <v>5.4</v>
      </c>
      <c r="E306" s="226">
        <v>19.3</v>
      </c>
      <c r="F306" s="226">
        <v>17.3</v>
      </c>
      <c r="G306" s="226">
        <v>22.1</v>
      </c>
      <c r="H306" s="226">
        <v>35.9</v>
      </c>
      <c r="I306" s="228">
        <v>100</v>
      </c>
      <c r="J306" s="226">
        <v>7.2</v>
      </c>
    </row>
    <row r="307" spans="1:10" x14ac:dyDescent="0.3">
      <c r="A307" s="319"/>
      <c r="B307" s="227" t="s">
        <v>149</v>
      </c>
      <c r="C307" s="248">
        <v>4655</v>
      </c>
      <c r="D307" s="226">
        <v>5.8</v>
      </c>
      <c r="E307" s="226">
        <v>19.2</v>
      </c>
      <c r="F307" s="226">
        <v>16.899999999999999</v>
      </c>
      <c r="G307" s="226">
        <v>21</v>
      </c>
      <c r="H307" s="226">
        <v>37.1</v>
      </c>
      <c r="I307" s="228">
        <v>100</v>
      </c>
      <c r="J307" s="226">
        <v>7.3</v>
      </c>
    </row>
    <row r="308" spans="1:10" x14ac:dyDescent="0.3">
      <c r="A308" s="319"/>
      <c r="B308" s="227" t="s">
        <v>276</v>
      </c>
      <c r="C308" s="248">
        <v>5224</v>
      </c>
      <c r="D308" s="226">
        <v>6.9</v>
      </c>
      <c r="E308" s="226">
        <v>19.600000000000001</v>
      </c>
      <c r="F308" s="226">
        <v>16.5</v>
      </c>
      <c r="G308" s="226">
        <v>20.399999999999999</v>
      </c>
      <c r="H308" s="226">
        <v>36.5</v>
      </c>
      <c r="I308" s="228">
        <v>100</v>
      </c>
      <c r="J308" s="226">
        <v>9</v>
      </c>
    </row>
    <row r="309" spans="1:10" x14ac:dyDescent="0.3">
      <c r="A309" s="319"/>
      <c r="B309" s="227" t="s">
        <v>277</v>
      </c>
      <c r="C309" s="248">
        <v>5900</v>
      </c>
      <c r="D309" s="226">
        <v>6</v>
      </c>
      <c r="E309" s="226">
        <v>17.899999999999999</v>
      </c>
      <c r="F309" s="226">
        <v>16.3</v>
      </c>
      <c r="G309" s="226">
        <v>20.8</v>
      </c>
      <c r="H309" s="226">
        <v>39</v>
      </c>
      <c r="I309" s="228">
        <v>100</v>
      </c>
      <c r="J309" s="226">
        <v>9.1</v>
      </c>
    </row>
    <row r="310" spans="1:10" x14ac:dyDescent="0.3">
      <c r="A310" s="319"/>
      <c r="B310" s="227" t="s">
        <v>96</v>
      </c>
      <c r="C310" s="248"/>
      <c r="D310" s="226"/>
      <c r="E310" s="226"/>
      <c r="F310" s="226"/>
      <c r="G310" s="226"/>
      <c r="H310" s="226"/>
      <c r="I310" s="228"/>
      <c r="J310" s="226"/>
    </row>
    <row r="311" spans="1:10" x14ac:dyDescent="0.3">
      <c r="A311" s="319"/>
      <c r="B311" s="227" t="s">
        <v>12</v>
      </c>
      <c r="C311" s="248">
        <v>5824</v>
      </c>
      <c r="D311" s="226">
        <v>7.6</v>
      </c>
      <c r="E311" s="226">
        <v>24.8</v>
      </c>
      <c r="F311" s="226">
        <v>15.4</v>
      </c>
      <c r="G311" s="226">
        <v>21.2</v>
      </c>
      <c r="H311" s="226">
        <v>31</v>
      </c>
      <c r="I311" s="228">
        <v>100</v>
      </c>
      <c r="J311" s="226">
        <v>4.2</v>
      </c>
    </row>
    <row r="312" spans="1:10" x14ac:dyDescent="0.3">
      <c r="A312" s="319"/>
      <c r="B312" s="227" t="s">
        <v>13</v>
      </c>
      <c r="C312" s="248">
        <v>5829</v>
      </c>
      <c r="D312" s="226">
        <v>6.9</v>
      </c>
      <c r="E312" s="226">
        <v>24.7</v>
      </c>
      <c r="F312" s="226">
        <v>16.399999999999999</v>
      </c>
      <c r="G312" s="226">
        <v>22.1</v>
      </c>
      <c r="H312" s="226">
        <v>29.9</v>
      </c>
      <c r="I312" s="228">
        <v>100</v>
      </c>
      <c r="J312" s="226">
        <v>3.7</v>
      </c>
    </row>
    <row r="313" spans="1:10" x14ac:dyDescent="0.3">
      <c r="A313" s="319"/>
      <c r="B313" s="320" t="s">
        <v>14</v>
      </c>
      <c r="C313" s="248">
        <v>6278</v>
      </c>
      <c r="D313" s="226">
        <v>6.1</v>
      </c>
      <c r="E313" s="226">
        <v>23.1</v>
      </c>
      <c r="F313" s="226">
        <v>16.399999999999999</v>
      </c>
      <c r="G313" s="226">
        <v>20.9</v>
      </c>
      <c r="H313" s="226">
        <v>33.5</v>
      </c>
      <c r="I313" s="228">
        <v>100</v>
      </c>
      <c r="J313" s="226">
        <v>3.9</v>
      </c>
    </row>
    <row r="314" spans="1:10" x14ac:dyDescent="0.3">
      <c r="A314" s="319"/>
      <c r="B314" s="227" t="s">
        <v>15</v>
      </c>
      <c r="C314" s="248">
        <v>6086</v>
      </c>
      <c r="D314" s="226">
        <v>6.2</v>
      </c>
      <c r="E314" s="226">
        <v>23.4</v>
      </c>
      <c r="F314" s="226">
        <v>16.2</v>
      </c>
      <c r="G314" s="226">
        <v>22.6</v>
      </c>
      <c r="H314" s="226">
        <v>31.7</v>
      </c>
      <c r="I314" s="228">
        <v>100</v>
      </c>
      <c r="J314" s="226">
        <v>4.7</v>
      </c>
    </row>
    <row r="315" spans="1:10" x14ac:dyDescent="0.3">
      <c r="A315" s="319"/>
      <c r="B315" s="227" t="s">
        <v>16</v>
      </c>
      <c r="C315" s="248">
        <v>6088</v>
      </c>
      <c r="D315" s="226">
        <v>6.8</v>
      </c>
      <c r="E315" s="226">
        <v>22.5</v>
      </c>
      <c r="F315" s="226">
        <v>16</v>
      </c>
      <c r="G315" s="226">
        <v>21.2</v>
      </c>
      <c r="H315" s="226">
        <v>33.4</v>
      </c>
      <c r="I315" s="228">
        <v>100</v>
      </c>
      <c r="J315" s="226">
        <v>5.5</v>
      </c>
    </row>
    <row r="316" spans="1:10" x14ac:dyDescent="0.3">
      <c r="A316" s="319"/>
      <c r="B316" s="227" t="s">
        <v>17</v>
      </c>
      <c r="C316" s="248">
        <v>6343</v>
      </c>
      <c r="D316" s="226">
        <v>6.4</v>
      </c>
      <c r="E316" s="226">
        <v>21</v>
      </c>
      <c r="F316" s="226">
        <v>17</v>
      </c>
      <c r="G316" s="226">
        <v>21</v>
      </c>
      <c r="H316" s="226">
        <v>34.6</v>
      </c>
      <c r="I316" s="228">
        <v>100</v>
      </c>
      <c r="J316" s="226">
        <v>5.6</v>
      </c>
    </row>
    <row r="317" spans="1:10" x14ac:dyDescent="0.3">
      <c r="A317" s="319"/>
      <c r="B317" s="227" t="s">
        <v>18</v>
      </c>
      <c r="C317" s="248">
        <v>6019</v>
      </c>
      <c r="D317" s="226">
        <v>6.7</v>
      </c>
      <c r="E317" s="226">
        <v>22.3</v>
      </c>
      <c r="F317" s="226">
        <v>16.100000000000001</v>
      </c>
      <c r="G317" s="226">
        <v>20.2</v>
      </c>
      <c r="H317" s="226">
        <v>34.799999999999997</v>
      </c>
      <c r="I317" s="228">
        <v>100</v>
      </c>
      <c r="J317" s="226">
        <v>6.5</v>
      </c>
    </row>
    <row r="318" spans="1:10" x14ac:dyDescent="0.3">
      <c r="A318" s="319"/>
      <c r="B318" s="227" t="s">
        <v>148</v>
      </c>
      <c r="C318" s="248">
        <v>6213</v>
      </c>
      <c r="D318" s="226">
        <v>5.7</v>
      </c>
      <c r="E318" s="226">
        <v>21</v>
      </c>
      <c r="F318" s="226">
        <v>16</v>
      </c>
      <c r="G318" s="226">
        <v>20.399999999999999</v>
      </c>
      <c r="H318" s="226">
        <v>36.9</v>
      </c>
      <c r="I318" s="228">
        <v>100</v>
      </c>
      <c r="J318" s="226">
        <v>6.4</v>
      </c>
    </row>
    <row r="319" spans="1:10" x14ac:dyDescent="0.3">
      <c r="A319" s="319"/>
      <c r="B319" s="227" t="s">
        <v>149</v>
      </c>
      <c r="C319" s="248">
        <v>5857</v>
      </c>
      <c r="D319" s="226">
        <v>5.6</v>
      </c>
      <c r="E319" s="226">
        <v>21.7</v>
      </c>
      <c r="F319" s="226">
        <v>15.9</v>
      </c>
      <c r="G319" s="226">
        <v>22</v>
      </c>
      <c r="H319" s="226">
        <v>34.799999999999997</v>
      </c>
      <c r="I319" s="228">
        <v>100</v>
      </c>
      <c r="J319" s="226">
        <v>7.3</v>
      </c>
    </row>
    <row r="320" spans="1:10" x14ac:dyDescent="0.3">
      <c r="A320" s="319"/>
      <c r="B320" s="227" t="s">
        <v>276</v>
      </c>
      <c r="C320" s="248">
        <v>5641</v>
      </c>
      <c r="D320" s="226">
        <v>6.7</v>
      </c>
      <c r="E320" s="226">
        <v>19.2</v>
      </c>
      <c r="F320" s="226">
        <v>17.100000000000001</v>
      </c>
      <c r="G320" s="226">
        <v>20.6</v>
      </c>
      <c r="H320" s="226">
        <v>36.4</v>
      </c>
      <c r="I320" s="228">
        <v>100</v>
      </c>
      <c r="J320" s="226">
        <v>7.4</v>
      </c>
    </row>
    <row r="321" spans="1:10" x14ac:dyDescent="0.3">
      <c r="A321" s="319"/>
      <c r="B321" s="227" t="s">
        <v>277</v>
      </c>
      <c r="C321" s="248">
        <v>5601</v>
      </c>
      <c r="D321" s="226">
        <v>6.2</v>
      </c>
      <c r="E321" s="226">
        <v>18.899999999999999</v>
      </c>
      <c r="F321" s="226">
        <v>16.5</v>
      </c>
      <c r="G321" s="226">
        <v>20.5</v>
      </c>
      <c r="H321" s="226">
        <v>37.799999999999997</v>
      </c>
      <c r="I321" s="228">
        <v>100</v>
      </c>
      <c r="J321" s="226">
        <v>7.2</v>
      </c>
    </row>
    <row r="322" spans="1:10" x14ac:dyDescent="0.3">
      <c r="A322" s="319"/>
      <c r="B322" s="227" t="s">
        <v>97</v>
      </c>
      <c r="C322" s="248"/>
      <c r="D322" s="226"/>
      <c r="E322" s="226"/>
      <c r="F322" s="226"/>
      <c r="G322" s="226"/>
      <c r="H322" s="226"/>
      <c r="I322" s="228"/>
      <c r="J322" s="226"/>
    </row>
    <row r="323" spans="1:10" x14ac:dyDescent="0.3">
      <c r="A323" s="319"/>
      <c r="B323" s="227" t="s">
        <v>12</v>
      </c>
      <c r="C323" s="248">
        <v>4608</v>
      </c>
      <c r="D323" s="226">
        <v>8.1999999999999993</v>
      </c>
      <c r="E323" s="226">
        <v>25.1</v>
      </c>
      <c r="F323" s="226">
        <v>16.100000000000001</v>
      </c>
      <c r="G323" s="226">
        <v>21.3</v>
      </c>
      <c r="H323" s="226">
        <v>29.3</v>
      </c>
      <c r="I323" s="228">
        <v>100</v>
      </c>
      <c r="J323" s="226">
        <v>4</v>
      </c>
    </row>
    <row r="324" spans="1:10" x14ac:dyDescent="0.3">
      <c r="A324" s="319"/>
      <c r="B324" s="227" t="s">
        <v>13</v>
      </c>
      <c r="C324" s="248">
        <v>4033</v>
      </c>
      <c r="D324" s="226">
        <v>7.4</v>
      </c>
      <c r="E324" s="226">
        <v>23.7</v>
      </c>
      <c r="F324" s="226">
        <v>16.3</v>
      </c>
      <c r="G324" s="226">
        <v>21.4</v>
      </c>
      <c r="H324" s="226">
        <v>31.2</v>
      </c>
      <c r="I324" s="228">
        <v>100</v>
      </c>
      <c r="J324" s="226">
        <v>4.2</v>
      </c>
    </row>
    <row r="325" spans="1:10" x14ac:dyDescent="0.3">
      <c r="A325" s="319"/>
      <c r="B325" s="320" t="s">
        <v>14</v>
      </c>
      <c r="C325" s="248">
        <v>3570</v>
      </c>
      <c r="D325" s="226">
        <v>8</v>
      </c>
      <c r="E325" s="226">
        <v>24.5</v>
      </c>
      <c r="F325" s="226">
        <v>15.2</v>
      </c>
      <c r="G325" s="226">
        <v>21.4</v>
      </c>
      <c r="H325" s="226">
        <v>30.9</v>
      </c>
      <c r="I325" s="228">
        <v>100</v>
      </c>
      <c r="J325" s="226">
        <v>3.5</v>
      </c>
    </row>
    <row r="326" spans="1:10" x14ac:dyDescent="0.3">
      <c r="A326" s="319"/>
      <c r="B326" s="227" t="s">
        <v>15</v>
      </c>
      <c r="C326" s="248">
        <v>2490</v>
      </c>
      <c r="D326" s="226">
        <v>7.2</v>
      </c>
      <c r="E326" s="226">
        <v>23.7</v>
      </c>
      <c r="F326" s="226">
        <v>17.7</v>
      </c>
      <c r="G326" s="226">
        <v>18.899999999999999</v>
      </c>
      <c r="H326" s="226">
        <v>32.6</v>
      </c>
      <c r="I326" s="228">
        <v>100</v>
      </c>
      <c r="J326" s="226">
        <v>4.3</v>
      </c>
    </row>
    <row r="327" spans="1:10" x14ac:dyDescent="0.3">
      <c r="A327" s="319"/>
      <c r="B327" s="227" t="s">
        <v>16</v>
      </c>
      <c r="C327" s="248">
        <v>2953</v>
      </c>
      <c r="D327" s="226">
        <v>6.8</v>
      </c>
      <c r="E327" s="226">
        <v>23.4</v>
      </c>
      <c r="F327" s="226">
        <v>17</v>
      </c>
      <c r="G327" s="226">
        <v>23.2</v>
      </c>
      <c r="H327" s="226">
        <v>29.6</v>
      </c>
      <c r="I327" s="228">
        <v>100</v>
      </c>
      <c r="J327" s="226">
        <v>5.3</v>
      </c>
    </row>
    <row r="328" spans="1:10" x14ac:dyDescent="0.3">
      <c r="A328" s="319"/>
      <c r="B328" s="227" t="s">
        <v>17</v>
      </c>
      <c r="C328" s="248">
        <v>4086</v>
      </c>
      <c r="D328" s="226">
        <v>7.3</v>
      </c>
      <c r="E328" s="226">
        <v>24.2</v>
      </c>
      <c r="F328" s="226">
        <v>15.8</v>
      </c>
      <c r="G328" s="226">
        <v>21.3</v>
      </c>
      <c r="H328" s="226">
        <v>31.4</v>
      </c>
      <c r="I328" s="228">
        <v>100</v>
      </c>
      <c r="J328" s="226">
        <v>6.3</v>
      </c>
    </row>
    <row r="329" spans="1:10" x14ac:dyDescent="0.3">
      <c r="A329" s="319"/>
      <c r="B329" s="227" t="s">
        <v>18</v>
      </c>
      <c r="C329" s="248">
        <v>4618</v>
      </c>
      <c r="D329" s="226">
        <v>7.1</v>
      </c>
      <c r="E329" s="226">
        <v>21.5</v>
      </c>
      <c r="F329" s="226">
        <v>15.8</v>
      </c>
      <c r="G329" s="226">
        <v>21.2</v>
      </c>
      <c r="H329" s="226">
        <v>34.200000000000003</v>
      </c>
      <c r="I329" s="228">
        <v>100</v>
      </c>
      <c r="J329" s="226">
        <v>7.6</v>
      </c>
    </row>
    <row r="330" spans="1:10" x14ac:dyDescent="0.3">
      <c r="A330" s="319"/>
      <c r="B330" s="227" t="s">
        <v>148</v>
      </c>
      <c r="C330" s="248">
        <v>5049</v>
      </c>
      <c r="D330" s="226">
        <v>5.9</v>
      </c>
      <c r="E330" s="226">
        <v>20</v>
      </c>
      <c r="F330" s="226">
        <v>16.8</v>
      </c>
      <c r="G330" s="226">
        <v>20.399999999999999</v>
      </c>
      <c r="H330" s="226">
        <v>36.799999999999997</v>
      </c>
      <c r="I330" s="228">
        <v>100</v>
      </c>
      <c r="J330" s="226">
        <v>8.4</v>
      </c>
    </row>
    <row r="331" spans="1:10" x14ac:dyDescent="0.3">
      <c r="A331" s="319"/>
      <c r="B331" s="227" t="s">
        <v>149</v>
      </c>
      <c r="C331" s="248">
        <v>5085</v>
      </c>
      <c r="D331" s="226">
        <v>7</v>
      </c>
      <c r="E331" s="226">
        <v>20.7</v>
      </c>
      <c r="F331" s="226">
        <v>16</v>
      </c>
      <c r="G331" s="226">
        <v>20.6</v>
      </c>
      <c r="H331" s="226">
        <v>35.700000000000003</v>
      </c>
      <c r="I331" s="228">
        <v>100</v>
      </c>
      <c r="J331" s="226">
        <v>8.1</v>
      </c>
    </row>
    <row r="332" spans="1:10" x14ac:dyDescent="0.3">
      <c r="A332" s="319"/>
      <c r="B332" s="227" t="s">
        <v>276</v>
      </c>
      <c r="C332" s="248">
        <v>4274</v>
      </c>
      <c r="D332" s="226">
        <v>7.8</v>
      </c>
      <c r="E332" s="226">
        <v>20.9</v>
      </c>
      <c r="F332" s="226">
        <v>16.3</v>
      </c>
      <c r="G332" s="226">
        <v>19.3</v>
      </c>
      <c r="H332" s="226">
        <v>35.700000000000003</v>
      </c>
      <c r="I332" s="228">
        <v>100</v>
      </c>
      <c r="J332" s="226">
        <v>9</v>
      </c>
    </row>
    <row r="333" spans="1:10" x14ac:dyDescent="0.3">
      <c r="A333" s="319"/>
      <c r="B333" s="227" t="s">
        <v>277</v>
      </c>
      <c r="C333" s="248">
        <v>4805</v>
      </c>
      <c r="D333" s="226">
        <v>7</v>
      </c>
      <c r="E333" s="226">
        <v>18.399999999999999</v>
      </c>
      <c r="F333" s="226">
        <v>16</v>
      </c>
      <c r="G333" s="226">
        <v>19.899999999999999</v>
      </c>
      <c r="H333" s="226">
        <v>38.700000000000003</v>
      </c>
      <c r="I333" s="228">
        <v>100</v>
      </c>
      <c r="J333" s="226">
        <v>8</v>
      </c>
    </row>
    <row r="334" spans="1:10" x14ac:dyDescent="0.3">
      <c r="A334" s="319"/>
      <c r="B334" s="227" t="s">
        <v>98</v>
      </c>
      <c r="C334" s="248"/>
      <c r="D334" s="226"/>
      <c r="E334" s="226"/>
      <c r="F334" s="226"/>
      <c r="G334" s="226"/>
      <c r="H334" s="226"/>
      <c r="I334" s="228"/>
      <c r="J334" s="226"/>
    </row>
    <row r="335" spans="1:10" x14ac:dyDescent="0.3">
      <c r="A335" s="319"/>
      <c r="B335" s="227" t="s">
        <v>12</v>
      </c>
      <c r="C335" s="248">
        <v>4493</v>
      </c>
      <c r="D335" s="226">
        <v>7.9</v>
      </c>
      <c r="E335" s="226">
        <v>26.6</v>
      </c>
      <c r="F335" s="226">
        <v>15.6</v>
      </c>
      <c r="G335" s="226">
        <v>21.3</v>
      </c>
      <c r="H335" s="226">
        <v>28.7</v>
      </c>
      <c r="I335" s="228">
        <v>100</v>
      </c>
      <c r="J335" s="226">
        <v>4.2</v>
      </c>
    </row>
    <row r="336" spans="1:10" x14ac:dyDescent="0.3">
      <c r="A336" s="319"/>
      <c r="B336" s="227" t="s">
        <v>13</v>
      </c>
      <c r="C336" s="248">
        <v>4282</v>
      </c>
      <c r="D336" s="226">
        <v>7.6</v>
      </c>
      <c r="E336" s="226">
        <v>27</v>
      </c>
      <c r="F336" s="226">
        <v>17</v>
      </c>
      <c r="G336" s="226">
        <v>21.3</v>
      </c>
      <c r="H336" s="226">
        <v>27.1</v>
      </c>
      <c r="I336" s="228">
        <v>100</v>
      </c>
      <c r="J336" s="226">
        <v>4.2</v>
      </c>
    </row>
    <row r="337" spans="1:10" x14ac:dyDescent="0.3">
      <c r="A337" s="319"/>
      <c r="B337" s="320" t="s">
        <v>14</v>
      </c>
      <c r="C337" s="248">
        <v>3257</v>
      </c>
      <c r="D337" s="226">
        <v>8.9</v>
      </c>
      <c r="E337" s="226">
        <v>24.3</v>
      </c>
      <c r="F337" s="226">
        <v>17.3</v>
      </c>
      <c r="G337" s="226">
        <v>21.5</v>
      </c>
      <c r="H337" s="226">
        <v>28</v>
      </c>
      <c r="I337" s="228">
        <v>100</v>
      </c>
      <c r="J337" s="226">
        <v>5.4</v>
      </c>
    </row>
    <row r="338" spans="1:10" x14ac:dyDescent="0.3">
      <c r="A338" s="319"/>
      <c r="B338" s="227" t="s">
        <v>15</v>
      </c>
      <c r="C338" s="248">
        <v>3976</v>
      </c>
      <c r="D338" s="226">
        <v>8.3000000000000007</v>
      </c>
      <c r="E338" s="226">
        <v>25.6</v>
      </c>
      <c r="F338" s="226">
        <v>16.2</v>
      </c>
      <c r="G338" s="226">
        <v>23.1</v>
      </c>
      <c r="H338" s="226">
        <v>26.9</v>
      </c>
      <c r="I338" s="228">
        <v>100</v>
      </c>
      <c r="J338" s="226">
        <v>5.9</v>
      </c>
    </row>
    <row r="339" spans="1:10" x14ac:dyDescent="0.3">
      <c r="A339" s="319"/>
      <c r="B339" s="227" t="s">
        <v>16</v>
      </c>
      <c r="C339" s="248">
        <v>6367</v>
      </c>
      <c r="D339" s="226">
        <v>7.8</v>
      </c>
      <c r="E339" s="226">
        <v>26.3</v>
      </c>
      <c r="F339" s="226">
        <v>16.5</v>
      </c>
      <c r="G339" s="226">
        <v>21.2</v>
      </c>
      <c r="H339" s="226">
        <v>28.2</v>
      </c>
      <c r="I339" s="228">
        <v>100</v>
      </c>
      <c r="J339" s="226">
        <v>6.6</v>
      </c>
    </row>
    <row r="340" spans="1:10" x14ac:dyDescent="0.3">
      <c r="A340" s="319"/>
      <c r="B340" s="227" t="s">
        <v>17</v>
      </c>
      <c r="C340" s="248">
        <v>5498</v>
      </c>
      <c r="D340" s="226">
        <v>7.9</v>
      </c>
      <c r="E340" s="226">
        <v>24.1</v>
      </c>
      <c r="F340" s="226">
        <v>16.8</v>
      </c>
      <c r="G340" s="226">
        <v>21.1</v>
      </c>
      <c r="H340" s="226">
        <v>30.1</v>
      </c>
      <c r="I340" s="228">
        <v>100</v>
      </c>
      <c r="J340" s="226">
        <v>7.5</v>
      </c>
    </row>
    <row r="341" spans="1:10" x14ac:dyDescent="0.3">
      <c r="A341" s="319"/>
      <c r="B341" s="227" t="s">
        <v>18</v>
      </c>
      <c r="C341" s="248">
        <v>4945</v>
      </c>
      <c r="D341" s="226">
        <v>7.4</v>
      </c>
      <c r="E341" s="226">
        <v>22.7</v>
      </c>
      <c r="F341" s="226">
        <v>16.3</v>
      </c>
      <c r="G341" s="226">
        <v>20.6</v>
      </c>
      <c r="H341" s="226">
        <v>33</v>
      </c>
      <c r="I341" s="228">
        <v>100</v>
      </c>
      <c r="J341" s="226">
        <v>8.6999999999999993</v>
      </c>
    </row>
    <row r="342" spans="1:10" x14ac:dyDescent="0.3">
      <c r="A342" s="319"/>
      <c r="B342" s="227" t="s">
        <v>148</v>
      </c>
      <c r="C342" s="248">
        <v>4864</v>
      </c>
      <c r="D342" s="226">
        <v>8.1</v>
      </c>
      <c r="E342" s="226">
        <v>21.2</v>
      </c>
      <c r="F342" s="226">
        <v>16.899999999999999</v>
      </c>
      <c r="G342" s="226">
        <v>20.9</v>
      </c>
      <c r="H342" s="226">
        <v>33</v>
      </c>
      <c r="I342" s="228">
        <v>100</v>
      </c>
      <c r="J342" s="226">
        <v>7.7</v>
      </c>
    </row>
    <row r="343" spans="1:10" x14ac:dyDescent="0.3">
      <c r="A343" s="319"/>
      <c r="B343" s="227" t="s">
        <v>149</v>
      </c>
      <c r="C343" s="248">
        <v>4281</v>
      </c>
      <c r="D343" s="226">
        <v>8</v>
      </c>
      <c r="E343" s="226">
        <v>21.9</v>
      </c>
      <c r="F343" s="226">
        <v>17.2</v>
      </c>
      <c r="G343" s="226">
        <v>19.5</v>
      </c>
      <c r="H343" s="226">
        <v>33.4</v>
      </c>
      <c r="I343" s="228">
        <v>100</v>
      </c>
      <c r="J343" s="226">
        <v>9.3000000000000007</v>
      </c>
    </row>
    <row r="344" spans="1:10" x14ac:dyDescent="0.3">
      <c r="A344" s="319"/>
      <c r="B344" s="227" t="s">
        <v>276</v>
      </c>
      <c r="C344" s="248">
        <v>5490</v>
      </c>
      <c r="D344" s="226">
        <v>7.8</v>
      </c>
      <c r="E344" s="226">
        <v>21.8</v>
      </c>
      <c r="F344" s="226">
        <v>16.899999999999999</v>
      </c>
      <c r="G344" s="226">
        <v>20.6</v>
      </c>
      <c r="H344" s="226">
        <v>33</v>
      </c>
      <c r="I344" s="228">
        <v>100</v>
      </c>
      <c r="J344" s="226">
        <v>9.5</v>
      </c>
    </row>
    <row r="345" spans="1:10" x14ac:dyDescent="0.3">
      <c r="A345" s="319"/>
      <c r="B345" s="227" t="s">
        <v>277</v>
      </c>
      <c r="C345" s="248">
        <v>7831</v>
      </c>
      <c r="D345" s="226">
        <v>8.1</v>
      </c>
      <c r="E345" s="226">
        <v>22.1</v>
      </c>
      <c r="F345" s="226">
        <v>16.2</v>
      </c>
      <c r="G345" s="226">
        <v>19.600000000000001</v>
      </c>
      <c r="H345" s="226">
        <v>34.1</v>
      </c>
      <c r="I345" s="228">
        <v>100</v>
      </c>
      <c r="J345" s="226">
        <v>9.3000000000000007</v>
      </c>
    </row>
    <row r="346" spans="1:10" x14ac:dyDescent="0.3">
      <c r="A346" s="319"/>
      <c r="B346" s="227" t="s">
        <v>304</v>
      </c>
      <c r="C346" s="248"/>
      <c r="D346" s="226"/>
      <c r="E346" s="226"/>
      <c r="F346" s="226"/>
      <c r="G346" s="226"/>
      <c r="H346" s="226"/>
      <c r="I346" s="228"/>
      <c r="J346" s="226"/>
    </row>
    <row r="347" spans="1:10" x14ac:dyDescent="0.3">
      <c r="A347" s="319"/>
      <c r="B347" s="227" t="s">
        <v>12</v>
      </c>
      <c r="C347" s="248">
        <v>4191</v>
      </c>
      <c r="D347" s="226">
        <v>7</v>
      </c>
      <c r="E347" s="226">
        <v>22</v>
      </c>
      <c r="F347" s="226">
        <v>17.2</v>
      </c>
      <c r="G347" s="226">
        <v>22.2</v>
      </c>
      <c r="H347" s="226">
        <v>31.6</v>
      </c>
      <c r="I347" s="228">
        <v>100</v>
      </c>
      <c r="J347" s="226">
        <v>2.9</v>
      </c>
    </row>
    <row r="348" spans="1:10" x14ac:dyDescent="0.3">
      <c r="A348" s="319"/>
      <c r="B348" s="227" t="s">
        <v>13</v>
      </c>
      <c r="C348" s="248">
        <v>4217</v>
      </c>
      <c r="D348" s="226">
        <v>8.4</v>
      </c>
      <c r="E348" s="226">
        <v>23.5</v>
      </c>
      <c r="F348" s="226">
        <v>14.7</v>
      </c>
      <c r="G348" s="226">
        <v>22.9</v>
      </c>
      <c r="H348" s="226">
        <v>30.4</v>
      </c>
      <c r="I348" s="228">
        <v>100</v>
      </c>
      <c r="J348" s="226">
        <v>4.8</v>
      </c>
    </row>
    <row r="349" spans="1:10" x14ac:dyDescent="0.3">
      <c r="A349" s="319"/>
      <c r="B349" s="320" t="s">
        <v>14</v>
      </c>
      <c r="C349" s="248">
        <v>3903</v>
      </c>
      <c r="D349" s="226">
        <v>7.4</v>
      </c>
      <c r="E349" s="226">
        <v>22.1</v>
      </c>
      <c r="F349" s="226">
        <v>17.2</v>
      </c>
      <c r="G349" s="226">
        <v>23</v>
      </c>
      <c r="H349" s="226">
        <v>30.3</v>
      </c>
      <c r="I349" s="228">
        <v>100</v>
      </c>
      <c r="J349" s="226">
        <v>5</v>
      </c>
    </row>
    <row r="350" spans="1:10" x14ac:dyDescent="0.3">
      <c r="A350" s="319"/>
      <c r="B350" s="227" t="s">
        <v>15</v>
      </c>
      <c r="C350" s="248">
        <v>3543</v>
      </c>
      <c r="D350" s="226">
        <v>6.5</v>
      </c>
      <c r="E350" s="226">
        <v>22.4</v>
      </c>
      <c r="F350" s="226">
        <v>17.100000000000001</v>
      </c>
      <c r="G350" s="226">
        <v>22.1</v>
      </c>
      <c r="H350" s="226">
        <v>31.8</v>
      </c>
      <c r="I350" s="228">
        <v>100</v>
      </c>
      <c r="J350" s="226">
        <v>5.2</v>
      </c>
    </row>
    <row r="351" spans="1:10" x14ac:dyDescent="0.3">
      <c r="A351" s="319"/>
      <c r="B351" s="227" t="s">
        <v>16</v>
      </c>
      <c r="C351" s="248">
        <v>3444</v>
      </c>
      <c r="D351" s="226">
        <v>7.2</v>
      </c>
      <c r="E351" s="226">
        <v>21.8</v>
      </c>
      <c r="F351" s="226">
        <v>16.100000000000001</v>
      </c>
      <c r="G351" s="226">
        <v>22.7</v>
      </c>
      <c r="H351" s="226">
        <v>32.200000000000003</v>
      </c>
      <c r="I351" s="228">
        <v>100</v>
      </c>
      <c r="J351" s="226">
        <v>6.2</v>
      </c>
    </row>
    <row r="352" spans="1:10" x14ac:dyDescent="0.3">
      <c r="A352" s="319"/>
      <c r="B352" s="227" t="s">
        <v>17</v>
      </c>
      <c r="C352" s="248">
        <v>3759</v>
      </c>
      <c r="D352" s="226">
        <v>7.6</v>
      </c>
      <c r="E352" s="226">
        <v>21.3</v>
      </c>
      <c r="F352" s="226">
        <v>16.8</v>
      </c>
      <c r="G352" s="226">
        <v>22.9</v>
      </c>
      <c r="H352" s="226">
        <v>31.4</v>
      </c>
      <c r="I352" s="228">
        <v>100</v>
      </c>
      <c r="J352" s="226">
        <v>5.4</v>
      </c>
    </row>
    <row r="353" spans="1:10" x14ac:dyDescent="0.3">
      <c r="A353" s="319"/>
      <c r="B353" s="227" t="s">
        <v>18</v>
      </c>
      <c r="C353" s="248">
        <v>3799</v>
      </c>
      <c r="D353" s="226">
        <v>7.3</v>
      </c>
      <c r="E353" s="226">
        <v>20.3</v>
      </c>
      <c r="F353" s="226">
        <v>16.3</v>
      </c>
      <c r="G353" s="226">
        <v>22.5</v>
      </c>
      <c r="H353" s="226">
        <v>33.6</v>
      </c>
      <c r="I353" s="228">
        <v>100</v>
      </c>
      <c r="J353" s="226">
        <v>7.1</v>
      </c>
    </row>
    <row r="354" spans="1:10" x14ac:dyDescent="0.3">
      <c r="A354" s="319"/>
      <c r="B354" s="227" t="s">
        <v>148</v>
      </c>
      <c r="C354" s="248">
        <v>4642</v>
      </c>
      <c r="D354" s="226">
        <v>6.5</v>
      </c>
      <c r="E354" s="226">
        <v>19.600000000000001</v>
      </c>
      <c r="F354" s="226">
        <v>16.600000000000001</v>
      </c>
      <c r="G354" s="226">
        <v>21.1</v>
      </c>
      <c r="H354" s="226">
        <v>36.299999999999997</v>
      </c>
      <c r="I354" s="228">
        <v>100</v>
      </c>
      <c r="J354" s="226">
        <v>6.9</v>
      </c>
    </row>
    <row r="355" spans="1:10" x14ac:dyDescent="0.3">
      <c r="A355" s="319"/>
      <c r="B355" s="227" t="s">
        <v>149</v>
      </c>
      <c r="C355" s="248">
        <v>4167</v>
      </c>
      <c r="D355" s="226">
        <v>7</v>
      </c>
      <c r="E355" s="226">
        <v>19.399999999999999</v>
      </c>
      <c r="F355" s="226">
        <v>16.8</v>
      </c>
      <c r="G355" s="226">
        <v>21</v>
      </c>
      <c r="H355" s="226">
        <v>35.9</v>
      </c>
      <c r="I355" s="228">
        <v>100</v>
      </c>
      <c r="J355" s="226">
        <v>8.3000000000000007</v>
      </c>
    </row>
    <row r="356" spans="1:10" x14ac:dyDescent="0.3">
      <c r="A356" s="319"/>
      <c r="B356" s="227" t="s">
        <v>276</v>
      </c>
      <c r="C356" s="248">
        <v>4363</v>
      </c>
      <c r="D356" s="226">
        <v>7.8</v>
      </c>
      <c r="E356" s="226">
        <v>19.399999999999999</v>
      </c>
      <c r="F356" s="226">
        <v>17.3</v>
      </c>
      <c r="G356" s="226">
        <v>21.3</v>
      </c>
      <c r="H356" s="226">
        <v>34.299999999999997</v>
      </c>
      <c r="I356" s="228">
        <v>100</v>
      </c>
      <c r="J356" s="226">
        <v>8</v>
      </c>
    </row>
    <row r="357" spans="1:10" x14ac:dyDescent="0.3">
      <c r="A357" s="319"/>
      <c r="B357" s="227" t="s">
        <v>277</v>
      </c>
      <c r="C357" s="248">
        <v>4599</v>
      </c>
      <c r="D357" s="226">
        <v>8.3000000000000007</v>
      </c>
      <c r="E357" s="226">
        <v>19</v>
      </c>
      <c r="F357" s="226">
        <v>15.5</v>
      </c>
      <c r="G357" s="226">
        <v>19.600000000000001</v>
      </c>
      <c r="H357" s="226">
        <v>37.6</v>
      </c>
      <c r="I357" s="228">
        <v>100</v>
      </c>
      <c r="J357" s="226">
        <v>9</v>
      </c>
    </row>
    <row r="358" spans="1:10" x14ac:dyDescent="0.3">
      <c r="A358" s="319"/>
      <c r="B358" s="227" t="s">
        <v>100</v>
      </c>
      <c r="C358" s="248"/>
      <c r="D358" s="226"/>
      <c r="E358" s="226"/>
      <c r="F358" s="226"/>
      <c r="G358" s="226"/>
      <c r="H358" s="226"/>
      <c r="I358" s="228"/>
      <c r="J358" s="226"/>
    </row>
    <row r="359" spans="1:10" x14ac:dyDescent="0.3">
      <c r="A359" s="319"/>
      <c r="B359" s="227" t="s">
        <v>12</v>
      </c>
      <c r="C359" s="248">
        <v>5031</v>
      </c>
      <c r="D359" s="226">
        <v>7.4</v>
      </c>
      <c r="E359" s="226">
        <v>19.5</v>
      </c>
      <c r="F359" s="226">
        <v>14.8</v>
      </c>
      <c r="G359" s="226">
        <v>20.7</v>
      </c>
      <c r="H359" s="226">
        <v>37.700000000000003</v>
      </c>
      <c r="I359" s="228">
        <v>100</v>
      </c>
      <c r="J359" s="226">
        <v>5.7</v>
      </c>
    </row>
    <row r="360" spans="1:10" x14ac:dyDescent="0.3">
      <c r="A360" s="319"/>
      <c r="B360" s="227" t="s">
        <v>13</v>
      </c>
      <c r="C360" s="248">
        <v>4472</v>
      </c>
      <c r="D360" s="226">
        <v>6.8</v>
      </c>
      <c r="E360" s="226">
        <v>20.100000000000001</v>
      </c>
      <c r="F360" s="226">
        <v>16.3</v>
      </c>
      <c r="G360" s="226">
        <v>22</v>
      </c>
      <c r="H360" s="226">
        <v>34.9</v>
      </c>
      <c r="I360" s="228">
        <v>100</v>
      </c>
      <c r="J360" s="226">
        <v>6</v>
      </c>
    </row>
    <row r="361" spans="1:10" x14ac:dyDescent="0.3">
      <c r="A361" s="319"/>
      <c r="B361" s="320" t="s">
        <v>14</v>
      </c>
      <c r="C361" s="248">
        <v>3916</v>
      </c>
      <c r="D361" s="226">
        <v>6.3</v>
      </c>
      <c r="E361" s="226">
        <v>18.7</v>
      </c>
      <c r="F361" s="226">
        <v>16</v>
      </c>
      <c r="G361" s="226">
        <v>22.1</v>
      </c>
      <c r="H361" s="226">
        <v>36.9</v>
      </c>
      <c r="I361" s="228">
        <v>100</v>
      </c>
      <c r="J361" s="226">
        <v>6.2</v>
      </c>
    </row>
    <row r="362" spans="1:10" x14ac:dyDescent="0.3">
      <c r="A362" s="319"/>
      <c r="B362" s="227" t="s">
        <v>15</v>
      </c>
      <c r="C362" s="248">
        <v>3614</v>
      </c>
      <c r="D362" s="226">
        <v>7.3</v>
      </c>
      <c r="E362" s="226">
        <v>18.7</v>
      </c>
      <c r="F362" s="226">
        <v>16.899999999999999</v>
      </c>
      <c r="G362" s="226">
        <v>20.3</v>
      </c>
      <c r="H362" s="226">
        <v>36.9</v>
      </c>
      <c r="I362" s="228">
        <v>100</v>
      </c>
      <c r="J362" s="226">
        <v>6.1</v>
      </c>
    </row>
    <row r="363" spans="1:10" x14ac:dyDescent="0.3">
      <c r="A363" s="319"/>
      <c r="B363" s="227" t="s">
        <v>16</v>
      </c>
      <c r="C363" s="248">
        <v>3897</v>
      </c>
      <c r="D363" s="226">
        <v>7.1</v>
      </c>
      <c r="E363" s="226">
        <v>20</v>
      </c>
      <c r="F363" s="226">
        <v>16.600000000000001</v>
      </c>
      <c r="G363" s="226">
        <v>20.399999999999999</v>
      </c>
      <c r="H363" s="226">
        <v>35.9</v>
      </c>
      <c r="I363" s="228">
        <v>100</v>
      </c>
      <c r="J363" s="226">
        <v>7.2</v>
      </c>
    </row>
    <row r="364" spans="1:10" x14ac:dyDescent="0.3">
      <c r="A364" s="319"/>
      <c r="B364" s="227" t="s">
        <v>17</v>
      </c>
      <c r="C364" s="248">
        <v>4050</v>
      </c>
      <c r="D364" s="226">
        <v>7</v>
      </c>
      <c r="E364" s="226">
        <v>20.2</v>
      </c>
      <c r="F364" s="226">
        <v>17.100000000000001</v>
      </c>
      <c r="G364" s="226">
        <v>20.7</v>
      </c>
      <c r="H364" s="226">
        <v>35</v>
      </c>
      <c r="I364" s="228">
        <v>100</v>
      </c>
      <c r="J364" s="226">
        <v>8.1999999999999993</v>
      </c>
    </row>
    <row r="365" spans="1:10" x14ac:dyDescent="0.3">
      <c r="A365" s="319"/>
      <c r="B365" s="227" t="s">
        <v>18</v>
      </c>
      <c r="C365" s="248">
        <v>4242</v>
      </c>
      <c r="D365" s="226">
        <v>7.9</v>
      </c>
      <c r="E365" s="226">
        <v>18.3</v>
      </c>
      <c r="F365" s="226">
        <v>16.899999999999999</v>
      </c>
      <c r="G365" s="226">
        <v>20.5</v>
      </c>
      <c r="H365" s="226">
        <v>36.4</v>
      </c>
      <c r="I365" s="228">
        <v>100</v>
      </c>
      <c r="J365" s="226">
        <v>8.9</v>
      </c>
    </row>
    <row r="366" spans="1:10" x14ac:dyDescent="0.3">
      <c r="A366" s="319"/>
      <c r="B366" s="227" t="s">
        <v>148</v>
      </c>
      <c r="C366" s="248">
        <v>4750</v>
      </c>
      <c r="D366" s="226">
        <v>6.4</v>
      </c>
      <c r="E366" s="226">
        <v>18.399999999999999</v>
      </c>
      <c r="F366" s="226">
        <v>15.4</v>
      </c>
      <c r="G366" s="226">
        <v>22</v>
      </c>
      <c r="H366" s="226">
        <v>37.799999999999997</v>
      </c>
      <c r="I366" s="228">
        <v>100</v>
      </c>
      <c r="J366" s="226">
        <v>8.6999999999999993</v>
      </c>
    </row>
    <row r="367" spans="1:10" x14ac:dyDescent="0.3">
      <c r="A367" s="319"/>
      <c r="B367" s="227" t="s">
        <v>149</v>
      </c>
      <c r="C367" s="248">
        <v>4423</v>
      </c>
      <c r="D367" s="226">
        <v>7.9</v>
      </c>
      <c r="E367" s="226">
        <v>19.5</v>
      </c>
      <c r="F367" s="226">
        <v>15.1</v>
      </c>
      <c r="G367" s="226">
        <v>19.899999999999999</v>
      </c>
      <c r="H367" s="226">
        <v>37.700000000000003</v>
      </c>
      <c r="I367" s="228">
        <v>100</v>
      </c>
      <c r="J367" s="226">
        <v>9.6999999999999993</v>
      </c>
    </row>
    <row r="368" spans="1:10" x14ac:dyDescent="0.3">
      <c r="A368" s="319"/>
      <c r="B368" s="227" t="s">
        <v>276</v>
      </c>
      <c r="C368" s="248">
        <v>4867</v>
      </c>
      <c r="D368" s="226">
        <v>8.6999999999999993</v>
      </c>
      <c r="E368" s="226">
        <v>18.100000000000001</v>
      </c>
      <c r="F368" s="226">
        <v>15</v>
      </c>
      <c r="G368" s="226">
        <v>19.600000000000001</v>
      </c>
      <c r="H368" s="226">
        <v>38.6</v>
      </c>
      <c r="I368" s="228">
        <v>100</v>
      </c>
      <c r="J368" s="226">
        <v>8.6</v>
      </c>
    </row>
    <row r="369" spans="1:10" x14ac:dyDescent="0.3">
      <c r="A369" s="319"/>
      <c r="B369" s="227" t="s">
        <v>277</v>
      </c>
      <c r="C369" s="248">
        <v>4985</v>
      </c>
      <c r="D369" s="226">
        <v>6.9</v>
      </c>
      <c r="E369" s="226">
        <v>17.100000000000001</v>
      </c>
      <c r="F369" s="226">
        <v>16.3</v>
      </c>
      <c r="G369" s="226">
        <v>19</v>
      </c>
      <c r="H369" s="226">
        <v>40.700000000000003</v>
      </c>
      <c r="I369" s="228">
        <v>100</v>
      </c>
      <c r="J369" s="226">
        <v>8.8000000000000007</v>
      </c>
    </row>
    <row r="370" spans="1:10" x14ac:dyDescent="0.3">
      <c r="A370" s="319" t="s">
        <v>169</v>
      </c>
      <c r="B370" s="227"/>
      <c r="C370" s="248"/>
      <c r="D370" s="226"/>
      <c r="E370" s="226"/>
      <c r="F370" s="226"/>
      <c r="G370" s="226"/>
      <c r="H370" s="226"/>
      <c r="I370" s="228"/>
      <c r="J370" s="226"/>
    </row>
    <row r="371" spans="1:10" x14ac:dyDescent="0.3">
      <c r="A371" s="319"/>
      <c r="B371" s="227" t="s">
        <v>305</v>
      </c>
      <c r="C371" s="248"/>
      <c r="D371" s="226"/>
      <c r="E371" s="226"/>
      <c r="F371" s="226"/>
      <c r="G371" s="226"/>
      <c r="H371" s="226"/>
      <c r="I371" s="228"/>
      <c r="J371" s="226"/>
    </row>
    <row r="372" spans="1:10" x14ac:dyDescent="0.3">
      <c r="A372" s="319"/>
      <c r="B372" s="227" t="s">
        <v>291</v>
      </c>
      <c r="C372" s="248">
        <v>206</v>
      </c>
      <c r="D372" s="226">
        <v>0</v>
      </c>
      <c r="E372" s="226">
        <v>6.9</v>
      </c>
      <c r="F372" s="226">
        <v>10.9</v>
      </c>
      <c r="G372" s="226">
        <v>21.3</v>
      </c>
      <c r="H372" s="226">
        <v>60.9</v>
      </c>
      <c r="I372" s="228">
        <v>100</v>
      </c>
      <c r="J372" s="226">
        <v>1.9</v>
      </c>
    </row>
    <row r="373" spans="1:10" x14ac:dyDescent="0.3">
      <c r="A373" s="319"/>
      <c r="B373" s="320" t="s">
        <v>102</v>
      </c>
      <c r="C373" s="248"/>
      <c r="D373" s="226"/>
      <c r="E373" s="226"/>
      <c r="F373" s="226"/>
      <c r="G373" s="226"/>
      <c r="H373" s="226"/>
      <c r="I373" s="228"/>
      <c r="J373" s="226"/>
    </row>
    <row r="374" spans="1:10" x14ac:dyDescent="0.3">
      <c r="A374" s="319"/>
      <c r="B374" s="320" t="s">
        <v>12</v>
      </c>
      <c r="C374" s="248">
        <v>330</v>
      </c>
      <c r="D374" s="226">
        <v>2.6</v>
      </c>
      <c r="E374" s="226">
        <v>16.600000000000001</v>
      </c>
      <c r="F374" s="226">
        <v>13.7</v>
      </c>
      <c r="G374" s="226">
        <v>22.1</v>
      </c>
      <c r="H374" s="226">
        <v>45</v>
      </c>
      <c r="I374" s="228">
        <v>100</v>
      </c>
      <c r="J374" s="226">
        <v>7</v>
      </c>
    </row>
    <row r="375" spans="1:10" x14ac:dyDescent="0.3">
      <c r="A375" s="319"/>
      <c r="B375" s="227" t="s">
        <v>13</v>
      </c>
      <c r="C375" s="248">
        <v>319</v>
      </c>
      <c r="D375" s="226">
        <v>4.4000000000000004</v>
      </c>
      <c r="E375" s="226">
        <v>13.2</v>
      </c>
      <c r="F375" s="226">
        <v>8.1</v>
      </c>
      <c r="G375" s="226">
        <v>20.9</v>
      </c>
      <c r="H375" s="226">
        <v>53.4</v>
      </c>
      <c r="I375" s="228">
        <v>100</v>
      </c>
      <c r="J375" s="226">
        <v>7.2</v>
      </c>
    </row>
    <row r="376" spans="1:10" x14ac:dyDescent="0.3">
      <c r="A376" s="319"/>
      <c r="B376" s="320" t="s">
        <v>14</v>
      </c>
      <c r="C376" s="248">
        <v>224</v>
      </c>
      <c r="D376" s="226">
        <v>2.8</v>
      </c>
      <c r="E376" s="226">
        <v>14.2</v>
      </c>
      <c r="F376" s="226">
        <v>12.7</v>
      </c>
      <c r="G376" s="226">
        <v>22.2</v>
      </c>
      <c r="H376" s="226">
        <v>48.1</v>
      </c>
      <c r="I376" s="228">
        <v>100</v>
      </c>
      <c r="J376" s="226">
        <v>5.4</v>
      </c>
    </row>
    <row r="377" spans="1:10" x14ac:dyDescent="0.3">
      <c r="A377" s="319"/>
      <c r="B377" s="227" t="s">
        <v>15</v>
      </c>
      <c r="C377" s="248">
        <v>235</v>
      </c>
      <c r="D377" s="226">
        <v>1.8</v>
      </c>
      <c r="E377" s="226">
        <v>12.7</v>
      </c>
      <c r="F377" s="226">
        <v>13.6</v>
      </c>
      <c r="G377" s="226">
        <v>24</v>
      </c>
      <c r="H377" s="226">
        <v>48</v>
      </c>
      <c r="I377" s="228">
        <v>100</v>
      </c>
      <c r="J377" s="226">
        <v>6</v>
      </c>
    </row>
    <row r="378" spans="1:10" x14ac:dyDescent="0.3">
      <c r="A378" s="319"/>
      <c r="B378" s="227" t="s">
        <v>16</v>
      </c>
      <c r="C378" s="248">
        <v>268</v>
      </c>
      <c r="D378" s="226">
        <v>2.8</v>
      </c>
      <c r="E378" s="226">
        <v>8.6999999999999993</v>
      </c>
      <c r="F378" s="226">
        <v>11.1</v>
      </c>
      <c r="G378" s="226">
        <v>23.3</v>
      </c>
      <c r="H378" s="226">
        <v>54.2</v>
      </c>
      <c r="I378" s="228">
        <v>100</v>
      </c>
      <c r="J378" s="226">
        <v>5.6</v>
      </c>
    </row>
    <row r="379" spans="1:10" x14ac:dyDescent="0.3">
      <c r="A379" s="319"/>
      <c r="B379" s="227" t="s">
        <v>17</v>
      </c>
      <c r="C379" s="248">
        <v>260</v>
      </c>
      <c r="D379" s="226">
        <v>1.7</v>
      </c>
      <c r="E379" s="226">
        <v>11.7</v>
      </c>
      <c r="F379" s="226">
        <v>12.1</v>
      </c>
      <c r="G379" s="226">
        <v>16.3</v>
      </c>
      <c r="H379" s="226">
        <v>58.3</v>
      </c>
      <c r="I379" s="228">
        <v>100</v>
      </c>
      <c r="J379" s="226">
        <v>7.7</v>
      </c>
    </row>
    <row r="380" spans="1:10" x14ac:dyDescent="0.3">
      <c r="A380" s="319"/>
      <c r="B380" s="227" t="s">
        <v>18</v>
      </c>
      <c r="C380" s="248">
        <v>275</v>
      </c>
      <c r="D380" s="226">
        <v>2</v>
      </c>
      <c r="E380" s="226">
        <v>9.4</v>
      </c>
      <c r="F380" s="226">
        <v>16.5</v>
      </c>
      <c r="G380" s="226">
        <v>22.4</v>
      </c>
      <c r="H380" s="226">
        <v>49.8</v>
      </c>
      <c r="I380" s="228">
        <v>100</v>
      </c>
      <c r="J380" s="226">
        <v>7.3</v>
      </c>
    </row>
    <row r="381" spans="1:10" x14ac:dyDescent="0.3">
      <c r="A381" s="319"/>
      <c r="B381" s="227" t="s">
        <v>148</v>
      </c>
      <c r="C381" s="248">
        <v>247</v>
      </c>
      <c r="D381" s="226">
        <v>0.8</v>
      </c>
      <c r="E381" s="226">
        <v>7.6</v>
      </c>
      <c r="F381" s="226">
        <v>11.9</v>
      </c>
      <c r="G381" s="226">
        <v>24.6</v>
      </c>
      <c r="H381" s="226">
        <v>55.1</v>
      </c>
      <c r="I381" s="228">
        <v>100</v>
      </c>
      <c r="J381" s="226">
        <v>4.5</v>
      </c>
    </row>
    <row r="382" spans="1:10" x14ac:dyDescent="0.3">
      <c r="A382" s="319"/>
      <c r="B382" s="227" t="s">
        <v>149</v>
      </c>
      <c r="C382" s="248">
        <v>239</v>
      </c>
      <c r="D382" s="226">
        <v>1.4</v>
      </c>
      <c r="E382" s="226">
        <v>11.5</v>
      </c>
      <c r="F382" s="226">
        <v>10.1</v>
      </c>
      <c r="G382" s="226">
        <v>22</v>
      </c>
      <c r="H382" s="226">
        <v>55</v>
      </c>
      <c r="I382" s="228">
        <v>100</v>
      </c>
      <c r="J382" s="226">
        <v>8.8000000000000007</v>
      </c>
    </row>
    <row r="383" spans="1:10" x14ac:dyDescent="0.3">
      <c r="A383" s="319"/>
      <c r="B383" s="227" t="s">
        <v>276</v>
      </c>
      <c r="C383" s="248">
        <v>230</v>
      </c>
      <c r="D383" s="226">
        <v>1.9</v>
      </c>
      <c r="E383" s="226">
        <v>13.1</v>
      </c>
      <c r="F383" s="226">
        <v>10.8</v>
      </c>
      <c r="G383" s="226">
        <v>19.7</v>
      </c>
      <c r="H383" s="226">
        <v>54.5</v>
      </c>
      <c r="I383" s="228">
        <v>100</v>
      </c>
      <c r="J383" s="226">
        <v>7.4</v>
      </c>
    </row>
    <row r="384" spans="1:10" x14ac:dyDescent="0.3">
      <c r="A384" s="319"/>
      <c r="B384" s="227" t="s">
        <v>277</v>
      </c>
      <c r="C384" s="248">
        <v>248</v>
      </c>
      <c r="D384" s="226">
        <v>2.2000000000000002</v>
      </c>
      <c r="E384" s="226">
        <v>8.6</v>
      </c>
      <c r="F384" s="226">
        <v>12.9</v>
      </c>
      <c r="G384" s="226">
        <v>21.1</v>
      </c>
      <c r="H384" s="226">
        <v>55.2</v>
      </c>
      <c r="I384" s="228">
        <v>100</v>
      </c>
      <c r="J384" s="226">
        <v>6.5</v>
      </c>
    </row>
    <row r="385" spans="1:10" x14ac:dyDescent="0.3">
      <c r="A385" s="319"/>
      <c r="B385" s="227" t="s">
        <v>103</v>
      </c>
      <c r="C385" s="248"/>
      <c r="D385" s="226"/>
      <c r="E385" s="226"/>
      <c r="F385" s="226"/>
      <c r="G385" s="226"/>
      <c r="H385" s="226"/>
      <c r="I385" s="228"/>
      <c r="J385" s="226"/>
    </row>
    <row r="386" spans="1:10" x14ac:dyDescent="0.3">
      <c r="A386" s="319"/>
      <c r="B386" s="227" t="s">
        <v>291</v>
      </c>
      <c r="C386" s="248">
        <v>373</v>
      </c>
      <c r="D386" s="226">
        <v>0.9</v>
      </c>
      <c r="E386" s="226">
        <v>9.6</v>
      </c>
      <c r="F386" s="226">
        <v>8.4</v>
      </c>
      <c r="G386" s="226">
        <v>18.600000000000001</v>
      </c>
      <c r="H386" s="226">
        <v>62.5</v>
      </c>
      <c r="I386" s="228">
        <v>100</v>
      </c>
      <c r="J386" s="226">
        <v>10.7</v>
      </c>
    </row>
    <row r="387" spans="1:10" x14ac:dyDescent="0.3">
      <c r="A387" s="319"/>
      <c r="B387" s="227" t="s">
        <v>306</v>
      </c>
      <c r="C387" s="248"/>
      <c r="D387" s="226"/>
      <c r="E387" s="226"/>
      <c r="F387" s="226"/>
      <c r="G387" s="226"/>
      <c r="H387" s="226"/>
      <c r="I387" s="228"/>
      <c r="J387" s="226"/>
    </row>
    <row r="388" spans="1:10" x14ac:dyDescent="0.3">
      <c r="A388" s="319"/>
      <c r="B388" s="320" t="s">
        <v>12</v>
      </c>
      <c r="C388" s="248">
        <v>262</v>
      </c>
      <c r="D388" s="226">
        <v>2</v>
      </c>
      <c r="E388" s="226">
        <v>11.1</v>
      </c>
      <c r="F388" s="226">
        <v>11.5</v>
      </c>
      <c r="G388" s="226">
        <v>16.3</v>
      </c>
      <c r="H388" s="226">
        <v>59.1</v>
      </c>
      <c r="I388" s="228">
        <v>100</v>
      </c>
      <c r="J388" s="226">
        <v>3.8</v>
      </c>
    </row>
    <row r="389" spans="1:10" x14ac:dyDescent="0.3">
      <c r="A389" s="319"/>
      <c r="B389" s="227" t="s">
        <v>13</v>
      </c>
      <c r="C389" s="248">
        <v>238</v>
      </c>
      <c r="D389" s="226">
        <v>1.8</v>
      </c>
      <c r="E389" s="226">
        <v>8.5</v>
      </c>
      <c r="F389" s="226">
        <v>10.8</v>
      </c>
      <c r="G389" s="226">
        <v>15.2</v>
      </c>
      <c r="H389" s="226">
        <v>63.7</v>
      </c>
      <c r="I389" s="228">
        <v>100</v>
      </c>
      <c r="J389" s="226">
        <v>6.3</v>
      </c>
    </row>
    <row r="390" spans="1:10" x14ac:dyDescent="0.3">
      <c r="A390" s="319"/>
      <c r="B390" s="320" t="s">
        <v>14</v>
      </c>
      <c r="C390" s="248">
        <v>250</v>
      </c>
      <c r="D390" s="226">
        <v>1.7</v>
      </c>
      <c r="E390" s="226">
        <v>9.6999999999999993</v>
      </c>
      <c r="F390" s="226">
        <v>11.8</v>
      </c>
      <c r="G390" s="226">
        <v>14.7</v>
      </c>
      <c r="H390" s="226">
        <v>62.2</v>
      </c>
      <c r="I390" s="228">
        <v>100</v>
      </c>
      <c r="J390" s="226">
        <v>4.8</v>
      </c>
    </row>
    <row r="391" spans="1:10" x14ac:dyDescent="0.3">
      <c r="A391" s="319"/>
      <c r="B391" s="227" t="s">
        <v>15</v>
      </c>
      <c r="C391" s="248">
        <v>231</v>
      </c>
      <c r="D391" s="226">
        <v>0</v>
      </c>
      <c r="E391" s="226">
        <v>3.3</v>
      </c>
      <c r="F391" s="226">
        <v>11.7</v>
      </c>
      <c r="G391" s="226">
        <v>10.7</v>
      </c>
      <c r="H391" s="226">
        <v>74.3</v>
      </c>
      <c r="I391" s="228">
        <v>100</v>
      </c>
      <c r="J391" s="226">
        <v>7.4</v>
      </c>
    </row>
    <row r="392" spans="1:10" x14ac:dyDescent="0.3">
      <c r="A392" s="319"/>
      <c r="B392" s="227" t="s">
        <v>16</v>
      </c>
      <c r="C392" s="248">
        <v>223</v>
      </c>
      <c r="D392" s="226">
        <v>1.9</v>
      </c>
      <c r="E392" s="226">
        <v>7</v>
      </c>
      <c r="F392" s="226">
        <v>4.7</v>
      </c>
      <c r="G392" s="226">
        <v>15</v>
      </c>
      <c r="H392" s="226">
        <v>71.400000000000006</v>
      </c>
      <c r="I392" s="228">
        <v>100</v>
      </c>
      <c r="J392" s="226">
        <v>4.5</v>
      </c>
    </row>
    <row r="393" spans="1:10" x14ac:dyDescent="0.3">
      <c r="A393" s="319"/>
      <c r="B393" s="227" t="s">
        <v>17</v>
      </c>
      <c r="C393" s="248">
        <v>246</v>
      </c>
      <c r="D393" s="226">
        <v>1.7</v>
      </c>
      <c r="E393" s="226">
        <v>8.5</v>
      </c>
      <c r="F393" s="226">
        <v>10.6</v>
      </c>
      <c r="G393" s="226">
        <v>16.100000000000001</v>
      </c>
      <c r="H393" s="226">
        <v>63.1</v>
      </c>
      <c r="I393" s="228">
        <v>100</v>
      </c>
      <c r="J393" s="226">
        <v>4.0999999999999996</v>
      </c>
    </row>
    <row r="394" spans="1:10" x14ac:dyDescent="0.3">
      <c r="A394" s="319"/>
      <c r="B394" s="227" t="s">
        <v>18</v>
      </c>
      <c r="C394" s="248">
        <v>252</v>
      </c>
      <c r="D394" s="226">
        <v>1.3</v>
      </c>
      <c r="E394" s="226">
        <v>5.0999999999999996</v>
      </c>
      <c r="F394" s="226">
        <v>10.6</v>
      </c>
      <c r="G394" s="226">
        <v>14</v>
      </c>
      <c r="H394" s="226">
        <v>68.900000000000006</v>
      </c>
      <c r="I394" s="228">
        <v>100</v>
      </c>
      <c r="J394" s="226">
        <v>6.7</v>
      </c>
    </row>
    <row r="395" spans="1:10" x14ac:dyDescent="0.3">
      <c r="A395" s="319"/>
      <c r="B395" s="227" t="s">
        <v>148</v>
      </c>
      <c r="C395" s="248">
        <v>274</v>
      </c>
      <c r="D395" s="226">
        <v>1.6</v>
      </c>
      <c r="E395" s="226">
        <v>4.3</v>
      </c>
      <c r="F395" s="226">
        <v>9.3000000000000007</v>
      </c>
      <c r="G395" s="226">
        <v>19.8</v>
      </c>
      <c r="H395" s="226">
        <v>65.099999999999994</v>
      </c>
      <c r="I395" s="228">
        <v>100</v>
      </c>
      <c r="J395" s="226">
        <v>5.8</v>
      </c>
    </row>
    <row r="396" spans="1:10" x14ac:dyDescent="0.3">
      <c r="A396" s="319"/>
      <c r="B396" s="227" t="s">
        <v>149</v>
      </c>
      <c r="C396" s="248">
        <v>264</v>
      </c>
      <c r="D396" s="226">
        <v>2.1</v>
      </c>
      <c r="E396" s="226">
        <v>8.1999999999999993</v>
      </c>
      <c r="F396" s="226">
        <v>10.7</v>
      </c>
      <c r="G396" s="226">
        <v>11.9</v>
      </c>
      <c r="H396" s="226">
        <v>67.099999999999994</v>
      </c>
      <c r="I396" s="228">
        <v>100</v>
      </c>
      <c r="J396" s="226">
        <v>8</v>
      </c>
    </row>
    <row r="397" spans="1:10" x14ac:dyDescent="0.3">
      <c r="A397" s="319"/>
      <c r="B397" s="227" t="s">
        <v>276</v>
      </c>
      <c r="C397" s="248">
        <v>268</v>
      </c>
      <c r="D397" s="226">
        <v>1.6</v>
      </c>
      <c r="E397" s="226">
        <v>8.1</v>
      </c>
      <c r="F397" s="226">
        <v>7.3</v>
      </c>
      <c r="G397" s="226">
        <v>15</v>
      </c>
      <c r="H397" s="226">
        <v>67.900000000000006</v>
      </c>
      <c r="I397" s="228">
        <v>100</v>
      </c>
      <c r="J397" s="226">
        <v>8.1999999999999993</v>
      </c>
    </row>
    <row r="398" spans="1:10" x14ac:dyDescent="0.3">
      <c r="A398" s="319"/>
      <c r="B398" s="227" t="s">
        <v>277</v>
      </c>
      <c r="C398" s="248">
        <v>356</v>
      </c>
      <c r="D398" s="226">
        <v>2.4</v>
      </c>
      <c r="E398" s="226">
        <v>8.3000000000000007</v>
      </c>
      <c r="F398" s="226">
        <v>4.9000000000000004</v>
      </c>
      <c r="G398" s="226">
        <v>16.5</v>
      </c>
      <c r="H398" s="226">
        <v>67.900000000000006</v>
      </c>
      <c r="I398" s="228">
        <v>100</v>
      </c>
      <c r="J398" s="226">
        <v>8.1</v>
      </c>
    </row>
    <row r="399" spans="1:10" x14ac:dyDescent="0.3">
      <c r="A399" s="319"/>
      <c r="B399" s="227" t="s">
        <v>307</v>
      </c>
      <c r="C399" s="248"/>
      <c r="D399" s="226"/>
      <c r="E399" s="226"/>
      <c r="F399" s="226"/>
      <c r="G399" s="226"/>
      <c r="H399" s="226"/>
      <c r="I399" s="228"/>
      <c r="J399" s="226"/>
    </row>
    <row r="400" spans="1:10" x14ac:dyDescent="0.3">
      <c r="A400" s="319"/>
      <c r="B400" s="227" t="s">
        <v>12</v>
      </c>
      <c r="C400" s="248">
        <v>422</v>
      </c>
      <c r="D400" s="226">
        <v>2.7</v>
      </c>
      <c r="E400" s="226">
        <v>15</v>
      </c>
      <c r="F400" s="226">
        <v>12</v>
      </c>
      <c r="G400" s="226">
        <v>20.7</v>
      </c>
      <c r="H400" s="226">
        <v>49.6</v>
      </c>
      <c r="I400" s="228">
        <v>100</v>
      </c>
      <c r="J400" s="226">
        <v>5</v>
      </c>
    </row>
    <row r="401" spans="1:10" x14ac:dyDescent="0.3">
      <c r="A401" s="319"/>
      <c r="B401" s="227" t="s">
        <v>13</v>
      </c>
      <c r="C401" s="248">
        <v>401</v>
      </c>
      <c r="D401" s="226">
        <v>4.8</v>
      </c>
      <c r="E401" s="226">
        <v>12.3</v>
      </c>
      <c r="F401" s="226">
        <v>7.7</v>
      </c>
      <c r="G401" s="226">
        <v>16.3</v>
      </c>
      <c r="H401" s="226">
        <v>58.9</v>
      </c>
      <c r="I401" s="228">
        <v>100</v>
      </c>
      <c r="J401" s="226">
        <v>6.5</v>
      </c>
    </row>
    <row r="402" spans="1:10" x14ac:dyDescent="0.3">
      <c r="A402" s="319"/>
      <c r="B402" s="320" t="s">
        <v>14</v>
      </c>
      <c r="C402" s="248">
        <v>320</v>
      </c>
      <c r="D402" s="226">
        <v>3.4</v>
      </c>
      <c r="E402" s="226">
        <v>13.3</v>
      </c>
      <c r="F402" s="226">
        <v>13.3</v>
      </c>
      <c r="G402" s="226">
        <v>16.399999999999999</v>
      </c>
      <c r="H402" s="226">
        <v>53.6</v>
      </c>
      <c r="I402" s="228">
        <v>100</v>
      </c>
      <c r="J402" s="226">
        <v>8.4</v>
      </c>
    </row>
    <row r="403" spans="1:10" x14ac:dyDescent="0.3">
      <c r="A403" s="319"/>
      <c r="B403" s="227" t="s">
        <v>15</v>
      </c>
      <c r="C403" s="248">
        <v>287</v>
      </c>
      <c r="D403" s="226">
        <v>2.2000000000000002</v>
      </c>
      <c r="E403" s="226">
        <v>15.8</v>
      </c>
      <c r="F403" s="226">
        <v>8.4</v>
      </c>
      <c r="G403" s="226">
        <v>16.8</v>
      </c>
      <c r="H403" s="226">
        <v>56.8</v>
      </c>
      <c r="I403" s="228">
        <v>100</v>
      </c>
      <c r="J403" s="226">
        <v>4.9000000000000004</v>
      </c>
    </row>
    <row r="404" spans="1:10" x14ac:dyDescent="0.3">
      <c r="A404" s="319"/>
      <c r="B404" s="227" t="s">
        <v>16</v>
      </c>
      <c r="C404" s="248">
        <v>200</v>
      </c>
      <c r="D404" s="226">
        <v>2.2000000000000002</v>
      </c>
      <c r="E404" s="226">
        <v>7.2</v>
      </c>
      <c r="F404" s="226">
        <v>12.2</v>
      </c>
      <c r="G404" s="226">
        <v>20.399999999999999</v>
      </c>
      <c r="H404" s="226">
        <v>58</v>
      </c>
      <c r="I404" s="228">
        <v>100</v>
      </c>
      <c r="J404" s="226">
        <v>9.5</v>
      </c>
    </row>
    <row r="405" spans="1:10" x14ac:dyDescent="0.3">
      <c r="A405" s="319"/>
      <c r="B405" s="227" t="s">
        <v>17</v>
      </c>
      <c r="C405" s="248">
        <v>276</v>
      </c>
      <c r="D405" s="226">
        <v>3.5</v>
      </c>
      <c r="E405" s="226">
        <v>14</v>
      </c>
      <c r="F405" s="226">
        <v>9.3000000000000007</v>
      </c>
      <c r="G405" s="226">
        <v>12.5</v>
      </c>
      <c r="H405" s="226">
        <v>60.7</v>
      </c>
      <c r="I405" s="228">
        <v>100</v>
      </c>
      <c r="J405" s="226">
        <v>6.9</v>
      </c>
    </row>
    <row r="406" spans="1:10" x14ac:dyDescent="0.3">
      <c r="A406" s="319"/>
      <c r="B406" s="227" t="s">
        <v>18</v>
      </c>
      <c r="C406" s="248">
        <v>363</v>
      </c>
      <c r="D406" s="226">
        <v>2.8</v>
      </c>
      <c r="E406" s="226">
        <v>9.9</v>
      </c>
      <c r="F406" s="226">
        <v>9.6</v>
      </c>
      <c r="G406" s="226">
        <v>16.399999999999999</v>
      </c>
      <c r="H406" s="226">
        <v>61.3</v>
      </c>
      <c r="I406" s="228">
        <v>100</v>
      </c>
      <c r="J406" s="226">
        <v>11</v>
      </c>
    </row>
    <row r="407" spans="1:10" x14ac:dyDescent="0.3">
      <c r="A407" s="319"/>
      <c r="B407" s="227" t="s">
        <v>148</v>
      </c>
      <c r="C407" s="248">
        <v>306</v>
      </c>
      <c r="D407" s="226">
        <v>3.3</v>
      </c>
      <c r="E407" s="226">
        <v>11</v>
      </c>
      <c r="F407" s="226">
        <v>11.4</v>
      </c>
      <c r="G407" s="226">
        <v>16.100000000000001</v>
      </c>
      <c r="H407" s="226">
        <v>58.2</v>
      </c>
      <c r="I407" s="228">
        <v>100</v>
      </c>
      <c r="J407" s="226">
        <v>10.8</v>
      </c>
    </row>
    <row r="408" spans="1:10" x14ac:dyDescent="0.3">
      <c r="A408" s="319"/>
      <c r="B408" s="227" t="s">
        <v>149</v>
      </c>
      <c r="C408" s="248">
        <v>227</v>
      </c>
      <c r="D408" s="226">
        <v>0.5</v>
      </c>
      <c r="E408" s="226">
        <v>10.9</v>
      </c>
      <c r="F408" s="226">
        <v>14.1</v>
      </c>
      <c r="G408" s="226">
        <v>18.2</v>
      </c>
      <c r="H408" s="226">
        <v>56.3</v>
      </c>
      <c r="I408" s="228">
        <v>100</v>
      </c>
      <c r="J408" s="226">
        <v>15.4</v>
      </c>
    </row>
    <row r="409" spans="1:10" x14ac:dyDescent="0.3">
      <c r="A409" s="319"/>
      <c r="B409" s="227" t="s">
        <v>276</v>
      </c>
      <c r="C409" s="248">
        <v>237</v>
      </c>
      <c r="D409" s="226">
        <v>1.4</v>
      </c>
      <c r="E409" s="226">
        <v>10.7</v>
      </c>
      <c r="F409" s="226">
        <v>9.3000000000000007</v>
      </c>
      <c r="G409" s="226">
        <v>21.9</v>
      </c>
      <c r="H409" s="226">
        <v>56.7</v>
      </c>
      <c r="I409" s="228">
        <v>100</v>
      </c>
      <c r="J409" s="226">
        <v>9.3000000000000007</v>
      </c>
    </row>
    <row r="410" spans="1:10" x14ac:dyDescent="0.3">
      <c r="A410" s="319"/>
      <c r="B410" s="227" t="s">
        <v>277</v>
      </c>
      <c r="C410" s="248">
        <v>228</v>
      </c>
      <c r="D410" s="226">
        <v>1</v>
      </c>
      <c r="E410" s="226">
        <v>9.5</v>
      </c>
      <c r="F410" s="226">
        <v>12.4</v>
      </c>
      <c r="G410" s="226">
        <v>17.899999999999999</v>
      </c>
      <c r="H410" s="226">
        <v>59.2</v>
      </c>
      <c r="I410" s="228">
        <v>100</v>
      </c>
      <c r="J410" s="226">
        <v>11.8</v>
      </c>
    </row>
    <row r="411" spans="1:10" x14ac:dyDescent="0.3">
      <c r="A411" s="319" t="s">
        <v>308</v>
      </c>
      <c r="B411" s="227"/>
      <c r="C411" s="248"/>
      <c r="D411" s="226"/>
      <c r="E411" s="226"/>
      <c r="F411" s="226"/>
      <c r="G411" s="226"/>
      <c r="H411" s="226"/>
      <c r="I411" s="228"/>
      <c r="J411" s="226"/>
    </row>
    <row r="412" spans="1:10" x14ac:dyDescent="0.3">
      <c r="A412" s="321"/>
      <c r="B412" s="320" t="s">
        <v>106</v>
      </c>
      <c r="C412" s="248"/>
      <c r="D412" s="226"/>
      <c r="E412" s="226"/>
      <c r="F412" s="226"/>
      <c r="G412" s="226"/>
      <c r="H412" s="226"/>
      <c r="I412" s="228"/>
      <c r="J412" s="226"/>
    </row>
    <row r="413" spans="1:10" x14ac:dyDescent="0.3">
      <c r="A413" s="319"/>
      <c r="B413" s="320" t="s">
        <v>291</v>
      </c>
      <c r="C413" s="248">
        <v>109</v>
      </c>
      <c r="D413" s="226">
        <v>6.9</v>
      </c>
      <c r="E413" s="226">
        <v>20.6</v>
      </c>
      <c r="F413" s="226">
        <v>15.7</v>
      </c>
      <c r="G413" s="226">
        <v>12.7</v>
      </c>
      <c r="H413" s="226">
        <v>44.1</v>
      </c>
      <c r="I413" s="228">
        <v>100</v>
      </c>
      <c r="J413" s="226">
        <v>6.4</v>
      </c>
    </row>
    <row r="414" spans="1:10" x14ac:dyDescent="0.3">
      <c r="A414" s="319"/>
      <c r="B414" s="227" t="s">
        <v>309</v>
      </c>
      <c r="C414" s="248"/>
      <c r="D414" s="226"/>
      <c r="E414" s="226"/>
      <c r="F414" s="226"/>
      <c r="G414" s="226"/>
      <c r="H414" s="226"/>
      <c r="I414" s="228"/>
      <c r="J414" s="226"/>
    </row>
    <row r="415" spans="1:10" x14ac:dyDescent="0.3">
      <c r="A415" s="319"/>
      <c r="B415" s="320" t="s">
        <v>291</v>
      </c>
      <c r="C415" s="248">
        <v>120</v>
      </c>
      <c r="D415" s="226">
        <v>8.4</v>
      </c>
      <c r="E415" s="226">
        <v>21.5</v>
      </c>
      <c r="F415" s="226">
        <v>16.8</v>
      </c>
      <c r="G415" s="226">
        <v>18.7</v>
      </c>
      <c r="H415" s="226">
        <v>34.6</v>
      </c>
      <c r="I415" s="228">
        <v>100</v>
      </c>
      <c r="J415" s="226">
        <v>10.8</v>
      </c>
    </row>
    <row r="416" spans="1:10" x14ac:dyDescent="0.3">
      <c r="A416" s="319"/>
      <c r="B416" s="227" t="s">
        <v>268</v>
      </c>
      <c r="C416" s="248"/>
      <c r="D416" s="226"/>
      <c r="E416" s="226"/>
      <c r="F416" s="226"/>
      <c r="G416" s="226"/>
      <c r="H416" s="226"/>
      <c r="I416" s="228"/>
      <c r="J416" s="226"/>
    </row>
    <row r="417" spans="1:10" x14ac:dyDescent="0.3">
      <c r="A417" s="319"/>
      <c r="B417" s="320" t="s">
        <v>291</v>
      </c>
      <c r="C417" s="248">
        <v>99</v>
      </c>
      <c r="D417" s="226">
        <v>5.4</v>
      </c>
      <c r="E417" s="226">
        <v>19.600000000000001</v>
      </c>
      <c r="F417" s="226">
        <v>7.6</v>
      </c>
      <c r="G417" s="226">
        <v>26.1</v>
      </c>
      <c r="H417" s="226">
        <v>41.3</v>
      </c>
      <c r="I417" s="228">
        <v>100</v>
      </c>
      <c r="J417" s="226">
        <v>7.1</v>
      </c>
    </row>
    <row r="418" spans="1:10" x14ac:dyDescent="0.3">
      <c r="A418" s="319" t="s">
        <v>310</v>
      </c>
      <c r="B418" s="227"/>
      <c r="C418" s="248"/>
      <c r="D418" s="226"/>
      <c r="E418" s="226"/>
      <c r="F418" s="226"/>
      <c r="G418" s="226"/>
      <c r="H418" s="226"/>
      <c r="I418" s="228"/>
      <c r="J418" s="226"/>
    </row>
    <row r="419" spans="1:10" x14ac:dyDescent="0.3">
      <c r="A419" s="319"/>
      <c r="B419" s="320" t="s">
        <v>311</v>
      </c>
      <c r="C419" s="248"/>
      <c r="D419" s="226"/>
      <c r="E419" s="226"/>
      <c r="F419" s="226"/>
      <c r="G419" s="226"/>
      <c r="H419" s="226"/>
      <c r="I419" s="228"/>
      <c r="J419" s="226"/>
    </row>
    <row r="420" spans="1:10" x14ac:dyDescent="0.3">
      <c r="A420" s="319"/>
      <c r="B420" s="320" t="s">
        <v>12</v>
      </c>
      <c r="C420" s="248">
        <v>94</v>
      </c>
      <c r="D420" s="226">
        <v>6.7</v>
      </c>
      <c r="E420" s="226">
        <v>24.4</v>
      </c>
      <c r="F420" s="226">
        <v>11.1</v>
      </c>
      <c r="G420" s="226">
        <v>22.2</v>
      </c>
      <c r="H420" s="226">
        <v>35.6</v>
      </c>
      <c r="I420" s="228">
        <v>100</v>
      </c>
      <c r="J420" s="226">
        <v>4.3</v>
      </c>
    </row>
    <row r="421" spans="1:10" x14ac:dyDescent="0.3">
      <c r="A421" s="319"/>
      <c r="B421" s="227" t="s">
        <v>13</v>
      </c>
      <c r="C421" s="248">
        <v>83</v>
      </c>
      <c r="D421" s="226">
        <v>5.5</v>
      </c>
      <c r="E421" s="226">
        <v>16.399999999999999</v>
      </c>
      <c r="F421" s="226">
        <v>5.5</v>
      </c>
      <c r="G421" s="226">
        <v>31.5</v>
      </c>
      <c r="H421" s="226">
        <v>41.1</v>
      </c>
      <c r="I421" s="228">
        <v>100</v>
      </c>
      <c r="J421" s="226">
        <v>12</v>
      </c>
    </row>
    <row r="422" spans="1:10" x14ac:dyDescent="0.3">
      <c r="A422" s="319"/>
      <c r="B422" s="227" t="s">
        <v>14</v>
      </c>
      <c r="C422" s="248">
        <v>132</v>
      </c>
      <c r="D422" s="226">
        <v>1.6</v>
      </c>
      <c r="E422" s="226">
        <v>21.3</v>
      </c>
      <c r="F422" s="226">
        <v>11.8</v>
      </c>
      <c r="G422" s="226">
        <v>22.8</v>
      </c>
      <c r="H422" s="226">
        <v>42.5</v>
      </c>
      <c r="I422" s="228">
        <v>100</v>
      </c>
      <c r="J422" s="226">
        <v>3.8</v>
      </c>
    </row>
    <row r="423" spans="1:10" x14ac:dyDescent="0.3">
      <c r="A423" s="319"/>
      <c r="B423" s="227" t="s">
        <v>15</v>
      </c>
      <c r="C423" s="248">
        <v>126</v>
      </c>
      <c r="D423" s="226">
        <v>5.9</v>
      </c>
      <c r="E423" s="226">
        <v>18.600000000000001</v>
      </c>
      <c r="F423" s="226">
        <v>13.6</v>
      </c>
      <c r="G423" s="226">
        <v>25.4</v>
      </c>
      <c r="H423" s="226">
        <v>36.4</v>
      </c>
      <c r="I423" s="228">
        <v>100</v>
      </c>
      <c r="J423" s="226">
        <v>6.3</v>
      </c>
    </row>
    <row r="424" spans="1:10" x14ac:dyDescent="0.3">
      <c r="A424" s="319"/>
      <c r="B424" s="227" t="s">
        <v>16</v>
      </c>
      <c r="C424" s="248">
        <v>156</v>
      </c>
      <c r="D424" s="226">
        <v>9.3000000000000007</v>
      </c>
      <c r="E424" s="226">
        <v>14.6</v>
      </c>
      <c r="F424" s="226">
        <v>13.9</v>
      </c>
      <c r="G424" s="226">
        <v>25.2</v>
      </c>
      <c r="H424" s="226">
        <v>37.1</v>
      </c>
      <c r="I424" s="228">
        <v>100</v>
      </c>
      <c r="J424" s="226">
        <v>3.2</v>
      </c>
    </row>
    <row r="425" spans="1:10" x14ac:dyDescent="0.3">
      <c r="A425" s="319"/>
      <c r="B425" s="227" t="s">
        <v>17</v>
      </c>
      <c r="C425" s="248">
        <v>46</v>
      </c>
      <c r="D425" s="226">
        <v>13.3</v>
      </c>
      <c r="E425" s="226">
        <v>20</v>
      </c>
      <c r="F425" s="226">
        <v>8.9</v>
      </c>
      <c r="G425" s="226">
        <v>20</v>
      </c>
      <c r="H425" s="226">
        <v>37.799999999999997</v>
      </c>
      <c r="I425" s="228">
        <v>100</v>
      </c>
      <c r="J425" s="226">
        <v>2.2000000000000002</v>
      </c>
    </row>
    <row r="426" spans="1:10" x14ac:dyDescent="0.3">
      <c r="A426" s="319"/>
      <c r="B426" s="227" t="s">
        <v>18</v>
      </c>
      <c r="C426" s="248">
        <v>141</v>
      </c>
      <c r="D426" s="226">
        <v>6.7</v>
      </c>
      <c r="E426" s="226">
        <v>14.2</v>
      </c>
      <c r="F426" s="226">
        <v>12.7</v>
      </c>
      <c r="G426" s="226">
        <v>23.1</v>
      </c>
      <c r="H426" s="226">
        <v>43.3</v>
      </c>
      <c r="I426" s="228">
        <v>100</v>
      </c>
      <c r="J426" s="226">
        <v>5</v>
      </c>
    </row>
    <row r="427" spans="1:10" x14ac:dyDescent="0.3">
      <c r="A427" s="319"/>
      <c r="B427" s="227" t="s">
        <v>148</v>
      </c>
      <c r="C427" s="248">
        <v>158</v>
      </c>
      <c r="D427" s="226">
        <v>4.8</v>
      </c>
      <c r="E427" s="226">
        <v>9.6</v>
      </c>
      <c r="F427" s="226">
        <v>12.3</v>
      </c>
      <c r="G427" s="226">
        <v>24.7</v>
      </c>
      <c r="H427" s="226">
        <v>48.6</v>
      </c>
      <c r="I427" s="228">
        <v>100</v>
      </c>
      <c r="J427" s="226">
        <v>7.6</v>
      </c>
    </row>
    <row r="428" spans="1:10" x14ac:dyDescent="0.3">
      <c r="A428" s="319"/>
      <c r="B428" s="227" t="s">
        <v>149</v>
      </c>
      <c r="C428" s="248">
        <v>91</v>
      </c>
      <c r="D428" s="226">
        <v>5.6</v>
      </c>
      <c r="E428" s="226">
        <v>14.6</v>
      </c>
      <c r="F428" s="226">
        <v>6.7</v>
      </c>
      <c r="G428" s="226">
        <v>29.2</v>
      </c>
      <c r="H428" s="226">
        <v>43.8</v>
      </c>
      <c r="I428" s="228">
        <v>100</v>
      </c>
      <c r="J428" s="226">
        <v>2.2000000000000002</v>
      </c>
    </row>
    <row r="429" spans="1:10" x14ac:dyDescent="0.3">
      <c r="A429" s="319"/>
      <c r="B429" s="227" t="s">
        <v>276</v>
      </c>
      <c r="C429" s="248">
        <v>97</v>
      </c>
      <c r="D429" s="226">
        <v>3.3</v>
      </c>
      <c r="E429" s="226">
        <v>16.7</v>
      </c>
      <c r="F429" s="226">
        <v>8.9</v>
      </c>
      <c r="G429" s="226">
        <v>17.8</v>
      </c>
      <c r="H429" s="226">
        <v>53.3</v>
      </c>
      <c r="I429" s="228">
        <v>100</v>
      </c>
      <c r="J429" s="226">
        <v>7.2</v>
      </c>
    </row>
    <row r="430" spans="1:10" x14ac:dyDescent="0.3">
      <c r="A430" s="319"/>
      <c r="B430" s="227" t="s">
        <v>277</v>
      </c>
      <c r="C430" s="248">
        <v>122</v>
      </c>
      <c r="D430" s="226">
        <v>6.4</v>
      </c>
      <c r="E430" s="226">
        <v>11.8</v>
      </c>
      <c r="F430" s="226">
        <v>14.5</v>
      </c>
      <c r="G430" s="226">
        <v>16.399999999999999</v>
      </c>
      <c r="H430" s="226">
        <v>50.9</v>
      </c>
      <c r="I430" s="228">
        <v>100</v>
      </c>
      <c r="J430" s="226">
        <v>9.8000000000000007</v>
      </c>
    </row>
    <row r="431" spans="1:10" x14ac:dyDescent="0.3">
      <c r="A431" s="319"/>
      <c r="B431" s="227" t="s">
        <v>312</v>
      </c>
      <c r="C431" s="248"/>
      <c r="D431" s="226"/>
      <c r="E431" s="226"/>
      <c r="F431" s="226"/>
      <c r="G431" s="226"/>
      <c r="H431" s="226"/>
      <c r="I431" s="228"/>
      <c r="J431" s="226"/>
    </row>
    <row r="432" spans="1:10" x14ac:dyDescent="0.3">
      <c r="A432" s="319"/>
      <c r="B432" s="320" t="s">
        <v>12</v>
      </c>
      <c r="C432" s="248">
        <v>359</v>
      </c>
      <c r="D432" s="226">
        <v>10.4</v>
      </c>
      <c r="E432" s="226">
        <v>17.100000000000001</v>
      </c>
      <c r="F432" s="226">
        <v>12.5</v>
      </c>
      <c r="G432" s="226">
        <v>19.600000000000001</v>
      </c>
      <c r="H432" s="226">
        <v>40.4</v>
      </c>
      <c r="I432" s="228">
        <v>100</v>
      </c>
      <c r="J432" s="226">
        <v>8.9</v>
      </c>
    </row>
    <row r="433" spans="1:10" x14ac:dyDescent="0.3">
      <c r="A433" s="319"/>
      <c r="B433" s="227" t="s">
        <v>13</v>
      </c>
      <c r="C433" s="248">
        <v>338</v>
      </c>
      <c r="D433" s="226">
        <v>9.9</v>
      </c>
      <c r="E433" s="226">
        <v>16.7</v>
      </c>
      <c r="F433" s="226">
        <v>11.9</v>
      </c>
      <c r="G433" s="226">
        <v>22.8</v>
      </c>
      <c r="H433" s="226">
        <v>38.799999999999997</v>
      </c>
      <c r="I433" s="228">
        <v>100</v>
      </c>
      <c r="J433" s="226">
        <v>7.7</v>
      </c>
    </row>
    <row r="434" spans="1:10" x14ac:dyDescent="0.3">
      <c r="A434" s="319"/>
      <c r="B434" s="227" t="s">
        <v>14</v>
      </c>
      <c r="C434" s="248">
        <v>178</v>
      </c>
      <c r="D434" s="226">
        <v>6.3</v>
      </c>
      <c r="E434" s="226">
        <v>20.6</v>
      </c>
      <c r="F434" s="226">
        <v>17.5</v>
      </c>
      <c r="G434" s="226">
        <v>23.8</v>
      </c>
      <c r="H434" s="226">
        <v>31.9</v>
      </c>
      <c r="I434" s="228">
        <v>100</v>
      </c>
      <c r="J434" s="226">
        <v>10.1</v>
      </c>
    </row>
    <row r="435" spans="1:10" x14ac:dyDescent="0.3">
      <c r="A435" s="319"/>
      <c r="B435" s="227" t="s">
        <v>15</v>
      </c>
      <c r="C435" s="248">
        <v>230</v>
      </c>
      <c r="D435" s="226">
        <v>7.9</v>
      </c>
      <c r="E435" s="226">
        <v>18.7</v>
      </c>
      <c r="F435" s="226">
        <v>11.3</v>
      </c>
      <c r="G435" s="226">
        <v>18.2</v>
      </c>
      <c r="H435" s="226">
        <v>43.8</v>
      </c>
      <c r="I435" s="228">
        <v>100</v>
      </c>
      <c r="J435" s="226">
        <v>11.7</v>
      </c>
    </row>
    <row r="436" spans="1:10" x14ac:dyDescent="0.3">
      <c r="A436" s="319"/>
      <c r="B436" s="227" t="s">
        <v>16</v>
      </c>
      <c r="C436" s="248">
        <v>242</v>
      </c>
      <c r="D436" s="226">
        <v>9</v>
      </c>
      <c r="E436" s="226">
        <v>14.8</v>
      </c>
      <c r="F436" s="226">
        <v>15.2</v>
      </c>
      <c r="G436" s="226">
        <v>23.8</v>
      </c>
      <c r="H436" s="226">
        <v>37.1</v>
      </c>
      <c r="I436" s="228">
        <v>100</v>
      </c>
      <c r="J436" s="226">
        <v>13.2</v>
      </c>
    </row>
    <row r="437" spans="1:10" x14ac:dyDescent="0.3">
      <c r="A437" s="319"/>
      <c r="B437" s="227" t="s">
        <v>17</v>
      </c>
      <c r="C437" s="248">
        <v>207</v>
      </c>
      <c r="D437" s="226">
        <v>8.8000000000000007</v>
      </c>
      <c r="E437" s="226">
        <v>24.9</v>
      </c>
      <c r="F437" s="226">
        <v>15.5</v>
      </c>
      <c r="G437" s="226">
        <v>18.2</v>
      </c>
      <c r="H437" s="226">
        <v>32.6</v>
      </c>
      <c r="I437" s="228">
        <v>100</v>
      </c>
      <c r="J437" s="226">
        <v>12.6</v>
      </c>
    </row>
    <row r="438" spans="1:10" x14ac:dyDescent="0.3">
      <c r="A438" s="319"/>
      <c r="B438" s="227" t="s">
        <v>18</v>
      </c>
      <c r="C438" s="248">
        <v>347</v>
      </c>
      <c r="D438" s="226">
        <v>9</v>
      </c>
      <c r="E438" s="226">
        <v>17.399999999999999</v>
      </c>
      <c r="F438" s="226">
        <v>15.5</v>
      </c>
      <c r="G438" s="226">
        <v>17.7</v>
      </c>
      <c r="H438" s="226">
        <v>40.299999999999997</v>
      </c>
      <c r="I438" s="228">
        <v>100</v>
      </c>
      <c r="J438" s="226">
        <v>10.7</v>
      </c>
    </row>
    <row r="439" spans="1:10" x14ac:dyDescent="0.3">
      <c r="A439" s="319"/>
      <c r="B439" s="227" t="s">
        <v>148</v>
      </c>
      <c r="C439" s="248">
        <v>528</v>
      </c>
      <c r="D439" s="226">
        <v>10</v>
      </c>
      <c r="E439" s="226">
        <v>20.399999999999999</v>
      </c>
      <c r="F439" s="226">
        <v>12.8</v>
      </c>
      <c r="G439" s="226">
        <v>17.100000000000001</v>
      </c>
      <c r="H439" s="226">
        <v>39.700000000000003</v>
      </c>
      <c r="I439" s="228">
        <v>100</v>
      </c>
      <c r="J439" s="226">
        <v>12.7</v>
      </c>
    </row>
    <row r="440" spans="1:10" x14ac:dyDescent="0.3">
      <c r="A440" s="319"/>
      <c r="B440" s="227" t="s">
        <v>149</v>
      </c>
      <c r="C440" s="248">
        <v>344</v>
      </c>
      <c r="D440" s="226">
        <v>10.8</v>
      </c>
      <c r="E440" s="226">
        <v>14.9</v>
      </c>
      <c r="F440" s="226">
        <v>14.6</v>
      </c>
      <c r="G440" s="226">
        <v>20.5</v>
      </c>
      <c r="H440" s="226">
        <v>39.200000000000003</v>
      </c>
      <c r="I440" s="228">
        <v>100</v>
      </c>
      <c r="J440" s="226">
        <v>16.3</v>
      </c>
    </row>
    <row r="441" spans="1:10" x14ac:dyDescent="0.3">
      <c r="A441" s="319"/>
      <c r="B441" s="227" t="s">
        <v>276</v>
      </c>
      <c r="C441" s="248">
        <v>373</v>
      </c>
      <c r="D441" s="226">
        <v>9.4</v>
      </c>
      <c r="E441" s="226">
        <v>21.4</v>
      </c>
      <c r="F441" s="226">
        <v>11.7</v>
      </c>
      <c r="G441" s="226">
        <v>19.8</v>
      </c>
      <c r="H441" s="226">
        <v>37.700000000000003</v>
      </c>
      <c r="I441" s="228">
        <v>100</v>
      </c>
      <c r="J441" s="226">
        <v>17.399999999999999</v>
      </c>
    </row>
    <row r="442" spans="1:10" x14ac:dyDescent="0.3">
      <c r="A442" s="319"/>
      <c r="B442" s="227" t="s">
        <v>277</v>
      </c>
      <c r="C442" s="248">
        <v>322</v>
      </c>
      <c r="D442" s="226">
        <v>8.6</v>
      </c>
      <c r="E442" s="226">
        <v>21</v>
      </c>
      <c r="F442" s="226">
        <v>15.7</v>
      </c>
      <c r="G442" s="226">
        <v>15.4</v>
      </c>
      <c r="H442" s="226">
        <v>39.299999999999997</v>
      </c>
      <c r="I442" s="228">
        <v>100</v>
      </c>
      <c r="J442" s="226">
        <v>17.100000000000001</v>
      </c>
    </row>
    <row r="443" spans="1:10" x14ac:dyDescent="0.3">
      <c r="A443" s="319"/>
      <c r="B443" s="227" t="s">
        <v>313</v>
      </c>
      <c r="C443" s="248"/>
      <c r="D443" s="226"/>
      <c r="E443" s="226"/>
      <c r="F443" s="226"/>
      <c r="G443" s="226"/>
      <c r="H443" s="226"/>
      <c r="I443" s="228"/>
      <c r="J443" s="226"/>
    </row>
    <row r="444" spans="1:10" x14ac:dyDescent="0.3">
      <c r="A444" s="319"/>
      <c r="B444" s="320" t="s">
        <v>291</v>
      </c>
      <c r="C444" s="248">
        <v>441</v>
      </c>
      <c r="D444" s="226">
        <v>9.8000000000000007</v>
      </c>
      <c r="E444" s="226">
        <v>17.399999999999999</v>
      </c>
      <c r="F444" s="226">
        <v>14.5</v>
      </c>
      <c r="G444" s="226">
        <v>19.100000000000001</v>
      </c>
      <c r="H444" s="226">
        <v>39.200000000000003</v>
      </c>
      <c r="I444" s="228">
        <v>100</v>
      </c>
      <c r="J444" s="226">
        <v>7.5</v>
      </c>
    </row>
    <row r="445" spans="1:10" x14ac:dyDescent="0.3">
      <c r="A445" s="319"/>
      <c r="B445" s="227" t="s">
        <v>314</v>
      </c>
      <c r="C445" s="248"/>
      <c r="D445" s="226"/>
      <c r="E445" s="226"/>
      <c r="F445" s="226"/>
      <c r="G445" s="226"/>
      <c r="H445" s="226"/>
      <c r="I445" s="228"/>
      <c r="J445" s="226"/>
    </row>
    <row r="446" spans="1:10" x14ac:dyDescent="0.3">
      <c r="A446" s="319"/>
      <c r="B446" s="320" t="s">
        <v>12</v>
      </c>
      <c r="C446" s="248">
        <v>421</v>
      </c>
      <c r="D446" s="226">
        <v>10.6</v>
      </c>
      <c r="E446" s="226">
        <v>22.5</v>
      </c>
      <c r="F446" s="226">
        <v>14.4</v>
      </c>
      <c r="G446" s="226">
        <v>18.5</v>
      </c>
      <c r="H446" s="226">
        <v>33.9</v>
      </c>
      <c r="I446" s="228">
        <v>100</v>
      </c>
      <c r="J446" s="226">
        <v>6.2</v>
      </c>
    </row>
    <row r="447" spans="1:10" x14ac:dyDescent="0.3">
      <c r="A447" s="319"/>
      <c r="B447" s="227" t="s">
        <v>13</v>
      </c>
      <c r="C447" s="248">
        <v>456</v>
      </c>
      <c r="D447" s="226">
        <v>8.3000000000000007</v>
      </c>
      <c r="E447" s="226">
        <v>17.8</v>
      </c>
      <c r="F447" s="226">
        <v>15.1</v>
      </c>
      <c r="G447" s="226">
        <v>20.9</v>
      </c>
      <c r="H447" s="226">
        <v>38</v>
      </c>
      <c r="I447" s="228">
        <v>100</v>
      </c>
      <c r="J447" s="226">
        <v>9.9</v>
      </c>
    </row>
    <row r="448" spans="1:10" x14ac:dyDescent="0.3">
      <c r="A448" s="319"/>
      <c r="B448" s="320" t="s">
        <v>14</v>
      </c>
      <c r="C448" s="248">
        <v>464</v>
      </c>
      <c r="D448" s="226">
        <v>5.7</v>
      </c>
      <c r="E448" s="226">
        <v>23.5</v>
      </c>
      <c r="F448" s="226">
        <v>16.2</v>
      </c>
      <c r="G448" s="226">
        <v>18.100000000000001</v>
      </c>
      <c r="H448" s="226">
        <v>36.6</v>
      </c>
      <c r="I448" s="228">
        <v>100</v>
      </c>
      <c r="J448" s="226">
        <v>9.3000000000000007</v>
      </c>
    </row>
    <row r="449" spans="1:10" x14ac:dyDescent="0.3">
      <c r="A449" s="319"/>
      <c r="B449" s="227" t="s">
        <v>15</v>
      </c>
      <c r="C449" s="248">
        <v>518</v>
      </c>
      <c r="D449" s="226">
        <v>8.4</v>
      </c>
      <c r="E449" s="226">
        <v>21.6</v>
      </c>
      <c r="F449" s="226">
        <v>16.5</v>
      </c>
      <c r="G449" s="226">
        <v>18.7</v>
      </c>
      <c r="H449" s="226">
        <v>34.799999999999997</v>
      </c>
      <c r="I449" s="228">
        <v>100</v>
      </c>
      <c r="J449" s="226">
        <v>12.4</v>
      </c>
    </row>
    <row r="450" spans="1:10" x14ac:dyDescent="0.3">
      <c r="A450" s="319"/>
      <c r="B450" s="227" t="s">
        <v>16</v>
      </c>
      <c r="C450" s="248">
        <v>531</v>
      </c>
      <c r="D450" s="226">
        <v>10.199999999999999</v>
      </c>
      <c r="E450" s="226">
        <v>24.7</v>
      </c>
      <c r="F450" s="226">
        <v>13.9</v>
      </c>
      <c r="G450" s="226">
        <v>18.5</v>
      </c>
      <c r="H450" s="226">
        <v>32.6</v>
      </c>
      <c r="I450" s="228">
        <v>100</v>
      </c>
      <c r="J450" s="226">
        <v>9.4</v>
      </c>
    </row>
    <row r="451" spans="1:10" x14ac:dyDescent="0.3">
      <c r="A451" s="319"/>
      <c r="B451" s="227" t="s">
        <v>17</v>
      </c>
      <c r="C451" s="248">
        <v>433</v>
      </c>
      <c r="D451" s="226">
        <v>11.5</v>
      </c>
      <c r="E451" s="226">
        <v>26.5</v>
      </c>
      <c r="F451" s="226">
        <v>16</v>
      </c>
      <c r="G451" s="226">
        <v>19.8</v>
      </c>
      <c r="H451" s="226">
        <v>26.2</v>
      </c>
      <c r="I451" s="228">
        <v>100</v>
      </c>
      <c r="J451" s="226">
        <v>13.6</v>
      </c>
    </row>
    <row r="452" spans="1:10" x14ac:dyDescent="0.3">
      <c r="A452" s="319"/>
      <c r="B452" s="227" t="s">
        <v>18</v>
      </c>
      <c r="C452" s="248">
        <v>366</v>
      </c>
      <c r="D452" s="226">
        <v>8.6999999999999993</v>
      </c>
      <c r="E452" s="226">
        <v>23.3</v>
      </c>
      <c r="F452" s="226">
        <v>14.9</v>
      </c>
      <c r="G452" s="226">
        <v>24.5</v>
      </c>
      <c r="H452" s="226">
        <v>28.6</v>
      </c>
      <c r="I452" s="228">
        <v>100</v>
      </c>
      <c r="J452" s="226">
        <v>12</v>
      </c>
    </row>
    <row r="453" spans="1:10" x14ac:dyDescent="0.3">
      <c r="A453" s="319"/>
      <c r="B453" s="227" t="s">
        <v>148</v>
      </c>
      <c r="C453" s="248">
        <v>466</v>
      </c>
      <c r="D453" s="226">
        <v>8.3000000000000007</v>
      </c>
      <c r="E453" s="226">
        <v>19.600000000000001</v>
      </c>
      <c r="F453" s="226">
        <v>17.600000000000001</v>
      </c>
      <c r="G453" s="226">
        <v>21.6</v>
      </c>
      <c r="H453" s="226">
        <v>32.799999999999997</v>
      </c>
      <c r="I453" s="228">
        <v>100</v>
      </c>
      <c r="J453" s="226">
        <v>12.4</v>
      </c>
    </row>
    <row r="454" spans="1:10" x14ac:dyDescent="0.3">
      <c r="A454" s="319"/>
      <c r="B454" s="227" t="s">
        <v>149</v>
      </c>
      <c r="C454" s="248">
        <v>437</v>
      </c>
      <c r="D454" s="226">
        <v>10.7</v>
      </c>
      <c r="E454" s="226">
        <v>18.399999999999999</v>
      </c>
      <c r="F454" s="226">
        <v>17.100000000000001</v>
      </c>
      <c r="G454" s="226">
        <v>18.399999999999999</v>
      </c>
      <c r="H454" s="226">
        <v>35.5</v>
      </c>
      <c r="I454" s="228">
        <v>100</v>
      </c>
      <c r="J454" s="226">
        <v>14.2</v>
      </c>
    </row>
    <row r="455" spans="1:10" x14ac:dyDescent="0.3">
      <c r="A455" s="319"/>
      <c r="B455" s="227" t="s">
        <v>276</v>
      </c>
      <c r="C455" s="248">
        <v>492</v>
      </c>
      <c r="D455" s="226">
        <v>9.3000000000000007</v>
      </c>
      <c r="E455" s="226">
        <v>25.4</v>
      </c>
      <c r="F455" s="226">
        <v>21.8</v>
      </c>
      <c r="G455" s="226">
        <v>17.899999999999999</v>
      </c>
      <c r="H455" s="226">
        <v>25.6</v>
      </c>
      <c r="I455" s="228">
        <v>100</v>
      </c>
      <c r="J455" s="226">
        <v>15</v>
      </c>
    </row>
    <row r="456" spans="1:10" x14ac:dyDescent="0.3">
      <c r="A456" s="319"/>
      <c r="B456" s="227" t="s">
        <v>277</v>
      </c>
      <c r="C456" s="248">
        <v>532</v>
      </c>
      <c r="D456" s="226">
        <v>11.8</v>
      </c>
      <c r="E456" s="226">
        <v>22.7</v>
      </c>
      <c r="F456" s="226">
        <v>16.7</v>
      </c>
      <c r="G456" s="226">
        <v>18.7</v>
      </c>
      <c r="H456" s="226">
        <v>30.2</v>
      </c>
      <c r="I456" s="228">
        <v>100</v>
      </c>
      <c r="J456" s="226">
        <v>15.4</v>
      </c>
    </row>
    <row r="457" spans="1:10" x14ac:dyDescent="0.3">
      <c r="A457" s="319"/>
      <c r="B457" s="227" t="s">
        <v>109</v>
      </c>
      <c r="C457" s="248"/>
      <c r="D457" s="226"/>
      <c r="E457" s="226"/>
      <c r="F457" s="226"/>
      <c r="G457" s="226"/>
      <c r="H457" s="226"/>
      <c r="I457" s="228"/>
      <c r="J457" s="226"/>
    </row>
    <row r="458" spans="1:10" x14ac:dyDescent="0.3">
      <c r="A458" s="319"/>
      <c r="B458" s="227" t="s">
        <v>12</v>
      </c>
      <c r="C458" s="248">
        <v>87</v>
      </c>
      <c r="D458" s="226">
        <v>12.3</v>
      </c>
      <c r="E458" s="226">
        <v>13.7</v>
      </c>
      <c r="F458" s="226">
        <v>6.8</v>
      </c>
      <c r="G458" s="226">
        <v>20.5</v>
      </c>
      <c r="H458" s="226">
        <v>46.6</v>
      </c>
      <c r="I458" s="228">
        <v>100</v>
      </c>
      <c r="J458" s="226">
        <v>16.100000000000001</v>
      </c>
    </row>
    <row r="459" spans="1:10" x14ac:dyDescent="0.3">
      <c r="A459" s="319"/>
      <c r="B459" s="227" t="s">
        <v>13</v>
      </c>
      <c r="C459" s="248">
        <v>94</v>
      </c>
      <c r="D459" s="226">
        <v>15.5</v>
      </c>
      <c r="E459" s="226">
        <v>14.3</v>
      </c>
      <c r="F459" s="226">
        <v>15.5</v>
      </c>
      <c r="G459" s="226">
        <v>13.1</v>
      </c>
      <c r="H459" s="226">
        <v>41.7</v>
      </c>
      <c r="I459" s="228">
        <v>100</v>
      </c>
      <c r="J459" s="226">
        <v>10.6</v>
      </c>
    </row>
    <row r="460" spans="1:10" x14ac:dyDescent="0.3">
      <c r="A460" s="319"/>
      <c r="B460" s="320" t="s">
        <v>14</v>
      </c>
      <c r="C460" s="248">
        <v>59</v>
      </c>
      <c r="D460" s="226">
        <v>16.7</v>
      </c>
      <c r="E460" s="226">
        <v>12.5</v>
      </c>
      <c r="F460" s="226">
        <v>14.6</v>
      </c>
      <c r="G460" s="226">
        <v>14.6</v>
      </c>
      <c r="H460" s="226">
        <v>41.7</v>
      </c>
      <c r="I460" s="228">
        <v>100</v>
      </c>
      <c r="J460" s="226">
        <v>18.600000000000001</v>
      </c>
    </row>
    <row r="461" spans="1:10" x14ac:dyDescent="0.3">
      <c r="A461" s="319"/>
      <c r="B461" s="227" t="s">
        <v>15</v>
      </c>
      <c r="C461" s="248">
        <v>46</v>
      </c>
      <c r="D461" s="226">
        <v>0</v>
      </c>
      <c r="E461" s="226">
        <v>14.3</v>
      </c>
      <c r="F461" s="226">
        <v>7.1</v>
      </c>
      <c r="G461" s="226">
        <v>21.4</v>
      </c>
      <c r="H461" s="226">
        <v>57.1</v>
      </c>
      <c r="I461" s="228">
        <v>100</v>
      </c>
      <c r="J461" s="226">
        <v>8.6999999999999993</v>
      </c>
    </row>
    <row r="462" spans="1:10" x14ac:dyDescent="0.3">
      <c r="A462" s="319"/>
      <c r="B462" s="227" t="s">
        <v>16</v>
      </c>
      <c r="C462" s="248">
        <v>80</v>
      </c>
      <c r="D462" s="226">
        <v>9.1999999999999993</v>
      </c>
      <c r="E462" s="226">
        <v>27.7</v>
      </c>
      <c r="F462" s="226">
        <v>13.8</v>
      </c>
      <c r="G462" s="226">
        <v>15.4</v>
      </c>
      <c r="H462" s="226">
        <v>33.799999999999997</v>
      </c>
      <c r="I462" s="228">
        <v>100</v>
      </c>
      <c r="J462" s="226">
        <v>18.8</v>
      </c>
    </row>
    <row r="463" spans="1:10" x14ac:dyDescent="0.3">
      <c r="A463" s="319"/>
      <c r="B463" s="227" t="s">
        <v>17</v>
      </c>
      <c r="C463" s="248">
        <v>113</v>
      </c>
      <c r="D463" s="226">
        <v>6</v>
      </c>
      <c r="E463" s="226">
        <v>12</v>
      </c>
      <c r="F463" s="226">
        <v>15</v>
      </c>
      <c r="G463" s="226">
        <v>14</v>
      </c>
      <c r="H463" s="226">
        <v>53</v>
      </c>
      <c r="I463" s="228">
        <v>100</v>
      </c>
      <c r="J463" s="226">
        <v>11.5</v>
      </c>
    </row>
    <row r="464" spans="1:10" x14ac:dyDescent="0.3">
      <c r="A464" s="319"/>
      <c r="B464" s="227" t="s">
        <v>18</v>
      </c>
      <c r="C464" s="248">
        <v>124</v>
      </c>
      <c r="D464" s="226">
        <v>7.5</v>
      </c>
      <c r="E464" s="226">
        <v>17</v>
      </c>
      <c r="F464" s="226">
        <v>14.2</v>
      </c>
      <c r="G464" s="226">
        <v>17.899999999999999</v>
      </c>
      <c r="H464" s="226">
        <v>43.4</v>
      </c>
      <c r="I464" s="228">
        <v>100</v>
      </c>
      <c r="J464" s="226">
        <v>14.5</v>
      </c>
    </row>
    <row r="465" spans="1:10" x14ac:dyDescent="0.3">
      <c r="A465" s="319"/>
      <c r="B465" s="227" t="s">
        <v>148</v>
      </c>
      <c r="C465" s="248">
        <v>187</v>
      </c>
      <c r="D465" s="226">
        <v>9.3000000000000007</v>
      </c>
      <c r="E465" s="226">
        <v>16.100000000000001</v>
      </c>
      <c r="F465" s="226">
        <v>12.4</v>
      </c>
      <c r="G465" s="226">
        <v>13.7</v>
      </c>
      <c r="H465" s="226">
        <v>48.4</v>
      </c>
      <c r="I465" s="228">
        <v>100</v>
      </c>
      <c r="J465" s="226">
        <v>13.9</v>
      </c>
    </row>
    <row r="466" spans="1:10" x14ac:dyDescent="0.3">
      <c r="A466" s="319"/>
      <c r="B466" s="227" t="s">
        <v>149</v>
      </c>
      <c r="C466" s="248">
        <v>124</v>
      </c>
      <c r="D466" s="226">
        <v>2.8</v>
      </c>
      <c r="E466" s="226">
        <v>13</v>
      </c>
      <c r="F466" s="226">
        <v>15.7</v>
      </c>
      <c r="G466" s="226">
        <v>16.7</v>
      </c>
      <c r="H466" s="226">
        <v>51.9</v>
      </c>
      <c r="I466" s="228">
        <v>100</v>
      </c>
      <c r="J466" s="226">
        <v>12.9</v>
      </c>
    </row>
    <row r="467" spans="1:10" x14ac:dyDescent="0.3">
      <c r="A467" s="319"/>
      <c r="B467" s="227" t="s">
        <v>276</v>
      </c>
      <c r="C467" s="248">
        <v>86</v>
      </c>
      <c r="D467" s="226">
        <v>0</v>
      </c>
      <c r="E467" s="226">
        <v>9.1999999999999993</v>
      </c>
      <c r="F467" s="226">
        <v>13.2</v>
      </c>
      <c r="G467" s="226">
        <v>25</v>
      </c>
      <c r="H467" s="226">
        <v>52.6</v>
      </c>
      <c r="I467" s="228">
        <v>100</v>
      </c>
      <c r="J467" s="226">
        <v>11.6</v>
      </c>
    </row>
    <row r="468" spans="1:10" x14ac:dyDescent="0.3">
      <c r="A468" s="319"/>
      <c r="B468" s="227" t="s">
        <v>277</v>
      </c>
      <c r="C468" s="248">
        <v>117</v>
      </c>
      <c r="D468" s="226">
        <v>4.0999999999999996</v>
      </c>
      <c r="E468" s="226">
        <v>12.2</v>
      </c>
      <c r="F468" s="226">
        <v>6.1</v>
      </c>
      <c r="G468" s="226">
        <v>21.4</v>
      </c>
      <c r="H468" s="226">
        <v>56.1</v>
      </c>
      <c r="I468" s="228">
        <v>100</v>
      </c>
      <c r="J468" s="226">
        <v>16.2</v>
      </c>
    </row>
    <row r="469" spans="1:10" x14ac:dyDescent="0.3">
      <c r="A469" s="319"/>
      <c r="B469" s="227" t="s">
        <v>110</v>
      </c>
      <c r="C469" s="248"/>
      <c r="D469" s="226"/>
      <c r="E469" s="226"/>
      <c r="F469" s="226"/>
      <c r="G469" s="226"/>
      <c r="H469" s="226"/>
      <c r="I469" s="228"/>
      <c r="J469" s="226"/>
    </row>
    <row r="470" spans="1:10" x14ac:dyDescent="0.3">
      <c r="A470" s="319"/>
      <c r="B470" s="227" t="s">
        <v>12</v>
      </c>
      <c r="C470" s="248">
        <v>201</v>
      </c>
      <c r="D470" s="226">
        <v>5.3</v>
      </c>
      <c r="E470" s="226">
        <v>18.899999999999999</v>
      </c>
      <c r="F470" s="226">
        <v>10</v>
      </c>
      <c r="G470" s="226">
        <v>30.5</v>
      </c>
      <c r="H470" s="226">
        <v>35.299999999999997</v>
      </c>
      <c r="I470" s="228">
        <v>100</v>
      </c>
      <c r="J470" s="226">
        <v>5.5</v>
      </c>
    </row>
    <row r="471" spans="1:10" x14ac:dyDescent="0.3">
      <c r="A471" s="319"/>
      <c r="B471" s="227" t="s">
        <v>13</v>
      </c>
      <c r="C471" s="248">
        <v>219</v>
      </c>
      <c r="D471" s="226">
        <v>5.3</v>
      </c>
      <c r="E471" s="226">
        <v>14.6</v>
      </c>
      <c r="F471" s="226">
        <v>17</v>
      </c>
      <c r="G471" s="226">
        <v>23.3</v>
      </c>
      <c r="H471" s="226">
        <v>39.799999999999997</v>
      </c>
      <c r="I471" s="228">
        <v>100</v>
      </c>
      <c r="J471" s="226">
        <v>5.9</v>
      </c>
    </row>
    <row r="472" spans="1:10" x14ac:dyDescent="0.3">
      <c r="A472" s="319"/>
      <c r="B472" s="320" t="s">
        <v>14</v>
      </c>
      <c r="C472" s="248">
        <v>329</v>
      </c>
      <c r="D472" s="226">
        <v>9.8000000000000007</v>
      </c>
      <c r="E472" s="226">
        <v>20</v>
      </c>
      <c r="F472" s="226">
        <v>15.1</v>
      </c>
      <c r="G472" s="226">
        <v>20.7</v>
      </c>
      <c r="H472" s="226">
        <v>34.4</v>
      </c>
      <c r="I472" s="228">
        <v>100</v>
      </c>
      <c r="J472" s="226">
        <v>7.3</v>
      </c>
    </row>
    <row r="473" spans="1:10" x14ac:dyDescent="0.3">
      <c r="A473" s="319"/>
      <c r="B473" s="227" t="s">
        <v>15</v>
      </c>
      <c r="C473" s="248">
        <v>321</v>
      </c>
      <c r="D473" s="226">
        <v>7.9</v>
      </c>
      <c r="E473" s="226">
        <v>21.9</v>
      </c>
      <c r="F473" s="226">
        <v>14</v>
      </c>
      <c r="G473" s="226">
        <v>21.6</v>
      </c>
      <c r="H473" s="226">
        <v>34.5</v>
      </c>
      <c r="I473" s="228">
        <v>100</v>
      </c>
      <c r="J473" s="226">
        <v>13.4</v>
      </c>
    </row>
    <row r="474" spans="1:10" x14ac:dyDescent="0.3">
      <c r="A474" s="319"/>
      <c r="B474" s="227" t="s">
        <v>16</v>
      </c>
      <c r="C474" s="248">
        <v>333</v>
      </c>
      <c r="D474" s="226">
        <v>11.7</v>
      </c>
      <c r="E474" s="226">
        <v>23</v>
      </c>
      <c r="F474" s="226">
        <v>15.7</v>
      </c>
      <c r="G474" s="226">
        <v>21.2</v>
      </c>
      <c r="H474" s="226">
        <v>28.5</v>
      </c>
      <c r="I474" s="228">
        <v>100</v>
      </c>
      <c r="J474" s="226">
        <v>17.7</v>
      </c>
    </row>
    <row r="475" spans="1:10" x14ac:dyDescent="0.3">
      <c r="A475" s="319"/>
      <c r="B475" s="227" t="s">
        <v>17</v>
      </c>
      <c r="C475" s="248">
        <v>256</v>
      </c>
      <c r="D475" s="226">
        <v>11.8</v>
      </c>
      <c r="E475" s="226">
        <v>20.8</v>
      </c>
      <c r="F475" s="226">
        <v>16.7</v>
      </c>
      <c r="G475" s="226">
        <v>19</v>
      </c>
      <c r="H475" s="226">
        <v>31.7</v>
      </c>
      <c r="I475" s="228">
        <v>100</v>
      </c>
      <c r="J475" s="226">
        <v>13.7</v>
      </c>
    </row>
    <row r="476" spans="1:10" x14ac:dyDescent="0.3">
      <c r="A476" s="319"/>
      <c r="B476" s="227" t="s">
        <v>18</v>
      </c>
      <c r="C476" s="248">
        <v>223</v>
      </c>
      <c r="D476" s="226">
        <v>7.9</v>
      </c>
      <c r="E476" s="226">
        <v>24.3</v>
      </c>
      <c r="F476" s="226">
        <v>11.9</v>
      </c>
      <c r="G476" s="226">
        <v>26</v>
      </c>
      <c r="H476" s="226">
        <v>29.9</v>
      </c>
      <c r="I476" s="228">
        <v>100</v>
      </c>
      <c r="J476" s="226">
        <v>20.6</v>
      </c>
    </row>
    <row r="477" spans="1:10" x14ac:dyDescent="0.3">
      <c r="A477" s="319"/>
      <c r="B477" s="227" t="s">
        <v>148</v>
      </c>
      <c r="C477" s="248">
        <v>317</v>
      </c>
      <c r="D477" s="226">
        <v>5.0999999999999996</v>
      </c>
      <c r="E477" s="226">
        <v>17.3</v>
      </c>
      <c r="F477" s="226">
        <v>15.9</v>
      </c>
      <c r="G477" s="226">
        <v>21.3</v>
      </c>
      <c r="H477" s="226">
        <v>40.4</v>
      </c>
      <c r="I477" s="228">
        <v>100</v>
      </c>
      <c r="J477" s="226">
        <v>12.6</v>
      </c>
    </row>
    <row r="478" spans="1:10" x14ac:dyDescent="0.3">
      <c r="A478" s="319"/>
      <c r="B478" s="227" t="s">
        <v>149</v>
      </c>
      <c r="C478" s="248">
        <v>336</v>
      </c>
      <c r="D478" s="226">
        <v>4.7</v>
      </c>
      <c r="E478" s="226">
        <v>20.2</v>
      </c>
      <c r="F478" s="226">
        <v>18.100000000000001</v>
      </c>
      <c r="G478" s="226">
        <v>19.100000000000001</v>
      </c>
      <c r="H478" s="226">
        <v>37.9</v>
      </c>
      <c r="I478" s="228">
        <v>100</v>
      </c>
      <c r="J478" s="226">
        <v>17.600000000000001</v>
      </c>
    </row>
    <row r="479" spans="1:10" x14ac:dyDescent="0.3">
      <c r="A479" s="319"/>
      <c r="B479" s="227" t="s">
        <v>276</v>
      </c>
      <c r="C479" s="248">
        <v>326</v>
      </c>
      <c r="D479" s="226">
        <v>12.3</v>
      </c>
      <c r="E479" s="226">
        <v>19.8</v>
      </c>
      <c r="F479" s="226">
        <v>14.9</v>
      </c>
      <c r="G479" s="226">
        <v>19</v>
      </c>
      <c r="H479" s="226">
        <v>34</v>
      </c>
      <c r="I479" s="228">
        <v>100</v>
      </c>
      <c r="J479" s="226">
        <v>17.8</v>
      </c>
    </row>
    <row r="480" spans="1:10" x14ac:dyDescent="0.3">
      <c r="A480" s="319"/>
      <c r="B480" s="227" t="s">
        <v>277</v>
      </c>
      <c r="C480" s="248">
        <v>365</v>
      </c>
      <c r="D480" s="226">
        <v>15.5</v>
      </c>
      <c r="E480" s="226">
        <v>21.4</v>
      </c>
      <c r="F480" s="226">
        <v>15.5</v>
      </c>
      <c r="G480" s="226">
        <v>16.2</v>
      </c>
      <c r="H480" s="226">
        <v>31.4</v>
      </c>
      <c r="I480" s="228">
        <v>100</v>
      </c>
      <c r="J480" s="226">
        <v>15.3</v>
      </c>
    </row>
    <row r="481" spans="1:10" x14ac:dyDescent="0.3">
      <c r="A481" s="319"/>
      <c r="B481" s="227" t="s">
        <v>111</v>
      </c>
      <c r="C481" s="248"/>
      <c r="D481" s="226"/>
      <c r="E481" s="226"/>
      <c r="F481" s="226"/>
      <c r="G481" s="226"/>
      <c r="H481" s="226"/>
      <c r="I481" s="228"/>
      <c r="J481" s="226"/>
    </row>
    <row r="482" spans="1:10" x14ac:dyDescent="0.3">
      <c r="A482" s="319"/>
      <c r="B482" s="227" t="s">
        <v>12</v>
      </c>
      <c r="C482" s="248">
        <v>265</v>
      </c>
      <c r="D482" s="226">
        <v>7.9</v>
      </c>
      <c r="E482" s="226">
        <v>23</v>
      </c>
      <c r="F482" s="226">
        <v>17.100000000000001</v>
      </c>
      <c r="G482" s="226">
        <v>19</v>
      </c>
      <c r="H482" s="226">
        <v>32.9</v>
      </c>
      <c r="I482" s="228">
        <v>100</v>
      </c>
      <c r="J482" s="226">
        <v>4.9000000000000004</v>
      </c>
    </row>
    <row r="483" spans="1:10" x14ac:dyDescent="0.3">
      <c r="A483" s="319"/>
      <c r="B483" s="227" t="s">
        <v>13</v>
      </c>
      <c r="C483" s="248">
        <v>343</v>
      </c>
      <c r="D483" s="226">
        <v>4.8</v>
      </c>
      <c r="E483" s="226">
        <v>18.5</v>
      </c>
      <c r="F483" s="226">
        <v>16.899999999999999</v>
      </c>
      <c r="G483" s="226">
        <v>24.3</v>
      </c>
      <c r="H483" s="226">
        <v>35.5</v>
      </c>
      <c r="I483" s="228">
        <v>100</v>
      </c>
      <c r="J483" s="226">
        <v>8.6999999999999993</v>
      </c>
    </row>
    <row r="484" spans="1:10" x14ac:dyDescent="0.3">
      <c r="A484" s="319"/>
      <c r="B484" s="320" t="s">
        <v>14</v>
      </c>
      <c r="C484" s="248">
        <v>335</v>
      </c>
      <c r="D484" s="226">
        <v>6.6</v>
      </c>
      <c r="E484" s="226">
        <v>22.6</v>
      </c>
      <c r="F484" s="226">
        <v>13.8</v>
      </c>
      <c r="G484" s="226">
        <v>21.4</v>
      </c>
      <c r="H484" s="226">
        <v>35.5</v>
      </c>
      <c r="I484" s="228">
        <v>100</v>
      </c>
      <c r="J484" s="226">
        <v>5.0999999999999996</v>
      </c>
    </row>
    <row r="485" spans="1:10" x14ac:dyDescent="0.3">
      <c r="A485" s="319"/>
      <c r="B485" s="227" t="s">
        <v>15</v>
      </c>
      <c r="C485" s="248">
        <v>378</v>
      </c>
      <c r="D485" s="226">
        <v>7</v>
      </c>
      <c r="E485" s="226">
        <v>22.5</v>
      </c>
      <c r="F485" s="226">
        <v>16.7</v>
      </c>
      <c r="G485" s="226">
        <v>21.1</v>
      </c>
      <c r="H485" s="226">
        <v>32.700000000000003</v>
      </c>
      <c r="I485" s="228">
        <v>100</v>
      </c>
      <c r="J485" s="226">
        <v>9.5</v>
      </c>
    </row>
    <row r="486" spans="1:10" x14ac:dyDescent="0.3">
      <c r="A486" s="319"/>
      <c r="B486" s="320" t="s">
        <v>16</v>
      </c>
      <c r="C486" s="248">
        <v>356</v>
      </c>
      <c r="D486" s="226">
        <v>5.7</v>
      </c>
      <c r="E486" s="226">
        <v>21.9</v>
      </c>
      <c r="F486" s="226">
        <v>16.8</v>
      </c>
      <c r="G486" s="226">
        <v>23.7</v>
      </c>
      <c r="H486" s="226">
        <v>32</v>
      </c>
      <c r="I486" s="228">
        <v>100</v>
      </c>
      <c r="J486" s="226">
        <v>6.2</v>
      </c>
    </row>
    <row r="487" spans="1:10" x14ac:dyDescent="0.3">
      <c r="A487" s="319"/>
      <c r="B487" s="227" t="s">
        <v>17</v>
      </c>
      <c r="C487" s="248">
        <v>393</v>
      </c>
      <c r="D487" s="226">
        <v>7</v>
      </c>
      <c r="E487" s="226">
        <v>21.9</v>
      </c>
      <c r="F487" s="226">
        <v>16</v>
      </c>
      <c r="G487" s="226">
        <v>19.8</v>
      </c>
      <c r="H487" s="226">
        <v>35.299999999999997</v>
      </c>
      <c r="I487" s="228">
        <v>100</v>
      </c>
      <c r="J487" s="226">
        <v>12.7</v>
      </c>
    </row>
    <row r="488" spans="1:10" x14ac:dyDescent="0.3">
      <c r="A488" s="319"/>
      <c r="B488" s="320" t="s">
        <v>18</v>
      </c>
      <c r="C488" s="248">
        <v>580</v>
      </c>
      <c r="D488" s="226">
        <v>6.5</v>
      </c>
      <c r="E488" s="226">
        <v>18.899999999999999</v>
      </c>
      <c r="F488" s="226">
        <v>16.600000000000001</v>
      </c>
      <c r="G488" s="226">
        <v>22.2</v>
      </c>
      <c r="H488" s="226">
        <v>35.700000000000003</v>
      </c>
      <c r="I488" s="228">
        <v>100</v>
      </c>
      <c r="J488" s="226">
        <v>7.8</v>
      </c>
    </row>
    <row r="489" spans="1:10" x14ac:dyDescent="0.3">
      <c r="A489" s="319"/>
      <c r="B489" s="320" t="s">
        <v>148</v>
      </c>
      <c r="C489" s="248">
        <v>533</v>
      </c>
      <c r="D489" s="226">
        <v>7.8</v>
      </c>
      <c r="E489" s="226">
        <v>21.6</v>
      </c>
      <c r="F489" s="226">
        <v>15.1</v>
      </c>
      <c r="G489" s="226">
        <v>19.899999999999999</v>
      </c>
      <c r="H489" s="226">
        <v>35.6</v>
      </c>
      <c r="I489" s="228">
        <v>100</v>
      </c>
      <c r="J489" s="226">
        <v>10.5</v>
      </c>
    </row>
    <row r="490" spans="1:10" x14ac:dyDescent="0.3">
      <c r="A490" s="319"/>
      <c r="B490" s="320" t="s">
        <v>149</v>
      </c>
      <c r="C490" s="248">
        <v>441</v>
      </c>
      <c r="D490" s="226">
        <v>5.5</v>
      </c>
      <c r="E490" s="226">
        <v>22.4</v>
      </c>
      <c r="F490" s="226">
        <v>17.100000000000001</v>
      </c>
      <c r="G490" s="226">
        <v>19.600000000000001</v>
      </c>
      <c r="H490" s="226">
        <v>35.4</v>
      </c>
      <c r="I490" s="228">
        <v>100</v>
      </c>
      <c r="J490" s="226">
        <v>9.8000000000000007</v>
      </c>
    </row>
    <row r="491" spans="1:10" x14ac:dyDescent="0.3">
      <c r="A491" s="319"/>
      <c r="B491" s="227" t="s">
        <v>276</v>
      </c>
      <c r="C491" s="248">
        <v>462</v>
      </c>
      <c r="D491" s="226">
        <v>6.1</v>
      </c>
      <c r="E491" s="226">
        <v>20.6</v>
      </c>
      <c r="F491" s="226">
        <v>15.6</v>
      </c>
      <c r="G491" s="226">
        <v>19.899999999999999</v>
      </c>
      <c r="H491" s="226">
        <v>37.799999999999997</v>
      </c>
      <c r="I491" s="228">
        <v>100</v>
      </c>
      <c r="J491" s="226">
        <v>8.4</v>
      </c>
    </row>
    <row r="492" spans="1:10" x14ac:dyDescent="0.3">
      <c r="A492" s="319"/>
      <c r="B492" s="227" t="s">
        <v>277</v>
      </c>
      <c r="C492" s="248">
        <v>393</v>
      </c>
      <c r="D492" s="226">
        <v>6.2</v>
      </c>
      <c r="E492" s="226">
        <v>16.899999999999999</v>
      </c>
      <c r="F492" s="226">
        <v>15.5</v>
      </c>
      <c r="G492" s="226">
        <v>16.399999999999999</v>
      </c>
      <c r="H492" s="226">
        <v>44.9</v>
      </c>
      <c r="I492" s="228">
        <v>100</v>
      </c>
      <c r="J492" s="226">
        <v>9.9</v>
      </c>
    </row>
    <row r="493" spans="1:10" x14ac:dyDescent="0.3">
      <c r="A493" s="319"/>
      <c r="B493" s="227" t="s">
        <v>315</v>
      </c>
      <c r="C493" s="248"/>
      <c r="D493" s="226"/>
      <c r="E493" s="226"/>
      <c r="F493" s="226"/>
      <c r="G493" s="226"/>
      <c r="H493" s="226"/>
      <c r="I493" s="228"/>
      <c r="J493" s="226"/>
    </row>
    <row r="494" spans="1:10" x14ac:dyDescent="0.3">
      <c r="A494" s="319"/>
      <c r="B494" s="227" t="s">
        <v>12</v>
      </c>
      <c r="C494" s="248">
        <v>92</v>
      </c>
      <c r="D494" s="226">
        <v>7</v>
      </c>
      <c r="E494" s="226">
        <v>16.3</v>
      </c>
      <c r="F494" s="226">
        <v>12.8</v>
      </c>
      <c r="G494" s="226">
        <v>9.3000000000000007</v>
      </c>
      <c r="H494" s="226">
        <v>54.7</v>
      </c>
      <c r="I494" s="228">
        <v>100</v>
      </c>
      <c r="J494" s="226">
        <v>6.5</v>
      </c>
    </row>
    <row r="495" spans="1:10" x14ac:dyDescent="0.3">
      <c r="A495" s="319"/>
      <c r="B495" s="227" t="s">
        <v>13</v>
      </c>
      <c r="C495" s="248">
        <v>90</v>
      </c>
      <c r="D495" s="226">
        <v>8</v>
      </c>
      <c r="E495" s="226">
        <v>17.3</v>
      </c>
      <c r="F495" s="226">
        <v>17.3</v>
      </c>
      <c r="G495" s="226">
        <v>12</v>
      </c>
      <c r="H495" s="226">
        <v>45.3</v>
      </c>
      <c r="I495" s="228">
        <v>100</v>
      </c>
      <c r="J495" s="226">
        <v>16.7</v>
      </c>
    </row>
    <row r="496" spans="1:10" x14ac:dyDescent="0.3">
      <c r="A496" s="319"/>
      <c r="B496" s="227" t="s">
        <v>14</v>
      </c>
      <c r="C496" s="248">
        <v>93</v>
      </c>
      <c r="D496" s="226">
        <v>5.7</v>
      </c>
      <c r="E496" s="226">
        <v>15.9</v>
      </c>
      <c r="F496" s="226">
        <v>10.199999999999999</v>
      </c>
      <c r="G496" s="226">
        <v>15.9</v>
      </c>
      <c r="H496" s="226">
        <v>52.3</v>
      </c>
      <c r="I496" s="228">
        <v>100</v>
      </c>
      <c r="J496" s="226">
        <v>5.4</v>
      </c>
    </row>
    <row r="497" spans="1:10" s="7" customFormat="1" x14ac:dyDescent="0.3">
      <c r="A497" s="319"/>
      <c r="B497" s="227" t="s">
        <v>15</v>
      </c>
      <c r="C497" s="247">
        <v>69</v>
      </c>
      <c r="D497" s="229">
        <v>18.2</v>
      </c>
      <c r="E497" s="229">
        <v>7.6</v>
      </c>
      <c r="F497" s="229">
        <v>7.6</v>
      </c>
      <c r="G497" s="229">
        <v>18.2</v>
      </c>
      <c r="H497" s="229">
        <v>48.5</v>
      </c>
      <c r="I497" s="230">
        <v>100</v>
      </c>
      <c r="J497" s="229">
        <v>4.3</v>
      </c>
    </row>
    <row r="498" spans="1:10" x14ac:dyDescent="0.3">
      <c r="A498" s="319"/>
      <c r="B498" s="227" t="s">
        <v>16</v>
      </c>
      <c r="C498" s="248">
        <v>83</v>
      </c>
      <c r="D498" s="226">
        <v>4</v>
      </c>
      <c r="E498" s="226">
        <v>12</v>
      </c>
      <c r="F498" s="226">
        <v>13.3</v>
      </c>
      <c r="G498" s="226">
        <v>18.7</v>
      </c>
      <c r="H498" s="226">
        <v>52</v>
      </c>
      <c r="I498" s="228">
        <v>100</v>
      </c>
      <c r="J498" s="226">
        <v>9.6</v>
      </c>
    </row>
    <row r="499" spans="1:10" x14ac:dyDescent="0.3">
      <c r="A499" s="319"/>
      <c r="B499" s="227" t="s">
        <v>17</v>
      </c>
      <c r="C499" s="248">
        <v>81</v>
      </c>
      <c r="D499" s="226">
        <v>9.6</v>
      </c>
      <c r="E499" s="226">
        <v>15.1</v>
      </c>
      <c r="F499" s="226">
        <v>15.1</v>
      </c>
      <c r="G499" s="226">
        <v>13.7</v>
      </c>
      <c r="H499" s="226">
        <v>46.6</v>
      </c>
      <c r="I499" s="228">
        <v>100</v>
      </c>
      <c r="J499" s="226">
        <v>9.9</v>
      </c>
    </row>
    <row r="500" spans="1:10" x14ac:dyDescent="0.3">
      <c r="A500" s="319"/>
      <c r="B500" s="227" t="s">
        <v>18</v>
      </c>
      <c r="C500" s="248">
        <v>83</v>
      </c>
      <c r="D500" s="226">
        <v>6.8</v>
      </c>
      <c r="E500" s="226">
        <v>15.1</v>
      </c>
      <c r="F500" s="226">
        <v>11</v>
      </c>
      <c r="G500" s="226">
        <v>20.5</v>
      </c>
      <c r="H500" s="226">
        <v>46.6</v>
      </c>
      <c r="I500" s="228">
        <v>100</v>
      </c>
      <c r="J500" s="226">
        <v>12</v>
      </c>
    </row>
    <row r="501" spans="1:10" x14ac:dyDescent="0.3">
      <c r="A501" s="319"/>
      <c r="B501" s="227" t="s">
        <v>148</v>
      </c>
      <c r="C501" s="248">
        <v>102</v>
      </c>
      <c r="D501" s="226">
        <v>4.4000000000000004</v>
      </c>
      <c r="E501" s="226">
        <v>12.2</v>
      </c>
      <c r="F501" s="226">
        <v>8.9</v>
      </c>
      <c r="G501" s="226">
        <v>24.4</v>
      </c>
      <c r="H501" s="226">
        <v>50</v>
      </c>
      <c r="I501" s="228">
        <v>100</v>
      </c>
      <c r="J501" s="226">
        <v>11.8</v>
      </c>
    </row>
    <row r="502" spans="1:10" x14ac:dyDescent="0.3">
      <c r="A502" s="319"/>
      <c r="B502" s="320" t="s">
        <v>149</v>
      </c>
      <c r="C502" s="248">
        <v>91</v>
      </c>
      <c r="D502" s="226">
        <v>6</v>
      </c>
      <c r="E502" s="226">
        <v>16.7</v>
      </c>
      <c r="F502" s="226">
        <v>13.1</v>
      </c>
      <c r="G502" s="226">
        <v>19</v>
      </c>
      <c r="H502" s="226">
        <v>45.2</v>
      </c>
      <c r="I502" s="228">
        <v>100</v>
      </c>
      <c r="J502" s="226">
        <v>7.7</v>
      </c>
    </row>
    <row r="503" spans="1:10" x14ac:dyDescent="0.3">
      <c r="A503" s="319"/>
      <c r="B503" s="227" t="s">
        <v>276</v>
      </c>
      <c r="C503" s="248">
        <v>73</v>
      </c>
      <c r="D503" s="226">
        <v>1.5</v>
      </c>
      <c r="E503" s="226">
        <v>11.8</v>
      </c>
      <c r="F503" s="226">
        <v>13.2</v>
      </c>
      <c r="G503" s="226">
        <v>20.6</v>
      </c>
      <c r="H503" s="226">
        <v>52.9</v>
      </c>
      <c r="I503" s="228">
        <v>100</v>
      </c>
      <c r="J503" s="226">
        <v>6.8</v>
      </c>
    </row>
    <row r="504" spans="1:10" x14ac:dyDescent="0.3">
      <c r="A504" s="319"/>
      <c r="B504" s="227" t="s">
        <v>277</v>
      </c>
      <c r="C504" s="248">
        <v>113</v>
      </c>
      <c r="D504" s="226">
        <v>4.8</v>
      </c>
      <c r="E504" s="226">
        <v>18.3</v>
      </c>
      <c r="F504" s="226">
        <v>11.5</v>
      </c>
      <c r="G504" s="226">
        <v>19.2</v>
      </c>
      <c r="H504" s="226">
        <v>46.2</v>
      </c>
      <c r="I504" s="228">
        <v>100</v>
      </c>
      <c r="J504" s="226">
        <v>8</v>
      </c>
    </row>
    <row r="505" spans="1:10" x14ac:dyDescent="0.3">
      <c r="A505" s="319" t="s">
        <v>11</v>
      </c>
      <c r="B505" s="227"/>
      <c r="C505" s="248"/>
      <c r="D505" s="226"/>
      <c r="E505" s="226"/>
      <c r="F505" s="226"/>
      <c r="G505" s="226"/>
      <c r="H505" s="226"/>
      <c r="I505" s="228"/>
      <c r="J505" s="226"/>
    </row>
    <row r="506" spans="1:10" x14ac:dyDescent="0.3">
      <c r="A506" s="319" t="s">
        <v>166</v>
      </c>
      <c r="B506" s="227"/>
      <c r="C506" s="248"/>
      <c r="D506" s="226"/>
      <c r="E506" s="226"/>
      <c r="F506" s="226"/>
      <c r="G506" s="226"/>
      <c r="H506" s="226"/>
      <c r="I506" s="228"/>
      <c r="J506" s="226"/>
    </row>
    <row r="507" spans="1:10" x14ac:dyDescent="0.3">
      <c r="A507" s="319"/>
      <c r="B507" s="227" t="s">
        <v>73</v>
      </c>
      <c r="C507" s="248"/>
      <c r="D507" s="226"/>
      <c r="E507" s="226"/>
      <c r="F507" s="226"/>
      <c r="G507" s="226"/>
      <c r="H507" s="226"/>
      <c r="I507" s="228"/>
      <c r="J507" s="226"/>
    </row>
    <row r="508" spans="1:10" x14ac:dyDescent="0.3">
      <c r="A508" s="319"/>
      <c r="B508" s="227" t="s">
        <v>12</v>
      </c>
      <c r="C508" s="248">
        <v>7729</v>
      </c>
      <c r="D508" s="226">
        <v>4.9000000000000004</v>
      </c>
      <c r="E508" s="226">
        <v>17.899999999999999</v>
      </c>
      <c r="F508" s="226">
        <v>14.1</v>
      </c>
      <c r="G508" s="226">
        <v>21.2</v>
      </c>
      <c r="H508" s="226">
        <v>41.8</v>
      </c>
      <c r="I508" s="228">
        <v>100</v>
      </c>
      <c r="J508" s="226">
        <v>5.7</v>
      </c>
    </row>
    <row r="509" spans="1:10" x14ac:dyDescent="0.3">
      <c r="A509" s="319"/>
      <c r="B509" s="227" t="s">
        <v>13</v>
      </c>
      <c r="C509" s="248">
        <v>7319</v>
      </c>
      <c r="D509" s="226">
        <v>4.5</v>
      </c>
      <c r="E509" s="226">
        <v>19</v>
      </c>
      <c r="F509" s="226">
        <v>14.7</v>
      </c>
      <c r="G509" s="226">
        <v>21.2</v>
      </c>
      <c r="H509" s="226">
        <v>40.6</v>
      </c>
      <c r="I509" s="228">
        <v>100</v>
      </c>
      <c r="J509" s="226">
        <v>5.9</v>
      </c>
    </row>
    <row r="510" spans="1:10" x14ac:dyDescent="0.3">
      <c r="A510" s="319"/>
      <c r="B510" s="227" t="s">
        <v>14</v>
      </c>
      <c r="C510" s="248">
        <v>6704</v>
      </c>
      <c r="D510" s="226">
        <v>5.0999999999999996</v>
      </c>
      <c r="E510" s="226">
        <v>17.2</v>
      </c>
      <c r="F510" s="226">
        <v>13.4</v>
      </c>
      <c r="G510" s="226">
        <v>20.399999999999999</v>
      </c>
      <c r="H510" s="226">
        <v>44</v>
      </c>
      <c r="I510" s="228">
        <v>100</v>
      </c>
      <c r="J510" s="226">
        <v>6.2</v>
      </c>
    </row>
    <row r="511" spans="1:10" x14ac:dyDescent="0.3">
      <c r="A511" s="319"/>
      <c r="B511" s="227" t="s">
        <v>15</v>
      </c>
      <c r="C511" s="248">
        <v>7180</v>
      </c>
      <c r="D511" s="226">
        <v>5.4</v>
      </c>
      <c r="E511" s="226">
        <v>16.899999999999999</v>
      </c>
      <c r="F511" s="226">
        <v>13.5</v>
      </c>
      <c r="G511" s="226">
        <v>21.5</v>
      </c>
      <c r="H511" s="226">
        <v>42.7</v>
      </c>
      <c r="I511" s="228">
        <v>100</v>
      </c>
      <c r="J511" s="226">
        <v>6.7</v>
      </c>
    </row>
    <row r="512" spans="1:10" x14ac:dyDescent="0.3">
      <c r="A512" s="319"/>
      <c r="B512" s="227" t="s">
        <v>16</v>
      </c>
      <c r="C512" s="248">
        <v>8233</v>
      </c>
      <c r="D512" s="226">
        <v>5.6</v>
      </c>
      <c r="E512" s="226">
        <v>17.100000000000001</v>
      </c>
      <c r="F512" s="226">
        <v>15.1</v>
      </c>
      <c r="G512" s="226">
        <v>19.600000000000001</v>
      </c>
      <c r="H512" s="226">
        <v>42.5</v>
      </c>
      <c r="I512" s="228">
        <v>100</v>
      </c>
      <c r="J512" s="226">
        <v>7.7</v>
      </c>
    </row>
    <row r="513" spans="1:10" x14ac:dyDescent="0.3">
      <c r="A513" s="319"/>
      <c r="B513" s="227" t="s">
        <v>17</v>
      </c>
      <c r="C513" s="248">
        <v>8240</v>
      </c>
      <c r="D513" s="226">
        <v>4.8</v>
      </c>
      <c r="E513" s="226">
        <v>16.100000000000001</v>
      </c>
      <c r="F513" s="226">
        <v>14.5</v>
      </c>
      <c r="G513" s="226">
        <v>20.7</v>
      </c>
      <c r="H513" s="226">
        <v>43.8</v>
      </c>
      <c r="I513" s="228">
        <v>100</v>
      </c>
      <c r="J513" s="226">
        <v>7.5</v>
      </c>
    </row>
    <row r="514" spans="1:10" x14ac:dyDescent="0.3">
      <c r="A514" s="319"/>
      <c r="B514" s="320" t="s">
        <v>18</v>
      </c>
      <c r="C514" s="248">
        <v>9934</v>
      </c>
      <c r="D514" s="226">
        <v>5.2</v>
      </c>
      <c r="E514" s="226">
        <v>16.2</v>
      </c>
      <c r="F514" s="226">
        <v>13.7</v>
      </c>
      <c r="G514" s="226">
        <v>20.399999999999999</v>
      </c>
      <c r="H514" s="226">
        <v>44.5</v>
      </c>
      <c r="I514" s="228">
        <v>100</v>
      </c>
      <c r="J514" s="226">
        <v>7.5</v>
      </c>
    </row>
    <row r="515" spans="1:10" x14ac:dyDescent="0.3">
      <c r="A515" s="319"/>
      <c r="B515" s="227" t="s">
        <v>148</v>
      </c>
      <c r="C515" s="248">
        <v>11862</v>
      </c>
      <c r="D515" s="226">
        <v>5.2</v>
      </c>
      <c r="E515" s="226">
        <v>15.7</v>
      </c>
      <c r="F515" s="226">
        <v>14</v>
      </c>
      <c r="G515" s="226">
        <v>19.7</v>
      </c>
      <c r="H515" s="226">
        <v>45.3</v>
      </c>
      <c r="I515" s="228">
        <v>100</v>
      </c>
      <c r="J515" s="226">
        <v>7.8</v>
      </c>
    </row>
    <row r="516" spans="1:10" x14ac:dyDescent="0.3">
      <c r="A516" s="319"/>
      <c r="B516" s="227" t="s">
        <v>149</v>
      </c>
      <c r="C516" s="248">
        <v>10760</v>
      </c>
      <c r="D516" s="226">
        <v>5.5</v>
      </c>
      <c r="E516" s="226">
        <v>16.399999999999999</v>
      </c>
      <c r="F516" s="226">
        <v>13.9</v>
      </c>
      <c r="G516" s="226">
        <v>19.3</v>
      </c>
      <c r="H516" s="226">
        <v>45</v>
      </c>
      <c r="I516" s="228">
        <v>100</v>
      </c>
      <c r="J516" s="226">
        <v>8.1999999999999993</v>
      </c>
    </row>
    <row r="517" spans="1:10" x14ac:dyDescent="0.3">
      <c r="A517" s="319"/>
      <c r="B517" s="227" t="s">
        <v>276</v>
      </c>
      <c r="C517" s="248">
        <v>9979</v>
      </c>
      <c r="D517" s="226">
        <v>5.0999999999999996</v>
      </c>
      <c r="E517" s="226">
        <v>14.8</v>
      </c>
      <c r="F517" s="226">
        <v>14.4</v>
      </c>
      <c r="G517" s="226">
        <v>18.2</v>
      </c>
      <c r="H517" s="226">
        <v>47.6</v>
      </c>
      <c r="I517" s="228">
        <v>100</v>
      </c>
      <c r="J517" s="226">
        <v>7.9</v>
      </c>
    </row>
    <row r="518" spans="1:10" x14ac:dyDescent="0.3">
      <c r="A518" s="319"/>
      <c r="B518" s="227" t="s">
        <v>277</v>
      </c>
      <c r="C518" s="248">
        <v>10133</v>
      </c>
      <c r="D518" s="226">
        <v>5.0999999999999996</v>
      </c>
      <c r="E518" s="226">
        <v>12.9</v>
      </c>
      <c r="F518" s="226">
        <v>14.1</v>
      </c>
      <c r="G518" s="226">
        <v>17.5</v>
      </c>
      <c r="H518" s="226">
        <v>50.3</v>
      </c>
      <c r="I518" s="228">
        <v>100</v>
      </c>
      <c r="J518" s="226">
        <v>7.6</v>
      </c>
    </row>
    <row r="519" spans="1:10" x14ac:dyDescent="0.3">
      <c r="A519" s="319"/>
      <c r="B519" s="227" t="s">
        <v>74</v>
      </c>
      <c r="C519" s="248"/>
      <c r="D519" s="226"/>
      <c r="E519" s="226"/>
      <c r="F519" s="226"/>
      <c r="G519" s="226"/>
      <c r="H519" s="226"/>
      <c r="I519" s="228"/>
      <c r="J519" s="226"/>
    </row>
    <row r="520" spans="1:10" x14ac:dyDescent="0.3">
      <c r="A520" s="319"/>
      <c r="B520" s="227" t="s">
        <v>12</v>
      </c>
      <c r="C520" s="248">
        <v>5400</v>
      </c>
      <c r="D520" s="226">
        <v>4.4000000000000004</v>
      </c>
      <c r="E520" s="226">
        <v>15.6</v>
      </c>
      <c r="F520" s="226">
        <v>13.6</v>
      </c>
      <c r="G520" s="226">
        <v>21.7</v>
      </c>
      <c r="H520" s="226">
        <v>44.7</v>
      </c>
      <c r="I520" s="228">
        <v>100</v>
      </c>
      <c r="J520" s="226">
        <v>4.8</v>
      </c>
    </row>
    <row r="521" spans="1:10" x14ac:dyDescent="0.3">
      <c r="A521" s="319"/>
      <c r="B521" s="227" t="s">
        <v>13</v>
      </c>
      <c r="C521" s="248">
        <v>5563</v>
      </c>
      <c r="D521" s="226">
        <v>4</v>
      </c>
      <c r="E521" s="226">
        <v>15.1</v>
      </c>
      <c r="F521" s="226">
        <v>13.3</v>
      </c>
      <c r="G521" s="226">
        <v>21.7</v>
      </c>
      <c r="H521" s="226">
        <v>46</v>
      </c>
      <c r="I521" s="228">
        <v>100</v>
      </c>
      <c r="J521" s="226">
        <v>4.7</v>
      </c>
    </row>
    <row r="522" spans="1:10" x14ac:dyDescent="0.3">
      <c r="A522" s="319"/>
      <c r="B522" s="227" t="s">
        <v>14</v>
      </c>
      <c r="C522" s="248">
        <v>5043</v>
      </c>
      <c r="D522" s="226">
        <v>3.8</v>
      </c>
      <c r="E522" s="226">
        <v>14.3</v>
      </c>
      <c r="F522" s="226">
        <v>13.8</v>
      </c>
      <c r="G522" s="226">
        <v>20.9</v>
      </c>
      <c r="H522" s="226">
        <v>47.2</v>
      </c>
      <c r="I522" s="228">
        <v>100</v>
      </c>
      <c r="J522" s="226">
        <v>5.7</v>
      </c>
    </row>
    <row r="523" spans="1:10" x14ac:dyDescent="0.3">
      <c r="A523" s="319"/>
      <c r="B523" s="227" t="s">
        <v>15</v>
      </c>
      <c r="C523" s="248">
        <v>5107</v>
      </c>
      <c r="D523" s="226">
        <v>3.9</v>
      </c>
      <c r="E523" s="226">
        <v>14.9</v>
      </c>
      <c r="F523" s="226">
        <v>13.3</v>
      </c>
      <c r="G523" s="226">
        <v>20.8</v>
      </c>
      <c r="H523" s="226">
        <v>47.2</v>
      </c>
      <c r="I523" s="228">
        <v>100</v>
      </c>
      <c r="J523" s="226">
        <v>5.8</v>
      </c>
    </row>
    <row r="524" spans="1:10" x14ac:dyDescent="0.3">
      <c r="A524" s="319"/>
      <c r="B524" s="227" t="s">
        <v>16</v>
      </c>
      <c r="C524" s="248">
        <v>5017</v>
      </c>
      <c r="D524" s="226">
        <v>3.9</v>
      </c>
      <c r="E524" s="226">
        <v>14.3</v>
      </c>
      <c r="F524" s="226">
        <v>12.7</v>
      </c>
      <c r="G524" s="226">
        <v>21.3</v>
      </c>
      <c r="H524" s="226">
        <v>47.8</v>
      </c>
      <c r="I524" s="228">
        <v>100</v>
      </c>
      <c r="J524" s="226">
        <v>5.8</v>
      </c>
    </row>
    <row r="525" spans="1:10" x14ac:dyDescent="0.3">
      <c r="A525" s="319"/>
      <c r="B525" s="227" t="s">
        <v>17</v>
      </c>
      <c r="C525" s="248">
        <v>5188</v>
      </c>
      <c r="D525" s="226">
        <v>4</v>
      </c>
      <c r="E525" s="226">
        <v>14.2</v>
      </c>
      <c r="F525" s="226">
        <v>13.4</v>
      </c>
      <c r="G525" s="226">
        <v>20</v>
      </c>
      <c r="H525" s="226">
        <v>48.4</v>
      </c>
      <c r="I525" s="228">
        <v>100</v>
      </c>
      <c r="J525" s="226">
        <v>6.6</v>
      </c>
    </row>
    <row r="526" spans="1:10" x14ac:dyDescent="0.3">
      <c r="A526" s="319"/>
      <c r="B526" s="320" t="s">
        <v>18</v>
      </c>
      <c r="C526" s="248">
        <v>6472</v>
      </c>
      <c r="D526" s="226">
        <v>4.5</v>
      </c>
      <c r="E526" s="226">
        <v>13.9</v>
      </c>
      <c r="F526" s="226">
        <v>14</v>
      </c>
      <c r="G526" s="226">
        <v>19.399999999999999</v>
      </c>
      <c r="H526" s="226">
        <v>48.3</v>
      </c>
      <c r="I526" s="228">
        <v>100</v>
      </c>
      <c r="J526" s="226">
        <v>5.9</v>
      </c>
    </row>
    <row r="527" spans="1:10" x14ac:dyDescent="0.3">
      <c r="A527" s="319"/>
      <c r="B527" s="227" t="s">
        <v>148</v>
      </c>
      <c r="C527" s="248">
        <v>7861</v>
      </c>
      <c r="D527" s="226">
        <v>4</v>
      </c>
      <c r="E527" s="226">
        <v>13.4</v>
      </c>
      <c r="F527" s="226">
        <v>13.6</v>
      </c>
      <c r="G527" s="226">
        <v>19.7</v>
      </c>
      <c r="H527" s="226">
        <v>49.3</v>
      </c>
      <c r="I527" s="228">
        <v>100</v>
      </c>
      <c r="J527" s="226">
        <v>6.1</v>
      </c>
    </row>
    <row r="528" spans="1:10" x14ac:dyDescent="0.3">
      <c r="A528" s="319"/>
      <c r="B528" s="227" t="s">
        <v>149</v>
      </c>
      <c r="C528" s="248">
        <v>7455</v>
      </c>
      <c r="D528" s="226">
        <v>4.3</v>
      </c>
      <c r="E528" s="226">
        <v>15</v>
      </c>
      <c r="F528" s="226">
        <v>13.6</v>
      </c>
      <c r="G528" s="226">
        <v>18.399999999999999</v>
      </c>
      <c r="H528" s="226">
        <v>48.6</v>
      </c>
      <c r="I528" s="228">
        <v>100</v>
      </c>
      <c r="J528" s="226">
        <v>8</v>
      </c>
    </row>
    <row r="529" spans="1:10" x14ac:dyDescent="0.3">
      <c r="A529" s="319"/>
      <c r="B529" s="227" t="s">
        <v>276</v>
      </c>
      <c r="C529" s="248">
        <v>7190</v>
      </c>
      <c r="D529" s="226">
        <v>5.0999999999999996</v>
      </c>
      <c r="E529" s="226">
        <v>13</v>
      </c>
      <c r="F529" s="226">
        <v>13.5</v>
      </c>
      <c r="G529" s="226">
        <v>18.899999999999999</v>
      </c>
      <c r="H529" s="226">
        <v>49.4</v>
      </c>
      <c r="I529" s="228">
        <v>100</v>
      </c>
      <c r="J529" s="226">
        <v>7.8</v>
      </c>
    </row>
    <row r="530" spans="1:10" x14ac:dyDescent="0.3">
      <c r="A530" s="319"/>
      <c r="B530" s="227" t="s">
        <v>277</v>
      </c>
      <c r="C530" s="248">
        <v>7724</v>
      </c>
      <c r="D530" s="226">
        <v>4.3</v>
      </c>
      <c r="E530" s="226">
        <v>12.1</v>
      </c>
      <c r="F530" s="226">
        <v>12.5</v>
      </c>
      <c r="G530" s="226">
        <v>17.7</v>
      </c>
      <c r="H530" s="226">
        <v>53.4</v>
      </c>
      <c r="I530" s="228">
        <v>100</v>
      </c>
      <c r="J530" s="226">
        <v>7.5</v>
      </c>
    </row>
    <row r="531" spans="1:10" x14ac:dyDescent="0.3">
      <c r="A531" s="319"/>
      <c r="B531" s="227" t="s">
        <v>75</v>
      </c>
      <c r="C531" s="248"/>
      <c r="D531" s="226"/>
      <c r="E531" s="226"/>
      <c r="F531" s="226"/>
      <c r="G531" s="226"/>
      <c r="H531" s="226"/>
      <c r="I531" s="228"/>
      <c r="J531" s="226"/>
    </row>
    <row r="532" spans="1:10" x14ac:dyDescent="0.3">
      <c r="A532" s="319"/>
      <c r="B532" s="227" t="s">
        <v>12</v>
      </c>
      <c r="C532" s="248">
        <v>6518</v>
      </c>
      <c r="D532" s="226">
        <v>5.8</v>
      </c>
      <c r="E532" s="226">
        <v>18.899999999999999</v>
      </c>
      <c r="F532" s="226">
        <v>13.9</v>
      </c>
      <c r="G532" s="226">
        <v>22</v>
      </c>
      <c r="H532" s="226">
        <v>39.4</v>
      </c>
      <c r="I532" s="228">
        <v>100</v>
      </c>
      <c r="J532" s="226">
        <v>5.4</v>
      </c>
    </row>
    <row r="533" spans="1:10" x14ac:dyDescent="0.3">
      <c r="A533" s="319"/>
      <c r="B533" s="227" t="s">
        <v>13</v>
      </c>
      <c r="C533" s="248">
        <v>6356</v>
      </c>
      <c r="D533" s="226">
        <v>5.2</v>
      </c>
      <c r="E533" s="226">
        <v>18.7</v>
      </c>
      <c r="F533" s="226">
        <v>13.9</v>
      </c>
      <c r="G533" s="226">
        <v>21.9</v>
      </c>
      <c r="H533" s="226">
        <v>40.200000000000003</v>
      </c>
      <c r="I533" s="228">
        <v>100</v>
      </c>
      <c r="J533" s="226">
        <v>6.7</v>
      </c>
    </row>
    <row r="534" spans="1:10" x14ac:dyDescent="0.3">
      <c r="A534" s="319"/>
      <c r="B534" s="227" t="s">
        <v>14</v>
      </c>
      <c r="C534" s="248">
        <v>6809</v>
      </c>
      <c r="D534" s="226">
        <v>5.7</v>
      </c>
      <c r="E534" s="226">
        <v>18.8</v>
      </c>
      <c r="F534" s="226">
        <v>15.2</v>
      </c>
      <c r="G534" s="226">
        <v>23</v>
      </c>
      <c r="H534" s="226">
        <v>37.299999999999997</v>
      </c>
      <c r="I534" s="228">
        <v>100</v>
      </c>
      <c r="J534" s="226">
        <v>7.2</v>
      </c>
    </row>
    <row r="535" spans="1:10" x14ac:dyDescent="0.3">
      <c r="A535" s="319"/>
      <c r="B535" s="227" t="s">
        <v>15</v>
      </c>
      <c r="C535" s="248">
        <v>6807</v>
      </c>
      <c r="D535" s="226">
        <v>5.6</v>
      </c>
      <c r="E535" s="226">
        <v>18</v>
      </c>
      <c r="F535" s="226">
        <v>15.4</v>
      </c>
      <c r="G535" s="226">
        <v>22.2</v>
      </c>
      <c r="H535" s="226">
        <v>39</v>
      </c>
      <c r="I535" s="228">
        <v>100</v>
      </c>
      <c r="J535" s="226">
        <v>7.4</v>
      </c>
    </row>
    <row r="536" spans="1:10" x14ac:dyDescent="0.3">
      <c r="A536" s="319"/>
      <c r="B536" s="227" t="s">
        <v>16</v>
      </c>
      <c r="C536" s="248">
        <v>7401</v>
      </c>
      <c r="D536" s="226">
        <v>6</v>
      </c>
      <c r="E536" s="226">
        <v>18.899999999999999</v>
      </c>
      <c r="F536" s="226">
        <v>14.5</v>
      </c>
      <c r="G536" s="226">
        <v>20.9</v>
      </c>
      <c r="H536" s="226">
        <v>39.6</v>
      </c>
      <c r="I536" s="228">
        <v>100</v>
      </c>
      <c r="J536" s="226">
        <v>7.5</v>
      </c>
    </row>
    <row r="537" spans="1:10" x14ac:dyDescent="0.3">
      <c r="A537" s="319"/>
      <c r="B537" s="227" t="s">
        <v>17</v>
      </c>
      <c r="C537" s="248">
        <v>7593</v>
      </c>
      <c r="D537" s="226">
        <v>6</v>
      </c>
      <c r="E537" s="226">
        <v>17.899999999999999</v>
      </c>
      <c r="F537" s="226">
        <v>14.3</v>
      </c>
      <c r="G537" s="226">
        <v>21.1</v>
      </c>
      <c r="H537" s="226">
        <v>40.6</v>
      </c>
      <c r="I537" s="228">
        <v>100</v>
      </c>
      <c r="J537" s="226">
        <v>8.9</v>
      </c>
    </row>
    <row r="538" spans="1:10" x14ac:dyDescent="0.3">
      <c r="A538" s="319"/>
      <c r="B538" s="320" t="s">
        <v>18</v>
      </c>
      <c r="C538" s="248">
        <v>9346</v>
      </c>
      <c r="D538" s="226">
        <v>5.7</v>
      </c>
      <c r="E538" s="226">
        <v>16.5</v>
      </c>
      <c r="F538" s="226">
        <v>15.1</v>
      </c>
      <c r="G538" s="226">
        <v>21.3</v>
      </c>
      <c r="H538" s="226">
        <v>41.4</v>
      </c>
      <c r="I538" s="228">
        <v>100</v>
      </c>
      <c r="J538" s="226">
        <v>8.8000000000000007</v>
      </c>
    </row>
    <row r="539" spans="1:10" x14ac:dyDescent="0.3">
      <c r="A539" s="319"/>
      <c r="B539" s="227" t="s">
        <v>148</v>
      </c>
      <c r="C539" s="248">
        <v>10992</v>
      </c>
      <c r="D539" s="226">
        <v>5.2</v>
      </c>
      <c r="E539" s="226">
        <v>16.5</v>
      </c>
      <c r="F539" s="226">
        <v>14.2</v>
      </c>
      <c r="G539" s="226">
        <v>20.8</v>
      </c>
      <c r="H539" s="226">
        <v>43.2</v>
      </c>
      <c r="I539" s="228">
        <v>100</v>
      </c>
      <c r="J539" s="226">
        <v>8.4</v>
      </c>
    </row>
    <row r="540" spans="1:10" x14ac:dyDescent="0.3">
      <c r="A540" s="319"/>
      <c r="B540" s="227" t="s">
        <v>149</v>
      </c>
      <c r="C540" s="248">
        <v>9624</v>
      </c>
      <c r="D540" s="226">
        <v>6.1</v>
      </c>
      <c r="E540" s="226">
        <v>17.2</v>
      </c>
      <c r="F540" s="226">
        <v>14.5</v>
      </c>
      <c r="G540" s="226">
        <v>19.7</v>
      </c>
      <c r="H540" s="226">
        <v>42.5</v>
      </c>
      <c r="I540" s="228">
        <v>100</v>
      </c>
      <c r="J540" s="226">
        <v>9.4</v>
      </c>
    </row>
    <row r="541" spans="1:10" x14ac:dyDescent="0.3">
      <c r="A541" s="319"/>
      <c r="B541" s="227" t="s">
        <v>276</v>
      </c>
      <c r="C541" s="248">
        <v>9515</v>
      </c>
      <c r="D541" s="226">
        <v>5.4</v>
      </c>
      <c r="E541" s="226">
        <v>16.2</v>
      </c>
      <c r="F541" s="226">
        <v>14.5</v>
      </c>
      <c r="G541" s="226">
        <v>19.8</v>
      </c>
      <c r="H541" s="226">
        <v>44.1</v>
      </c>
      <c r="I541" s="228">
        <v>100</v>
      </c>
      <c r="J541" s="226">
        <v>9.6999999999999993</v>
      </c>
    </row>
    <row r="542" spans="1:10" x14ac:dyDescent="0.3">
      <c r="A542" s="319"/>
      <c r="B542" s="227" t="s">
        <v>277</v>
      </c>
      <c r="C542" s="248">
        <v>10725</v>
      </c>
      <c r="D542" s="226">
        <v>5.8</v>
      </c>
      <c r="E542" s="226">
        <v>15.3</v>
      </c>
      <c r="F542" s="226">
        <v>14.8</v>
      </c>
      <c r="G542" s="226">
        <v>18.7</v>
      </c>
      <c r="H542" s="226">
        <v>45.4</v>
      </c>
      <c r="I542" s="228">
        <v>100</v>
      </c>
      <c r="J542" s="226">
        <v>9.4</v>
      </c>
    </row>
    <row r="543" spans="1:10" x14ac:dyDescent="0.3">
      <c r="A543" s="319"/>
      <c r="B543" s="227" t="s">
        <v>76</v>
      </c>
      <c r="C543" s="248"/>
      <c r="D543" s="226"/>
      <c r="E543" s="226"/>
      <c r="F543" s="226"/>
      <c r="G543" s="226"/>
      <c r="H543" s="226"/>
      <c r="I543" s="228"/>
      <c r="J543" s="226"/>
    </row>
    <row r="544" spans="1:10" x14ac:dyDescent="0.3">
      <c r="A544" s="319"/>
      <c r="B544" s="227" t="s">
        <v>12</v>
      </c>
      <c r="C544" s="248">
        <v>10183</v>
      </c>
      <c r="D544" s="226">
        <v>6.3</v>
      </c>
      <c r="E544" s="226">
        <v>18.7</v>
      </c>
      <c r="F544" s="226">
        <v>14.2</v>
      </c>
      <c r="G544" s="226">
        <v>21.3</v>
      </c>
      <c r="H544" s="226">
        <v>39.5</v>
      </c>
      <c r="I544" s="228">
        <v>100</v>
      </c>
      <c r="J544" s="226">
        <v>7.6</v>
      </c>
    </row>
    <row r="545" spans="1:10" x14ac:dyDescent="0.3">
      <c r="A545" s="319"/>
      <c r="B545" s="227" t="s">
        <v>13</v>
      </c>
      <c r="C545" s="248">
        <v>9446</v>
      </c>
      <c r="D545" s="226">
        <v>5.5</v>
      </c>
      <c r="E545" s="226">
        <v>18.3</v>
      </c>
      <c r="F545" s="226">
        <v>14.2</v>
      </c>
      <c r="G545" s="226">
        <v>21.7</v>
      </c>
      <c r="H545" s="226">
        <v>40.299999999999997</v>
      </c>
      <c r="I545" s="228">
        <v>100</v>
      </c>
      <c r="J545" s="226">
        <v>9.1999999999999993</v>
      </c>
    </row>
    <row r="546" spans="1:10" x14ac:dyDescent="0.3">
      <c r="A546" s="319"/>
      <c r="B546" s="227" t="s">
        <v>14</v>
      </c>
      <c r="C546" s="248">
        <v>8542</v>
      </c>
      <c r="D546" s="226">
        <v>5.5</v>
      </c>
      <c r="E546" s="226">
        <v>18.100000000000001</v>
      </c>
      <c r="F546" s="226">
        <v>14.5</v>
      </c>
      <c r="G546" s="226">
        <v>21.2</v>
      </c>
      <c r="H546" s="226">
        <v>40.799999999999997</v>
      </c>
      <c r="I546" s="228">
        <v>100</v>
      </c>
      <c r="J546" s="226">
        <v>9.1999999999999993</v>
      </c>
    </row>
    <row r="547" spans="1:10" x14ac:dyDescent="0.3">
      <c r="A547" s="319"/>
      <c r="B547" s="227" t="s">
        <v>15</v>
      </c>
      <c r="C547" s="248">
        <v>8095</v>
      </c>
      <c r="D547" s="226">
        <v>5.9</v>
      </c>
      <c r="E547" s="226">
        <v>16.899999999999999</v>
      </c>
      <c r="F547" s="226">
        <v>14.7</v>
      </c>
      <c r="G547" s="226">
        <v>21.2</v>
      </c>
      <c r="H547" s="226">
        <v>41.2</v>
      </c>
      <c r="I547" s="228">
        <v>100</v>
      </c>
      <c r="J547" s="226">
        <v>10.4</v>
      </c>
    </row>
    <row r="548" spans="1:10" x14ac:dyDescent="0.3">
      <c r="A548" s="319"/>
      <c r="B548" s="227" t="s">
        <v>16</v>
      </c>
      <c r="C548" s="248">
        <v>8204</v>
      </c>
      <c r="D548" s="226">
        <v>6.1</v>
      </c>
      <c r="E548" s="226">
        <v>16.899999999999999</v>
      </c>
      <c r="F548" s="226">
        <v>14.7</v>
      </c>
      <c r="G548" s="226">
        <v>20.9</v>
      </c>
      <c r="H548" s="226">
        <v>41.5</v>
      </c>
      <c r="I548" s="228">
        <v>100</v>
      </c>
      <c r="J548" s="226">
        <v>9.8000000000000007</v>
      </c>
    </row>
    <row r="549" spans="1:10" x14ac:dyDescent="0.3">
      <c r="A549" s="319"/>
      <c r="B549" s="227" t="s">
        <v>17</v>
      </c>
      <c r="C549" s="248">
        <v>8247</v>
      </c>
      <c r="D549" s="226">
        <v>5.6</v>
      </c>
      <c r="E549" s="226">
        <v>17.3</v>
      </c>
      <c r="F549" s="226">
        <v>14.7</v>
      </c>
      <c r="G549" s="226">
        <v>20.100000000000001</v>
      </c>
      <c r="H549" s="226">
        <v>42.3</v>
      </c>
      <c r="I549" s="228">
        <v>100</v>
      </c>
      <c r="J549" s="226">
        <v>9.1</v>
      </c>
    </row>
    <row r="550" spans="1:10" x14ac:dyDescent="0.3">
      <c r="A550" s="319"/>
      <c r="B550" s="320" t="s">
        <v>18</v>
      </c>
      <c r="C550" s="248">
        <v>10941</v>
      </c>
      <c r="D550" s="226">
        <v>5</v>
      </c>
      <c r="E550" s="226">
        <v>16.399999999999999</v>
      </c>
      <c r="F550" s="226">
        <v>14.7</v>
      </c>
      <c r="G550" s="226">
        <v>20.9</v>
      </c>
      <c r="H550" s="226">
        <v>43.1</v>
      </c>
      <c r="I550" s="228">
        <v>100</v>
      </c>
      <c r="J550" s="226">
        <v>8.9</v>
      </c>
    </row>
    <row r="551" spans="1:10" x14ac:dyDescent="0.3">
      <c r="A551" s="319"/>
      <c r="B551" s="227" t="s">
        <v>148</v>
      </c>
      <c r="C551" s="248">
        <v>12642</v>
      </c>
      <c r="D551" s="226">
        <v>5</v>
      </c>
      <c r="E551" s="226">
        <v>15.9</v>
      </c>
      <c r="F551" s="226">
        <v>14.5</v>
      </c>
      <c r="G551" s="226">
        <v>20.5</v>
      </c>
      <c r="H551" s="226">
        <v>44.1</v>
      </c>
      <c r="I551" s="228">
        <v>100</v>
      </c>
      <c r="J551" s="226">
        <v>8.8000000000000007</v>
      </c>
    </row>
    <row r="552" spans="1:10" x14ac:dyDescent="0.3">
      <c r="A552" s="319"/>
      <c r="B552" s="227" t="s">
        <v>149</v>
      </c>
      <c r="C552" s="248">
        <v>12092</v>
      </c>
      <c r="D552" s="226">
        <v>5.8</v>
      </c>
      <c r="E552" s="226">
        <v>17.5</v>
      </c>
      <c r="F552" s="226">
        <v>14.7</v>
      </c>
      <c r="G552" s="226">
        <v>19.600000000000001</v>
      </c>
      <c r="H552" s="226">
        <v>42.4</v>
      </c>
      <c r="I552" s="228">
        <v>100</v>
      </c>
      <c r="J552" s="226">
        <v>9.6999999999999993</v>
      </c>
    </row>
    <row r="553" spans="1:10" x14ac:dyDescent="0.3">
      <c r="A553" s="319"/>
      <c r="B553" s="227" t="s">
        <v>276</v>
      </c>
      <c r="C553" s="248">
        <v>11785</v>
      </c>
      <c r="D553" s="226">
        <v>6</v>
      </c>
      <c r="E553" s="226">
        <v>16.600000000000001</v>
      </c>
      <c r="F553" s="226">
        <v>15.3</v>
      </c>
      <c r="G553" s="226">
        <v>19.399999999999999</v>
      </c>
      <c r="H553" s="226">
        <v>42.8</v>
      </c>
      <c r="I553" s="228">
        <v>100</v>
      </c>
      <c r="J553" s="226">
        <v>9</v>
      </c>
    </row>
    <row r="554" spans="1:10" x14ac:dyDescent="0.3">
      <c r="A554" s="319"/>
      <c r="B554" s="227" t="s">
        <v>277</v>
      </c>
      <c r="C554" s="248">
        <v>12744</v>
      </c>
      <c r="D554" s="226">
        <v>5.6</v>
      </c>
      <c r="E554" s="226">
        <v>15</v>
      </c>
      <c r="F554" s="226">
        <v>14.9</v>
      </c>
      <c r="G554" s="226">
        <v>18.5</v>
      </c>
      <c r="H554" s="226">
        <v>46</v>
      </c>
      <c r="I554" s="228">
        <v>100</v>
      </c>
      <c r="J554" s="226">
        <v>8.5</v>
      </c>
    </row>
    <row r="555" spans="1:10" x14ac:dyDescent="0.3">
      <c r="A555" s="319"/>
      <c r="B555" s="227" t="s">
        <v>77</v>
      </c>
      <c r="C555" s="248"/>
      <c r="D555" s="226"/>
      <c r="E555" s="226"/>
      <c r="F555" s="226"/>
      <c r="G555" s="226"/>
      <c r="H555" s="226"/>
      <c r="I555" s="228"/>
      <c r="J555" s="226"/>
    </row>
    <row r="556" spans="1:10" x14ac:dyDescent="0.3">
      <c r="A556" s="319"/>
      <c r="B556" s="227" t="s">
        <v>12</v>
      </c>
      <c r="C556" s="248">
        <v>6044</v>
      </c>
      <c r="D556" s="226">
        <v>6</v>
      </c>
      <c r="E556" s="226">
        <v>23.4</v>
      </c>
      <c r="F556" s="226">
        <v>14.1</v>
      </c>
      <c r="G556" s="226">
        <v>21.7</v>
      </c>
      <c r="H556" s="226">
        <v>34.700000000000003</v>
      </c>
      <c r="I556" s="228">
        <v>100</v>
      </c>
      <c r="J556" s="226">
        <v>4.2</v>
      </c>
    </row>
    <row r="557" spans="1:10" x14ac:dyDescent="0.3">
      <c r="A557" s="319"/>
      <c r="B557" s="227" t="s">
        <v>13</v>
      </c>
      <c r="C557" s="248">
        <v>5780</v>
      </c>
      <c r="D557" s="226">
        <v>6.1</v>
      </c>
      <c r="E557" s="226">
        <v>22.8</v>
      </c>
      <c r="F557" s="226">
        <v>14.1</v>
      </c>
      <c r="G557" s="226">
        <v>21.4</v>
      </c>
      <c r="H557" s="226">
        <v>35.700000000000003</v>
      </c>
      <c r="I557" s="228">
        <v>100</v>
      </c>
      <c r="J557" s="226">
        <v>5.0999999999999996</v>
      </c>
    </row>
    <row r="558" spans="1:10" x14ac:dyDescent="0.3">
      <c r="A558" s="319"/>
      <c r="B558" s="227" t="s">
        <v>14</v>
      </c>
      <c r="C558" s="248">
        <v>5954</v>
      </c>
      <c r="D558" s="226">
        <v>5.6</v>
      </c>
      <c r="E558" s="226">
        <v>22.1</v>
      </c>
      <c r="F558" s="226">
        <v>15</v>
      </c>
      <c r="G558" s="226">
        <v>21.3</v>
      </c>
      <c r="H558" s="226">
        <v>35.9</v>
      </c>
      <c r="I558" s="228">
        <v>100</v>
      </c>
      <c r="J558" s="226">
        <v>4.7</v>
      </c>
    </row>
    <row r="559" spans="1:10" x14ac:dyDescent="0.3">
      <c r="A559" s="319"/>
      <c r="B559" s="227" t="s">
        <v>15</v>
      </c>
      <c r="C559" s="248">
        <v>6316</v>
      </c>
      <c r="D559" s="226">
        <v>5.6</v>
      </c>
      <c r="E559" s="226">
        <v>21.9</v>
      </c>
      <c r="F559" s="226">
        <v>15.5</v>
      </c>
      <c r="G559" s="226">
        <v>21.3</v>
      </c>
      <c r="H559" s="226">
        <v>35.6</v>
      </c>
      <c r="I559" s="228">
        <v>100</v>
      </c>
      <c r="J559" s="226">
        <v>5.7</v>
      </c>
    </row>
    <row r="560" spans="1:10" x14ac:dyDescent="0.3">
      <c r="A560" s="319"/>
      <c r="B560" s="227" t="s">
        <v>16</v>
      </c>
      <c r="C560" s="248">
        <v>6655</v>
      </c>
      <c r="D560" s="226">
        <v>5.7</v>
      </c>
      <c r="E560" s="226">
        <v>20.9</v>
      </c>
      <c r="F560" s="226">
        <v>15.1</v>
      </c>
      <c r="G560" s="226">
        <v>21.6</v>
      </c>
      <c r="H560" s="226">
        <v>36.700000000000003</v>
      </c>
      <c r="I560" s="228">
        <v>100</v>
      </c>
      <c r="J560" s="226">
        <v>5.5</v>
      </c>
    </row>
    <row r="561" spans="1:10" x14ac:dyDescent="0.3">
      <c r="A561" s="319"/>
      <c r="B561" s="227" t="s">
        <v>17</v>
      </c>
      <c r="C561" s="248">
        <v>6898</v>
      </c>
      <c r="D561" s="226">
        <v>5.3</v>
      </c>
      <c r="E561" s="226">
        <v>20.5</v>
      </c>
      <c r="F561" s="226">
        <v>14.7</v>
      </c>
      <c r="G561" s="226">
        <v>21.4</v>
      </c>
      <c r="H561" s="226">
        <v>38.1</v>
      </c>
      <c r="I561" s="228">
        <v>100</v>
      </c>
      <c r="J561" s="226">
        <v>6</v>
      </c>
    </row>
    <row r="562" spans="1:10" x14ac:dyDescent="0.3">
      <c r="A562" s="319"/>
      <c r="B562" s="320" t="s">
        <v>18</v>
      </c>
      <c r="C562" s="248">
        <v>7296</v>
      </c>
      <c r="D562" s="226">
        <v>6</v>
      </c>
      <c r="E562" s="226">
        <v>20.399999999999999</v>
      </c>
      <c r="F562" s="226">
        <v>15.1</v>
      </c>
      <c r="G562" s="226">
        <v>20.5</v>
      </c>
      <c r="H562" s="226">
        <v>38</v>
      </c>
      <c r="I562" s="228">
        <v>100</v>
      </c>
      <c r="J562" s="226">
        <v>7</v>
      </c>
    </row>
    <row r="563" spans="1:10" x14ac:dyDescent="0.3">
      <c r="A563" s="319"/>
      <c r="B563" s="227" t="s">
        <v>148</v>
      </c>
      <c r="C563" s="248">
        <v>8207</v>
      </c>
      <c r="D563" s="226">
        <v>5.3</v>
      </c>
      <c r="E563" s="226">
        <v>19.3</v>
      </c>
      <c r="F563" s="226">
        <v>15.5</v>
      </c>
      <c r="G563" s="226">
        <v>20.399999999999999</v>
      </c>
      <c r="H563" s="226">
        <v>39.6</v>
      </c>
      <c r="I563" s="228">
        <v>100</v>
      </c>
      <c r="J563" s="226">
        <v>7.5</v>
      </c>
    </row>
    <row r="564" spans="1:10" x14ac:dyDescent="0.3">
      <c r="A564" s="319"/>
      <c r="B564" s="227" t="s">
        <v>149</v>
      </c>
      <c r="C564" s="248">
        <v>7977</v>
      </c>
      <c r="D564" s="226">
        <v>6.3</v>
      </c>
      <c r="E564" s="226">
        <v>19.100000000000001</v>
      </c>
      <c r="F564" s="226">
        <v>14.3</v>
      </c>
      <c r="G564" s="226">
        <v>20.100000000000001</v>
      </c>
      <c r="H564" s="226">
        <v>40.1</v>
      </c>
      <c r="I564" s="228">
        <v>100</v>
      </c>
      <c r="J564" s="226">
        <v>8.1</v>
      </c>
    </row>
    <row r="565" spans="1:10" x14ac:dyDescent="0.3">
      <c r="A565" s="319"/>
      <c r="B565" s="227" t="s">
        <v>276</v>
      </c>
      <c r="C565" s="248">
        <v>7791</v>
      </c>
      <c r="D565" s="226">
        <v>6.5</v>
      </c>
      <c r="E565" s="226">
        <v>19.3</v>
      </c>
      <c r="F565" s="226">
        <v>15</v>
      </c>
      <c r="G565" s="226">
        <v>19.600000000000001</v>
      </c>
      <c r="H565" s="226">
        <v>39.6</v>
      </c>
      <c r="I565" s="228">
        <v>100</v>
      </c>
      <c r="J565" s="226">
        <v>8.1</v>
      </c>
    </row>
    <row r="566" spans="1:10" x14ac:dyDescent="0.3">
      <c r="A566" s="319"/>
      <c r="B566" s="227" t="s">
        <v>277</v>
      </c>
      <c r="C566" s="248">
        <v>9529</v>
      </c>
      <c r="D566" s="226">
        <v>6.4</v>
      </c>
      <c r="E566" s="226">
        <v>17.8</v>
      </c>
      <c r="F566" s="226">
        <v>14.4</v>
      </c>
      <c r="G566" s="226">
        <v>19.7</v>
      </c>
      <c r="H566" s="226">
        <v>41.7</v>
      </c>
      <c r="I566" s="228">
        <v>100</v>
      </c>
      <c r="J566" s="226">
        <v>8.8000000000000007</v>
      </c>
    </row>
    <row r="567" spans="1:10" x14ac:dyDescent="0.3">
      <c r="A567" s="319"/>
      <c r="B567" s="227" t="s">
        <v>78</v>
      </c>
      <c r="C567" s="248"/>
      <c r="D567" s="226"/>
      <c r="E567" s="226"/>
      <c r="F567" s="226"/>
      <c r="G567" s="226"/>
      <c r="H567" s="226"/>
      <c r="I567" s="228"/>
      <c r="J567" s="226"/>
    </row>
    <row r="568" spans="1:10" x14ac:dyDescent="0.3">
      <c r="A568" s="319"/>
      <c r="B568" s="227" t="s">
        <v>12</v>
      </c>
      <c r="C568" s="248">
        <v>3690</v>
      </c>
      <c r="D568" s="226">
        <v>5.4</v>
      </c>
      <c r="E568" s="226">
        <v>20</v>
      </c>
      <c r="F568" s="226">
        <v>15</v>
      </c>
      <c r="G568" s="226">
        <v>22.3</v>
      </c>
      <c r="H568" s="226">
        <v>37.299999999999997</v>
      </c>
      <c r="I568" s="228">
        <v>100</v>
      </c>
      <c r="J568" s="226">
        <v>4.5999999999999996</v>
      </c>
    </row>
    <row r="569" spans="1:10" x14ac:dyDescent="0.3">
      <c r="A569" s="319"/>
      <c r="B569" s="227" t="s">
        <v>13</v>
      </c>
      <c r="C569" s="248">
        <v>3512</v>
      </c>
      <c r="D569" s="226">
        <v>4.9000000000000004</v>
      </c>
      <c r="E569" s="226">
        <v>21.8</v>
      </c>
      <c r="F569" s="226">
        <v>14.8</v>
      </c>
      <c r="G569" s="226">
        <v>21.6</v>
      </c>
      <c r="H569" s="226">
        <v>36.9</v>
      </c>
      <c r="I569" s="228">
        <v>100</v>
      </c>
      <c r="J569" s="226">
        <v>5</v>
      </c>
    </row>
    <row r="570" spans="1:10" x14ac:dyDescent="0.3">
      <c r="A570" s="319"/>
      <c r="B570" s="227" t="s">
        <v>14</v>
      </c>
      <c r="C570" s="248">
        <v>3612</v>
      </c>
      <c r="D570" s="226">
        <v>5.4</v>
      </c>
      <c r="E570" s="226">
        <v>20.2</v>
      </c>
      <c r="F570" s="226">
        <v>15.1</v>
      </c>
      <c r="G570" s="226">
        <v>22.4</v>
      </c>
      <c r="H570" s="226">
        <v>36.799999999999997</v>
      </c>
      <c r="I570" s="228">
        <v>100</v>
      </c>
      <c r="J570" s="226">
        <v>6</v>
      </c>
    </row>
    <row r="571" spans="1:10" x14ac:dyDescent="0.3">
      <c r="A571" s="319"/>
      <c r="B571" s="227" t="s">
        <v>15</v>
      </c>
      <c r="C571" s="248">
        <v>3424</v>
      </c>
      <c r="D571" s="226">
        <v>6</v>
      </c>
      <c r="E571" s="226">
        <v>19.899999999999999</v>
      </c>
      <c r="F571" s="226">
        <v>15.6</v>
      </c>
      <c r="G571" s="226">
        <v>21.9</v>
      </c>
      <c r="H571" s="226">
        <v>36.700000000000003</v>
      </c>
      <c r="I571" s="228">
        <v>100</v>
      </c>
      <c r="J571" s="226">
        <v>5.8</v>
      </c>
    </row>
    <row r="572" spans="1:10" x14ac:dyDescent="0.3">
      <c r="A572" s="319"/>
      <c r="B572" s="227" t="s">
        <v>16</v>
      </c>
      <c r="C572" s="248">
        <v>3398</v>
      </c>
      <c r="D572" s="226">
        <v>5.7</v>
      </c>
      <c r="E572" s="226">
        <v>19.600000000000001</v>
      </c>
      <c r="F572" s="226">
        <v>15</v>
      </c>
      <c r="G572" s="226">
        <v>20.8</v>
      </c>
      <c r="H572" s="226">
        <v>38.9</v>
      </c>
      <c r="I572" s="228">
        <v>100</v>
      </c>
      <c r="J572" s="226">
        <v>6.9</v>
      </c>
    </row>
    <row r="573" spans="1:10" x14ac:dyDescent="0.3">
      <c r="A573" s="319"/>
      <c r="B573" s="227" t="s">
        <v>17</v>
      </c>
      <c r="C573" s="248">
        <v>4113</v>
      </c>
      <c r="D573" s="226">
        <v>5.8</v>
      </c>
      <c r="E573" s="226">
        <v>18.8</v>
      </c>
      <c r="F573" s="226">
        <v>15.2</v>
      </c>
      <c r="G573" s="226">
        <v>20.6</v>
      </c>
      <c r="H573" s="226">
        <v>39.6</v>
      </c>
      <c r="I573" s="228">
        <v>100</v>
      </c>
      <c r="J573" s="226">
        <v>7.1</v>
      </c>
    </row>
    <row r="574" spans="1:10" x14ac:dyDescent="0.3">
      <c r="A574" s="319"/>
      <c r="B574" s="320" t="s">
        <v>18</v>
      </c>
      <c r="C574" s="248">
        <v>5402</v>
      </c>
      <c r="D574" s="226">
        <v>6</v>
      </c>
      <c r="E574" s="226">
        <v>19.3</v>
      </c>
      <c r="F574" s="226">
        <v>14.9</v>
      </c>
      <c r="G574" s="226">
        <v>19.899999999999999</v>
      </c>
      <c r="H574" s="226">
        <v>40</v>
      </c>
      <c r="I574" s="228">
        <v>100</v>
      </c>
      <c r="J574" s="226">
        <v>9.8000000000000007</v>
      </c>
    </row>
    <row r="575" spans="1:10" x14ac:dyDescent="0.3">
      <c r="A575" s="319"/>
      <c r="B575" s="227" t="s">
        <v>148</v>
      </c>
      <c r="C575" s="248">
        <v>6567</v>
      </c>
      <c r="D575" s="226">
        <v>5.6</v>
      </c>
      <c r="E575" s="226">
        <v>17.2</v>
      </c>
      <c r="F575" s="226">
        <v>14.8</v>
      </c>
      <c r="G575" s="226">
        <v>19.3</v>
      </c>
      <c r="H575" s="226">
        <v>43.2</v>
      </c>
      <c r="I575" s="228">
        <v>100</v>
      </c>
      <c r="J575" s="226">
        <v>9</v>
      </c>
    </row>
    <row r="576" spans="1:10" x14ac:dyDescent="0.3">
      <c r="A576" s="319"/>
      <c r="B576" s="227" t="s">
        <v>149</v>
      </c>
      <c r="C576" s="248">
        <v>7227</v>
      </c>
      <c r="D576" s="226">
        <v>6.4</v>
      </c>
      <c r="E576" s="226">
        <v>16.899999999999999</v>
      </c>
      <c r="F576" s="226">
        <v>14.6</v>
      </c>
      <c r="G576" s="226">
        <v>19.600000000000001</v>
      </c>
      <c r="H576" s="226">
        <v>42.5</v>
      </c>
      <c r="I576" s="228">
        <v>100</v>
      </c>
      <c r="J576" s="226">
        <v>9.6</v>
      </c>
    </row>
    <row r="577" spans="1:10" x14ac:dyDescent="0.3">
      <c r="A577" s="319"/>
      <c r="B577" s="227" t="s">
        <v>276</v>
      </c>
      <c r="C577" s="248">
        <v>7768</v>
      </c>
      <c r="D577" s="226">
        <v>6.5</v>
      </c>
      <c r="E577" s="226">
        <v>17.899999999999999</v>
      </c>
      <c r="F577" s="226">
        <v>15.1</v>
      </c>
      <c r="G577" s="226">
        <v>19.399999999999999</v>
      </c>
      <c r="H577" s="226">
        <v>41.1</v>
      </c>
      <c r="I577" s="228">
        <v>100</v>
      </c>
      <c r="J577" s="226">
        <v>9.9</v>
      </c>
    </row>
    <row r="578" spans="1:10" x14ac:dyDescent="0.3">
      <c r="A578" s="319"/>
      <c r="B578" s="227" t="s">
        <v>277</v>
      </c>
      <c r="C578" s="248">
        <v>9639</v>
      </c>
      <c r="D578" s="226">
        <v>6.2</v>
      </c>
      <c r="E578" s="226">
        <v>17.3</v>
      </c>
      <c r="F578" s="226">
        <v>14.9</v>
      </c>
      <c r="G578" s="226">
        <v>19.2</v>
      </c>
      <c r="H578" s="226">
        <v>42.3</v>
      </c>
      <c r="I578" s="228">
        <v>100</v>
      </c>
      <c r="J578" s="226">
        <v>9.5</v>
      </c>
    </row>
    <row r="579" spans="1:10" x14ac:dyDescent="0.3">
      <c r="A579" s="319"/>
      <c r="B579" s="227" t="s">
        <v>79</v>
      </c>
      <c r="C579" s="248"/>
      <c r="D579" s="226"/>
      <c r="E579" s="226"/>
      <c r="F579" s="226"/>
      <c r="G579" s="226"/>
      <c r="H579" s="226"/>
      <c r="I579" s="228"/>
      <c r="J579" s="226"/>
    </row>
    <row r="580" spans="1:10" x14ac:dyDescent="0.3">
      <c r="A580" s="319"/>
      <c r="B580" s="227" t="s">
        <v>12</v>
      </c>
      <c r="C580" s="248">
        <v>1757</v>
      </c>
      <c r="D580" s="226">
        <v>7.8</v>
      </c>
      <c r="E580" s="226">
        <v>19.399999999999999</v>
      </c>
      <c r="F580" s="226">
        <v>14.7</v>
      </c>
      <c r="G580" s="226">
        <v>19.399999999999999</v>
      </c>
      <c r="H580" s="226">
        <v>38.6</v>
      </c>
      <c r="I580" s="228">
        <v>100</v>
      </c>
      <c r="J580" s="226">
        <v>10.1</v>
      </c>
    </row>
    <row r="581" spans="1:10" x14ac:dyDescent="0.3">
      <c r="A581" s="319"/>
      <c r="B581" s="227" t="s">
        <v>13</v>
      </c>
      <c r="C581" s="248">
        <v>1867</v>
      </c>
      <c r="D581" s="226">
        <v>5.7</v>
      </c>
      <c r="E581" s="226">
        <v>19.7</v>
      </c>
      <c r="F581" s="226">
        <v>13.3</v>
      </c>
      <c r="G581" s="226">
        <v>21.4</v>
      </c>
      <c r="H581" s="226">
        <v>39.9</v>
      </c>
      <c r="I581" s="228">
        <v>100</v>
      </c>
      <c r="J581" s="226">
        <v>11.1</v>
      </c>
    </row>
    <row r="582" spans="1:10" x14ac:dyDescent="0.3">
      <c r="A582" s="319"/>
      <c r="B582" s="227" t="s">
        <v>14</v>
      </c>
      <c r="C582" s="248">
        <v>1859</v>
      </c>
      <c r="D582" s="226">
        <v>7.5</v>
      </c>
      <c r="E582" s="226">
        <v>18.100000000000001</v>
      </c>
      <c r="F582" s="226">
        <v>13.8</v>
      </c>
      <c r="G582" s="226">
        <v>20</v>
      </c>
      <c r="H582" s="226">
        <v>40.5</v>
      </c>
      <c r="I582" s="228">
        <v>100</v>
      </c>
      <c r="J582" s="226">
        <v>11.6</v>
      </c>
    </row>
    <row r="583" spans="1:10" x14ac:dyDescent="0.3">
      <c r="A583" s="319"/>
      <c r="B583" s="227" t="s">
        <v>15</v>
      </c>
      <c r="C583" s="248">
        <v>1859</v>
      </c>
      <c r="D583" s="226">
        <v>5.9</v>
      </c>
      <c r="E583" s="226">
        <v>19.600000000000001</v>
      </c>
      <c r="F583" s="226">
        <v>13.3</v>
      </c>
      <c r="G583" s="226">
        <v>21.3</v>
      </c>
      <c r="H583" s="226">
        <v>39.9</v>
      </c>
      <c r="I583" s="228">
        <v>100</v>
      </c>
      <c r="J583" s="226">
        <v>12.3</v>
      </c>
    </row>
    <row r="584" spans="1:10" x14ac:dyDescent="0.3">
      <c r="A584" s="319"/>
      <c r="B584" s="227" t="s">
        <v>16</v>
      </c>
      <c r="C584" s="248">
        <v>2042</v>
      </c>
      <c r="D584" s="226">
        <v>7.6</v>
      </c>
      <c r="E584" s="226">
        <v>18.899999999999999</v>
      </c>
      <c r="F584" s="226">
        <v>13</v>
      </c>
      <c r="G584" s="226">
        <v>20.8</v>
      </c>
      <c r="H584" s="226">
        <v>39.700000000000003</v>
      </c>
      <c r="I584" s="228">
        <v>100</v>
      </c>
      <c r="J584" s="226">
        <v>11.9</v>
      </c>
    </row>
    <row r="585" spans="1:10" x14ac:dyDescent="0.3">
      <c r="A585" s="319"/>
      <c r="B585" s="227" t="s">
        <v>17</v>
      </c>
      <c r="C585" s="248">
        <v>2207</v>
      </c>
      <c r="D585" s="226">
        <v>6</v>
      </c>
      <c r="E585" s="226">
        <v>19.3</v>
      </c>
      <c r="F585" s="226">
        <v>14</v>
      </c>
      <c r="G585" s="226">
        <v>21.4</v>
      </c>
      <c r="H585" s="226">
        <v>39.299999999999997</v>
      </c>
      <c r="I585" s="228">
        <v>100</v>
      </c>
      <c r="J585" s="226">
        <v>12.3</v>
      </c>
    </row>
    <row r="586" spans="1:10" x14ac:dyDescent="0.3">
      <c r="A586" s="319"/>
      <c r="B586" s="320" t="s">
        <v>18</v>
      </c>
      <c r="C586" s="248">
        <v>2056</v>
      </c>
      <c r="D586" s="226">
        <v>6</v>
      </c>
      <c r="E586" s="226">
        <v>19.3</v>
      </c>
      <c r="F586" s="226">
        <v>14.5</v>
      </c>
      <c r="G586" s="226">
        <v>18.7</v>
      </c>
      <c r="H586" s="226">
        <v>41.5</v>
      </c>
      <c r="I586" s="228">
        <v>100</v>
      </c>
      <c r="J586" s="226">
        <v>12.7</v>
      </c>
    </row>
    <row r="587" spans="1:10" x14ac:dyDescent="0.3">
      <c r="A587" s="319"/>
      <c r="B587" s="227" t="s">
        <v>148</v>
      </c>
      <c r="C587" s="248">
        <v>2184</v>
      </c>
      <c r="D587" s="226">
        <v>6.9</v>
      </c>
      <c r="E587" s="226">
        <v>16.8</v>
      </c>
      <c r="F587" s="226">
        <v>13</v>
      </c>
      <c r="G587" s="226">
        <v>19.600000000000001</v>
      </c>
      <c r="H587" s="226">
        <v>43.7</v>
      </c>
      <c r="I587" s="228">
        <v>100</v>
      </c>
      <c r="J587" s="226">
        <v>13.6</v>
      </c>
    </row>
    <row r="588" spans="1:10" x14ac:dyDescent="0.3">
      <c r="A588" s="319"/>
      <c r="B588" s="227" t="s">
        <v>149</v>
      </c>
      <c r="C588" s="248">
        <v>2625</v>
      </c>
      <c r="D588" s="226">
        <v>7.8</v>
      </c>
      <c r="E588" s="226">
        <v>18.5</v>
      </c>
      <c r="F588" s="226">
        <v>14.9</v>
      </c>
      <c r="G588" s="226">
        <v>18.5</v>
      </c>
      <c r="H588" s="226">
        <v>40.299999999999997</v>
      </c>
      <c r="I588" s="228">
        <v>100</v>
      </c>
      <c r="J588" s="226">
        <v>14.1</v>
      </c>
    </row>
    <row r="589" spans="1:10" x14ac:dyDescent="0.3">
      <c r="A589" s="319"/>
      <c r="B589" s="227" t="s">
        <v>276</v>
      </c>
      <c r="C589" s="248">
        <v>2424</v>
      </c>
      <c r="D589" s="226">
        <v>7.8</v>
      </c>
      <c r="E589" s="226">
        <v>17.600000000000001</v>
      </c>
      <c r="F589" s="226">
        <v>13.4</v>
      </c>
      <c r="G589" s="226">
        <v>20.399999999999999</v>
      </c>
      <c r="H589" s="226">
        <v>40.9</v>
      </c>
      <c r="I589" s="228">
        <v>100</v>
      </c>
      <c r="J589" s="226">
        <v>14</v>
      </c>
    </row>
    <row r="590" spans="1:10" x14ac:dyDescent="0.3">
      <c r="A590" s="319"/>
      <c r="B590" s="227" t="s">
        <v>277</v>
      </c>
      <c r="C590" s="248">
        <v>2575</v>
      </c>
      <c r="D590" s="226">
        <v>6.7</v>
      </c>
      <c r="E590" s="226">
        <v>16.399999999999999</v>
      </c>
      <c r="F590" s="226">
        <v>14.4</v>
      </c>
      <c r="G590" s="226">
        <v>20.2</v>
      </c>
      <c r="H590" s="226">
        <v>42.3</v>
      </c>
      <c r="I590" s="228">
        <v>100</v>
      </c>
      <c r="J590" s="226">
        <v>14.3</v>
      </c>
    </row>
    <row r="591" spans="1:10" x14ac:dyDescent="0.3">
      <c r="A591" s="319"/>
      <c r="B591" s="227" t="s">
        <v>298</v>
      </c>
      <c r="C591" s="248"/>
      <c r="D591" s="226"/>
      <c r="E591" s="226"/>
      <c r="F591" s="226"/>
      <c r="G591" s="226"/>
      <c r="H591" s="226"/>
      <c r="I591" s="228"/>
      <c r="J591" s="226"/>
    </row>
    <row r="592" spans="1:10" x14ac:dyDescent="0.3">
      <c r="A592" s="319"/>
      <c r="B592" s="227" t="s">
        <v>12</v>
      </c>
      <c r="C592" s="248">
        <v>1692</v>
      </c>
      <c r="D592" s="226">
        <v>4.2</v>
      </c>
      <c r="E592" s="226">
        <v>13.4</v>
      </c>
      <c r="F592" s="226">
        <v>13.4</v>
      </c>
      <c r="G592" s="226">
        <v>19.600000000000001</v>
      </c>
      <c r="H592" s="226">
        <v>49.4</v>
      </c>
      <c r="I592" s="228">
        <v>100</v>
      </c>
      <c r="J592" s="226">
        <v>5.2</v>
      </c>
    </row>
    <row r="593" spans="1:10" x14ac:dyDescent="0.3">
      <c r="A593" s="319"/>
      <c r="B593" s="227" t="s">
        <v>13</v>
      </c>
      <c r="C593" s="248">
        <v>1682</v>
      </c>
      <c r="D593" s="226">
        <v>4.2</v>
      </c>
      <c r="E593" s="226">
        <v>12.3</v>
      </c>
      <c r="F593" s="226">
        <v>11.3</v>
      </c>
      <c r="G593" s="226">
        <v>20.8</v>
      </c>
      <c r="H593" s="226">
        <v>51.4</v>
      </c>
      <c r="I593" s="228">
        <v>100</v>
      </c>
      <c r="J593" s="226">
        <v>5.6</v>
      </c>
    </row>
    <row r="594" spans="1:10" x14ac:dyDescent="0.3">
      <c r="A594" s="319"/>
      <c r="B594" s="227" t="s">
        <v>14</v>
      </c>
      <c r="C594" s="248">
        <v>1918</v>
      </c>
      <c r="D594" s="226">
        <v>3.8</v>
      </c>
      <c r="E594" s="226">
        <v>13.9</v>
      </c>
      <c r="F594" s="226">
        <v>12.1</v>
      </c>
      <c r="G594" s="226">
        <v>20.8</v>
      </c>
      <c r="H594" s="226">
        <v>49.4</v>
      </c>
      <c r="I594" s="228">
        <v>100</v>
      </c>
      <c r="J594" s="226">
        <v>7.3</v>
      </c>
    </row>
    <row r="595" spans="1:10" x14ac:dyDescent="0.3">
      <c r="A595" s="319"/>
      <c r="B595" s="227" t="s">
        <v>15</v>
      </c>
      <c r="C595" s="248">
        <v>1837</v>
      </c>
      <c r="D595" s="226">
        <v>3.8</v>
      </c>
      <c r="E595" s="226">
        <v>11.1</v>
      </c>
      <c r="F595" s="226">
        <v>12.1</v>
      </c>
      <c r="G595" s="226">
        <v>19.3</v>
      </c>
      <c r="H595" s="226">
        <v>53.7</v>
      </c>
      <c r="I595" s="228">
        <v>100</v>
      </c>
      <c r="J595" s="226">
        <v>6.1</v>
      </c>
    </row>
    <row r="596" spans="1:10" x14ac:dyDescent="0.3">
      <c r="A596" s="319"/>
      <c r="B596" s="227" t="s">
        <v>16</v>
      </c>
      <c r="C596" s="248">
        <v>1309</v>
      </c>
      <c r="D596" s="226">
        <v>3.8</v>
      </c>
      <c r="E596" s="226">
        <v>10.8</v>
      </c>
      <c r="F596" s="226">
        <v>11.8</v>
      </c>
      <c r="G596" s="226">
        <v>21.4</v>
      </c>
      <c r="H596" s="226">
        <v>52.2</v>
      </c>
      <c r="I596" s="228">
        <v>100</v>
      </c>
      <c r="J596" s="226">
        <v>7.7</v>
      </c>
    </row>
    <row r="597" spans="1:10" x14ac:dyDescent="0.3">
      <c r="A597" s="319"/>
      <c r="B597" s="227" t="s">
        <v>17</v>
      </c>
      <c r="C597" s="248">
        <v>1062</v>
      </c>
      <c r="D597" s="226">
        <v>2.6</v>
      </c>
      <c r="E597" s="226">
        <v>8</v>
      </c>
      <c r="F597" s="226">
        <v>10.7</v>
      </c>
      <c r="G597" s="226">
        <v>19.899999999999999</v>
      </c>
      <c r="H597" s="226">
        <v>58.7</v>
      </c>
      <c r="I597" s="228">
        <v>100</v>
      </c>
      <c r="J597" s="226">
        <v>8.8000000000000007</v>
      </c>
    </row>
    <row r="598" spans="1:10" x14ac:dyDescent="0.3">
      <c r="A598" s="319"/>
      <c r="B598" s="320" t="s">
        <v>18</v>
      </c>
      <c r="C598" s="248">
        <v>1106</v>
      </c>
      <c r="D598" s="226">
        <v>2.6</v>
      </c>
      <c r="E598" s="226">
        <v>8.6999999999999993</v>
      </c>
      <c r="F598" s="226">
        <v>11.5</v>
      </c>
      <c r="G598" s="226">
        <v>20</v>
      </c>
      <c r="H598" s="226">
        <v>57.1</v>
      </c>
      <c r="I598" s="228">
        <v>100</v>
      </c>
      <c r="J598" s="226">
        <v>8.9</v>
      </c>
    </row>
    <row r="599" spans="1:10" x14ac:dyDescent="0.3">
      <c r="A599" s="319"/>
      <c r="B599" s="227" t="s">
        <v>148</v>
      </c>
      <c r="C599" s="248">
        <v>1254</v>
      </c>
      <c r="D599" s="226">
        <v>3</v>
      </c>
      <c r="E599" s="226">
        <v>8.6</v>
      </c>
      <c r="F599" s="226">
        <v>11.2</v>
      </c>
      <c r="G599" s="226">
        <v>18.8</v>
      </c>
      <c r="H599" s="226">
        <v>58.5</v>
      </c>
      <c r="I599" s="228">
        <v>100</v>
      </c>
      <c r="J599" s="226">
        <v>9.6</v>
      </c>
    </row>
    <row r="600" spans="1:10" x14ac:dyDescent="0.3">
      <c r="A600" s="319"/>
      <c r="B600" s="227" t="s">
        <v>149</v>
      </c>
      <c r="C600" s="248">
        <v>1551</v>
      </c>
      <c r="D600" s="226">
        <v>3.4</v>
      </c>
      <c r="E600" s="226">
        <v>10.8</v>
      </c>
      <c r="F600" s="226">
        <v>11.6</v>
      </c>
      <c r="G600" s="226">
        <v>19.100000000000001</v>
      </c>
      <c r="H600" s="226">
        <v>55.1</v>
      </c>
      <c r="I600" s="228">
        <v>100</v>
      </c>
      <c r="J600" s="226">
        <v>11.7</v>
      </c>
    </row>
    <row r="601" spans="1:10" x14ac:dyDescent="0.3">
      <c r="A601" s="319"/>
      <c r="B601" s="227" t="s">
        <v>276</v>
      </c>
      <c r="C601" s="248">
        <v>1943</v>
      </c>
      <c r="D601" s="226">
        <v>5.6</v>
      </c>
      <c r="E601" s="226">
        <v>12.2</v>
      </c>
      <c r="F601" s="226">
        <v>12.2</v>
      </c>
      <c r="G601" s="226">
        <v>20.100000000000001</v>
      </c>
      <c r="H601" s="226">
        <v>49.9</v>
      </c>
      <c r="I601" s="228">
        <v>100</v>
      </c>
      <c r="J601" s="226">
        <v>11.3</v>
      </c>
    </row>
    <row r="602" spans="1:10" x14ac:dyDescent="0.3">
      <c r="A602" s="319"/>
      <c r="B602" s="227" t="s">
        <v>277</v>
      </c>
      <c r="C602" s="248">
        <v>3911</v>
      </c>
      <c r="D602" s="226">
        <v>5.7</v>
      </c>
      <c r="E602" s="226">
        <v>16</v>
      </c>
      <c r="F602" s="226">
        <v>13.2</v>
      </c>
      <c r="G602" s="226">
        <v>20.2</v>
      </c>
      <c r="H602" s="226">
        <v>45</v>
      </c>
      <c r="I602" s="228">
        <v>100</v>
      </c>
      <c r="J602" s="226">
        <v>10.4</v>
      </c>
    </row>
    <row r="603" spans="1:10" x14ac:dyDescent="0.3">
      <c r="A603" s="319"/>
      <c r="B603" s="227" t="s">
        <v>299</v>
      </c>
      <c r="C603" s="248"/>
      <c r="D603" s="226"/>
      <c r="E603" s="226"/>
      <c r="F603" s="226"/>
      <c r="G603" s="226"/>
      <c r="H603" s="226"/>
      <c r="I603" s="228"/>
      <c r="J603" s="226"/>
    </row>
    <row r="604" spans="1:10" x14ac:dyDescent="0.3">
      <c r="A604" s="319"/>
      <c r="B604" s="227" t="s">
        <v>12</v>
      </c>
      <c r="C604" s="248">
        <v>821</v>
      </c>
      <c r="D604" s="226">
        <v>2.7</v>
      </c>
      <c r="E604" s="226">
        <v>12.1</v>
      </c>
      <c r="F604" s="226">
        <v>12.1</v>
      </c>
      <c r="G604" s="226">
        <v>23.2</v>
      </c>
      <c r="H604" s="226">
        <v>50</v>
      </c>
      <c r="I604" s="228">
        <v>100</v>
      </c>
      <c r="J604" s="226">
        <v>4.3</v>
      </c>
    </row>
    <row r="605" spans="1:10" x14ac:dyDescent="0.3">
      <c r="A605" s="319"/>
      <c r="B605" s="227" t="s">
        <v>13</v>
      </c>
      <c r="C605" s="248">
        <v>771</v>
      </c>
      <c r="D605" s="226">
        <v>1.8</v>
      </c>
      <c r="E605" s="226">
        <v>9.6</v>
      </c>
      <c r="F605" s="226">
        <v>11.4</v>
      </c>
      <c r="G605" s="226">
        <v>25.7</v>
      </c>
      <c r="H605" s="226">
        <v>51.6</v>
      </c>
      <c r="I605" s="228">
        <v>100</v>
      </c>
      <c r="J605" s="226">
        <v>5.4</v>
      </c>
    </row>
    <row r="606" spans="1:10" x14ac:dyDescent="0.3">
      <c r="A606" s="319"/>
      <c r="B606" s="227" t="s">
        <v>14</v>
      </c>
      <c r="C606" s="248">
        <v>727</v>
      </c>
      <c r="D606" s="226">
        <v>2.7</v>
      </c>
      <c r="E606" s="226">
        <v>9.1</v>
      </c>
      <c r="F606" s="226">
        <v>9.6</v>
      </c>
      <c r="G606" s="226">
        <v>23.6</v>
      </c>
      <c r="H606" s="226">
        <v>55</v>
      </c>
      <c r="I606" s="228">
        <v>100</v>
      </c>
      <c r="J606" s="226">
        <v>5</v>
      </c>
    </row>
    <row r="607" spans="1:10" x14ac:dyDescent="0.3">
      <c r="A607" s="319"/>
      <c r="B607" s="227" t="s">
        <v>15</v>
      </c>
      <c r="C607" s="248">
        <v>723</v>
      </c>
      <c r="D607" s="226">
        <v>3.7</v>
      </c>
      <c r="E607" s="226">
        <v>9.1999999999999993</v>
      </c>
      <c r="F607" s="226">
        <v>10.4</v>
      </c>
      <c r="G607" s="226">
        <v>22.2</v>
      </c>
      <c r="H607" s="226">
        <v>54.5</v>
      </c>
      <c r="I607" s="228">
        <v>100</v>
      </c>
      <c r="J607" s="226">
        <v>5.4</v>
      </c>
    </row>
    <row r="608" spans="1:10" x14ac:dyDescent="0.3">
      <c r="A608" s="319"/>
      <c r="B608" s="227" t="s">
        <v>16</v>
      </c>
      <c r="C608" s="248">
        <v>775</v>
      </c>
      <c r="D608" s="226">
        <v>2.7</v>
      </c>
      <c r="E608" s="226">
        <v>10.1</v>
      </c>
      <c r="F608" s="226">
        <v>11.4</v>
      </c>
      <c r="G608" s="226">
        <v>20.8</v>
      </c>
      <c r="H608" s="226">
        <v>55</v>
      </c>
      <c r="I608" s="228">
        <v>100</v>
      </c>
      <c r="J608" s="226">
        <v>4.5</v>
      </c>
    </row>
    <row r="609" spans="1:10" x14ac:dyDescent="0.3">
      <c r="A609" s="319"/>
      <c r="B609" s="227" t="s">
        <v>17</v>
      </c>
      <c r="C609" s="248">
        <v>715</v>
      </c>
      <c r="D609" s="226">
        <v>1.9</v>
      </c>
      <c r="E609" s="226">
        <v>9</v>
      </c>
      <c r="F609" s="226">
        <v>10.6</v>
      </c>
      <c r="G609" s="226">
        <v>20.100000000000001</v>
      </c>
      <c r="H609" s="226">
        <v>58.4</v>
      </c>
      <c r="I609" s="228">
        <v>100</v>
      </c>
      <c r="J609" s="226">
        <v>6.6</v>
      </c>
    </row>
    <row r="610" spans="1:10" x14ac:dyDescent="0.3">
      <c r="A610" s="319"/>
      <c r="B610" s="320" t="s">
        <v>18</v>
      </c>
      <c r="C610" s="248">
        <v>832</v>
      </c>
      <c r="D610" s="226">
        <v>3.3</v>
      </c>
      <c r="E610" s="226">
        <v>8.3000000000000007</v>
      </c>
      <c r="F610" s="226">
        <v>11</v>
      </c>
      <c r="G610" s="226">
        <v>22.4</v>
      </c>
      <c r="H610" s="226">
        <v>55</v>
      </c>
      <c r="I610" s="228">
        <v>100</v>
      </c>
      <c r="J610" s="226">
        <v>9.1</v>
      </c>
    </row>
    <row r="611" spans="1:10" x14ac:dyDescent="0.3">
      <c r="A611" s="319"/>
      <c r="B611" s="227" t="s">
        <v>148</v>
      </c>
      <c r="C611" s="248">
        <v>1228</v>
      </c>
      <c r="D611" s="226">
        <v>2.4</v>
      </c>
      <c r="E611" s="226">
        <v>8.5</v>
      </c>
      <c r="F611" s="226">
        <v>9.1</v>
      </c>
      <c r="G611" s="226">
        <v>20.8</v>
      </c>
      <c r="H611" s="226">
        <v>59.2</v>
      </c>
      <c r="I611" s="228">
        <v>100</v>
      </c>
      <c r="J611" s="226">
        <v>6.5</v>
      </c>
    </row>
    <row r="612" spans="1:10" x14ac:dyDescent="0.3">
      <c r="A612" s="319"/>
      <c r="B612" s="227" t="s">
        <v>149</v>
      </c>
      <c r="C612" s="248">
        <v>1018</v>
      </c>
      <c r="D612" s="226">
        <v>2.2000000000000002</v>
      </c>
      <c r="E612" s="226">
        <v>8.1</v>
      </c>
      <c r="F612" s="226">
        <v>11.6</v>
      </c>
      <c r="G612" s="226">
        <v>16.399999999999999</v>
      </c>
      <c r="H612" s="226">
        <v>61.6</v>
      </c>
      <c r="I612" s="228">
        <v>100</v>
      </c>
      <c r="J612" s="226">
        <v>7.1</v>
      </c>
    </row>
    <row r="613" spans="1:10" x14ac:dyDescent="0.3">
      <c r="A613" s="319"/>
      <c r="B613" s="227" t="s">
        <v>276</v>
      </c>
      <c r="C613" s="248">
        <v>1003</v>
      </c>
      <c r="D613" s="226">
        <v>2.8</v>
      </c>
      <c r="E613" s="226">
        <v>7</v>
      </c>
      <c r="F613" s="226">
        <v>11.1</v>
      </c>
      <c r="G613" s="226">
        <v>17.2</v>
      </c>
      <c r="H613" s="226">
        <v>61.9</v>
      </c>
      <c r="I613" s="228">
        <v>100</v>
      </c>
      <c r="J613" s="226">
        <v>5.5</v>
      </c>
    </row>
    <row r="614" spans="1:10" x14ac:dyDescent="0.3">
      <c r="A614" s="319"/>
      <c r="B614" s="227" t="s">
        <v>277</v>
      </c>
      <c r="C614" s="248">
        <v>993</v>
      </c>
      <c r="D614" s="226">
        <v>2.7</v>
      </c>
      <c r="E614" s="226">
        <v>6.6</v>
      </c>
      <c r="F614" s="226">
        <v>8.9</v>
      </c>
      <c r="G614" s="226">
        <v>17.399999999999999</v>
      </c>
      <c r="H614" s="226">
        <v>64.400000000000006</v>
      </c>
      <c r="I614" s="228">
        <v>100</v>
      </c>
      <c r="J614" s="226">
        <v>7.3</v>
      </c>
    </row>
    <row r="615" spans="1:10" x14ac:dyDescent="0.3">
      <c r="A615" s="319"/>
      <c r="B615" s="227" t="s">
        <v>82</v>
      </c>
      <c r="C615" s="248"/>
      <c r="D615" s="226"/>
      <c r="E615" s="226"/>
      <c r="F615" s="226"/>
      <c r="G615" s="226"/>
      <c r="H615" s="226"/>
      <c r="I615" s="228"/>
      <c r="J615" s="226"/>
    </row>
    <row r="616" spans="1:10" x14ac:dyDescent="0.3">
      <c r="A616" s="319"/>
      <c r="B616" s="227" t="s">
        <v>12</v>
      </c>
      <c r="C616" s="248">
        <v>3034</v>
      </c>
      <c r="D616" s="226">
        <v>5.5</v>
      </c>
      <c r="E616" s="226">
        <v>25.5</v>
      </c>
      <c r="F616" s="226">
        <v>13.8</v>
      </c>
      <c r="G616" s="226">
        <v>22.8</v>
      </c>
      <c r="H616" s="226">
        <v>32.4</v>
      </c>
      <c r="I616" s="228">
        <v>100</v>
      </c>
      <c r="J616" s="226">
        <v>4.3</v>
      </c>
    </row>
    <row r="617" spans="1:10" x14ac:dyDescent="0.3">
      <c r="A617" s="319"/>
      <c r="B617" s="227" t="s">
        <v>13</v>
      </c>
      <c r="C617" s="248">
        <v>2436</v>
      </c>
      <c r="D617" s="226">
        <v>5.0999999999999996</v>
      </c>
      <c r="E617" s="226">
        <v>20.7</v>
      </c>
      <c r="F617" s="226">
        <v>15.8</v>
      </c>
      <c r="G617" s="226">
        <v>22.3</v>
      </c>
      <c r="H617" s="226">
        <v>36.1</v>
      </c>
      <c r="I617" s="228">
        <v>100</v>
      </c>
      <c r="J617" s="226">
        <v>4.4000000000000004</v>
      </c>
    </row>
    <row r="618" spans="1:10" x14ac:dyDescent="0.3">
      <c r="A618" s="319"/>
      <c r="B618" s="227" t="s">
        <v>14</v>
      </c>
      <c r="C618" s="248">
        <v>2420</v>
      </c>
      <c r="D618" s="226">
        <v>5.4</v>
      </c>
      <c r="E618" s="226">
        <v>23.9</v>
      </c>
      <c r="F618" s="226">
        <v>15.5</v>
      </c>
      <c r="G618" s="226">
        <v>21.9</v>
      </c>
      <c r="H618" s="226">
        <v>33.4</v>
      </c>
      <c r="I618" s="228">
        <v>100</v>
      </c>
      <c r="J618" s="226">
        <v>4.5</v>
      </c>
    </row>
    <row r="619" spans="1:10" x14ac:dyDescent="0.3">
      <c r="A619" s="319"/>
      <c r="B619" s="227" t="s">
        <v>15</v>
      </c>
      <c r="C619" s="248">
        <v>2540</v>
      </c>
      <c r="D619" s="226">
        <v>4.8</v>
      </c>
      <c r="E619" s="226">
        <v>24</v>
      </c>
      <c r="F619" s="226">
        <v>14.4</v>
      </c>
      <c r="G619" s="226">
        <v>21</v>
      </c>
      <c r="H619" s="226">
        <v>35.9</v>
      </c>
      <c r="I619" s="228">
        <v>100</v>
      </c>
      <c r="J619" s="226">
        <v>4.4000000000000004</v>
      </c>
    </row>
    <row r="620" spans="1:10" x14ac:dyDescent="0.3">
      <c r="A620" s="319"/>
      <c r="B620" s="227" t="s">
        <v>16</v>
      </c>
      <c r="C620" s="248">
        <v>2694</v>
      </c>
      <c r="D620" s="226">
        <v>5.5</v>
      </c>
      <c r="E620" s="226">
        <v>22</v>
      </c>
      <c r="F620" s="226">
        <v>15</v>
      </c>
      <c r="G620" s="226">
        <v>21.1</v>
      </c>
      <c r="H620" s="226">
        <v>36.4</v>
      </c>
      <c r="I620" s="228">
        <v>100</v>
      </c>
      <c r="J620" s="226">
        <v>4.5999999999999996</v>
      </c>
    </row>
    <row r="621" spans="1:10" x14ac:dyDescent="0.3">
      <c r="A621" s="319"/>
      <c r="B621" s="227" t="s">
        <v>17</v>
      </c>
      <c r="C621" s="248">
        <v>3018</v>
      </c>
      <c r="D621" s="226">
        <v>6.5</v>
      </c>
      <c r="E621" s="226">
        <v>20.7</v>
      </c>
      <c r="F621" s="226">
        <v>15</v>
      </c>
      <c r="G621" s="226">
        <v>20.7</v>
      </c>
      <c r="H621" s="226">
        <v>37.200000000000003</v>
      </c>
      <c r="I621" s="228">
        <v>100</v>
      </c>
      <c r="J621" s="226">
        <v>5.6</v>
      </c>
    </row>
    <row r="622" spans="1:10" x14ac:dyDescent="0.3">
      <c r="A622" s="319"/>
      <c r="B622" s="320" t="s">
        <v>18</v>
      </c>
      <c r="C622" s="248">
        <v>3350</v>
      </c>
      <c r="D622" s="226">
        <v>6</v>
      </c>
      <c r="E622" s="226">
        <v>22</v>
      </c>
      <c r="F622" s="226">
        <v>14.7</v>
      </c>
      <c r="G622" s="226">
        <v>21.7</v>
      </c>
      <c r="H622" s="226">
        <v>35.6</v>
      </c>
      <c r="I622" s="228">
        <v>100</v>
      </c>
      <c r="J622" s="226">
        <v>6.2</v>
      </c>
    </row>
    <row r="623" spans="1:10" x14ac:dyDescent="0.3">
      <c r="A623" s="319"/>
      <c r="B623" s="227" t="s">
        <v>148</v>
      </c>
      <c r="C623" s="248">
        <v>4600</v>
      </c>
      <c r="D623" s="226">
        <v>5.3</v>
      </c>
      <c r="E623" s="226">
        <v>17.3</v>
      </c>
      <c r="F623" s="226">
        <v>16.5</v>
      </c>
      <c r="G623" s="226">
        <v>21.9</v>
      </c>
      <c r="H623" s="226">
        <v>39</v>
      </c>
      <c r="I623" s="228">
        <v>100</v>
      </c>
      <c r="J623" s="226">
        <v>6.2</v>
      </c>
    </row>
    <row r="624" spans="1:10" x14ac:dyDescent="0.3">
      <c r="A624" s="319"/>
      <c r="B624" s="227" t="s">
        <v>149</v>
      </c>
      <c r="C624" s="248">
        <v>4316</v>
      </c>
      <c r="D624" s="226">
        <v>6.1</v>
      </c>
      <c r="E624" s="226">
        <v>19.399999999999999</v>
      </c>
      <c r="F624" s="226">
        <v>15.8</v>
      </c>
      <c r="G624" s="226">
        <v>20.100000000000001</v>
      </c>
      <c r="H624" s="226">
        <v>38.6</v>
      </c>
      <c r="I624" s="228">
        <v>100</v>
      </c>
      <c r="J624" s="226">
        <v>6.8</v>
      </c>
    </row>
    <row r="625" spans="1:10" x14ac:dyDescent="0.3">
      <c r="A625" s="319"/>
      <c r="B625" s="227" t="s">
        <v>276</v>
      </c>
      <c r="C625" s="248">
        <v>3873</v>
      </c>
      <c r="D625" s="226">
        <v>6.5</v>
      </c>
      <c r="E625" s="226">
        <v>18.2</v>
      </c>
      <c r="F625" s="226">
        <v>16.7</v>
      </c>
      <c r="G625" s="226">
        <v>20.5</v>
      </c>
      <c r="H625" s="226">
        <v>38.1</v>
      </c>
      <c r="I625" s="228">
        <v>100</v>
      </c>
      <c r="J625" s="226">
        <v>8.6999999999999993</v>
      </c>
    </row>
    <row r="626" spans="1:10" x14ac:dyDescent="0.3">
      <c r="A626" s="319"/>
      <c r="B626" s="227" t="s">
        <v>277</v>
      </c>
      <c r="C626" s="248">
        <v>4273</v>
      </c>
      <c r="D626" s="226">
        <v>6.6</v>
      </c>
      <c r="E626" s="226">
        <v>20.100000000000001</v>
      </c>
      <c r="F626" s="226">
        <v>14.5</v>
      </c>
      <c r="G626" s="226">
        <v>18.7</v>
      </c>
      <c r="H626" s="226">
        <v>40.1</v>
      </c>
      <c r="I626" s="228">
        <v>100</v>
      </c>
      <c r="J626" s="226">
        <v>8.5</v>
      </c>
    </row>
    <row r="627" spans="1:10" x14ac:dyDescent="0.3">
      <c r="A627" s="319"/>
      <c r="B627" s="227" t="s">
        <v>300</v>
      </c>
      <c r="C627" s="248"/>
      <c r="D627" s="226"/>
      <c r="E627" s="226"/>
      <c r="F627" s="226"/>
      <c r="G627" s="226"/>
      <c r="H627" s="226"/>
      <c r="I627" s="228"/>
      <c r="J627" s="226"/>
    </row>
    <row r="628" spans="1:10" x14ac:dyDescent="0.3">
      <c r="A628" s="319"/>
      <c r="B628" s="227" t="s">
        <v>12</v>
      </c>
      <c r="C628" s="248">
        <v>135</v>
      </c>
      <c r="D628" s="226">
        <v>0.8</v>
      </c>
      <c r="E628" s="226">
        <v>5.3</v>
      </c>
      <c r="F628" s="226">
        <v>8.3000000000000007</v>
      </c>
      <c r="G628" s="226">
        <v>15.8</v>
      </c>
      <c r="H628" s="226">
        <v>69.900000000000006</v>
      </c>
      <c r="I628" s="228">
        <v>100</v>
      </c>
      <c r="J628" s="226">
        <v>1.5</v>
      </c>
    </row>
    <row r="629" spans="1:10" x14ac:dyDescent="0.3">
      <c r="A629" s="319"/>
      <c r="B629" s="227" t="s">
        <v>13</v>
      </c>
      <c r="C629" s="248">
        <v>160</v>
      </c>
      <c r="D629" s="226">
        <v>0</v>
      </c>
      <c r="E629" s="226">
        <v>4.5</v>
      </c>
      <c r="F629" s="226">
        <v>8.4</v>
      </c>
      <c r="G629" s="226">
        <v>18.100000000000001</v>
      </c>
      <c r="H629" s="226">
        <v>69</v>
      </c>
      <c r="I629" s="228">
        <v>100</v>
      </c>
      <c r="J629" s="226">
        <v>3.1</v>
      </c>
    </row>
    <row r="630" spans="1:10" x14ac:dyDescent="0.3">
      <c r="A630" s="319"/>
      <c r="B630" s="227" t="s">
        <v>14</v>
      </c>
      <c r="C630" s="248">
        <v>156</v>
      </c>
      <c r="D630" s="226">
        <v>0</v>
      </c>
      <c r="E630" s="226">
        <v>1.3</v>
      </c>
      <c r="F630" s="226">
        <v>6.6</v>
      </c>
      <c r="G630" s="226">
        <v>12.6</v>
      </c>
      <c r="H630" s="226">
        <v>79.5</v>
      </c>
      <c r="I630" s="228">
        <v>100</v>
      </c>
      <c r="J630" s="226">
        <v>3.2</v>
      </c>
    </row>
    <row r="631" spans="1:10" x14ac:dyDescent="0.3">
      <c r="A631" s="319"/>
      <c r="B631" s="227" t="s">
        <v>15</v>
      </c>
      <c r="C631" s="248">
        <v>149</v>
      </c>
      <c r="D631" s="226">
        <v>0.7</v>
      </c>
      <c r="E631" s="226">
        <v>2.7</v>
      </c>
      <c r="F631" s="226">
        <v>11.6</v>
      </c>
      <c r="G631" s="226">
        <v>21.1</v>
      </c>
      <c r="H631" s="226">
        <v>63.9</v>
      </c>
      <c r="I631" s="228">
        <v>100</v>
      </c>
      <c r="J631" s="226">
        <v>1.3</v>
      </c>
    </row>
    <row r="632" spans="1:10" x14ac:dyDescent="0.3">
      <c r="A632" s="319"/>
      <c r="B632" s="227" t="s">
        <v>16</v>
      </c>
      <c r="C632" s="248">
        <v>165</v>
      </c>
      <c r="D632" s="226">
        <v>0.6</v>
      </c>
      <c r="E632" s="226">
        <v>3.8</v>
      </c>
      <c r="F632" s="226">
        <v>7.7</v>
      </c>
      <c r="G632" s="226">
        <v>19.899999999999999</v>
      </c>
      <c r="H632" s="226">
        <v>67.900000000000006</v>
      </c>
      <c r="I632" s="228">
        <v>100</v>
      </c>
      <c r="J632" s="226">
        <v>5.5</v>
      </c>
    </row>
    <row r="633" spans="1:10" x14ac:dyDescent="0.3">
      <c r="A633" s="319"/>
      <c r="B633" s="227" t="s">
        <v>17</v>
      </c>
      <c r="C633" s="248">
        <v>168</v>
      </c>
      <c r="D633" s="226">
        <v>1.2</v>
      </c>
      <c r="E633" s="226">
        <v>1.2</v>
      </c>
      <c r="F633" s="226">
        <v>6.8</v>
      </c>
      <c r="G633" s="226">
        <v>28.4</v>
      </c>
      <c r="H633" s="226">
        <v>62.3</v>
      </c>
      <c r="I633" s="228">
        <v>100</v>
      </c>
      <c r="J633" s="226">
        <v>3.6</v>
      </c>
    </row>
    <row r="634" spans="1:10" x14ac:dyDescent="0.3">
      <c r="A634" s="319"/>
      <c r="B634" s="320" t="s">
        <v>18</v>
      </c>
      <c r="C634" s="248">
        <v>161</v>
      </c>
      <c r="D634" s="226">
        <v>0.6</v>
      </c>
      <c r="E634" s="226">
        <v>4.5</v>
      </c>
      <c r="F634" s="226">
        <v>4.5</v>
      </c>
      <c r="G634" s="226">
        <v>14.9</v>
      </c>
      <c r="H634" s="226">
        <v>75.3</v>
      </c>
      <c r="I634" s="228">
        <v>100</v>
      </c>
      <c r="J634" s="226">
        <v>4.3</v>
      </c>
    </row>
    <row r="635" spans="1:10" x14ac:dyDescent="0.3">
      <c r="A635" s="319"/>
      <c r="B635" s="227" t="s">
        <v>148</v>
      </c>
      <c r="C635" s="248">
        <v>203</v>
      </c>
      <c r="D635" s="226">
        <v>0.5</v>
      </c>
      <c r="E635" s="226">
        <v>3.5</v>
      </c>
      <c r="F635" s="226">
        <v>6.1</v>
      </c>
      <c r="G635" s="226">
        <v>18.7</v>
      </c>
      <c r="H635" s="226">
        <v>71.2</v>
      </c>
      <c r="I635" s="228">
        <v>100</v>
      </c>
      <c r="J635" s="226">
        <v>2.5</v>
      </c>
    </row>
    <row r="636" spans="1:10" x14ac:dyDescent="0.3">
      <c r="A636" s="319"/>
      <c r="B636" s="227" t="s">
        <v>149</v>
      </c>
      <c r="C636" s="248">
        <v>184</v>
      </c>
      <c r="D636" s="226">
        <v>2.2999999999999998</v>
      </c>
      <c r="E636" s="226">
        <v>1.7</v>
      </c>
      <c r="F636" s="226">
        <v>11.6</v>
      </c>
      <c r="G636" s="226">
        <v>9.8000000000000007</v>
      </c>
      <c r="H636" s="226">
        <v>74.599999999999994</v>
      </c>
      <c r="I636" s="228">
        <v>100</v>
      </c>
      <c r="J636" s="226">
        <v>6</v>
      </c>
    </row>
    <row r="637" spans="1:10" x14ac:dyDescent="0.3">
      <c r="A637" s="319"/>
      <c r="B637" s="227" t="s">
        <v>276</v>
      </c>
      <c r="C637" s="248">
        <v>182</v>
      </c>
      <c r="D637" s="226">
        <v>0</v>
      </c>
      <c r="E637" s="226">
        <v>2.8</v>
      </c>
      <c r="F637" s="226">
        <v>6.7</v>
      </c>
      <c r="G637" s="226">
        <v>15.2</v>
      </c>
      <c r="H637" s="226">
        <v>75.3</v>
      </c>
      <c r="I637" s="228">
        <v>100</v>
      </c>
      <c r="J637" s="226">
        <v>2.2000000000000002</v>
      </c>
    </row>
    <row r="638" spans="1:10" x14ac:dyDescent="0.3">
      <c r="A638" s="319"/>
      <c r="B638" s="227" t="s">
        <v>277</v>
      </c>
      <c r="C638" s="248">
        <v>155</v>
      </c>
      <c r="D638" s="226">
        <v>0.7</v>
      </c>
      <c r="E638" s="226">
        <v>1.4</v>
      </c>
      <c r="F638" s="226">
        <v>7.5</v>
      </c>
      <c r="G638" s="226">
        <v>17</v>
      </c>
      <c r="H638" s="226">
        <v>73.5</v>
      </c>
      <c r="I638" s="228">
        <v>100</v>
      </c>
      <c r="J638" s="226">
        <v>5.2</v>
      </c>
    </row>
    <row r="639" spans="1:10" x14ac:dyDescent="0.3">
      <c r="A639" s="319"/>
      <c r="B639" s="227" t="s">
        <v>301</v>
      </c>
      <c r="C639" s="248"/>
      <c r="D639" s="226"/>
      <c r="E639" s="226"/>
      <c r="F639" s="226"/>
      <c r="G639" s="226"/>
      <c r="H639" s="226"/>
      <c r="I639" s="228"/>
      <c r="J639" s="226"/>
    </row>
    <row r="640" spans="1:10" x14ac:dyDescent="0.3">
      <c r="A640" s="319"/>
      <c r="B640" s="227" t="s">
        <v>12</v>
      </c>
      <c r="C640" s="248">
        <v>959</v>
      </c>
      <c r="D640" s="226">
        <v>3.5</v>
      </c>
      <c r="E640" s="226">
        <v>17.600000000000001</v>
      </c>
      <c r="F640" s="226">
        <v>13</v>
      </c>
      <c r="G640" s="226">
        <v>21.7</v>
      </c>
      <c r="H640" s="226">
        <v>44.2</v>
      </c>
      <c r="I640" s="228">
        <v>100</v>
      </c>
      <c r="J640" s="226">
        <v>2.8</v>
      </c>
    </row>
    <row r="641" spans="1:10" x14ac:dyDescent="0.3">
      <c r="A641" s="319"/>
      <c r="B641" s="227" t="s">
        <v>13</v>
      </c>
      <c r="C641" s="248">
        <v>921</v>
      </c>
      <c r="D641" s="226">
        <v>2.4</v>
      </c>
      <c r="E641" s="226">
        <v>14.6</v>
      </c>
      <c r="F641" s="226">
        <v>14.3</v>
      </c>
      <c r="G641" s="226">
        <v>21.6</v>
      </c>
      <c r="H641" s="226">
        <v>47.1</v>
      </c>
      <c r="I641" s="228">
        <v>100</v>
      </c>
      <c r="J641" s="226">
        <v>3.6</v>
      </c>
    </row>
    <row r="642" spans="1:10" x14ac:dyDescent="0.3">
      <c r="A642" s="319"/>
      <c r="B642" s="227" t="s">
        <v>14</v>
      </c>
      <c r="C642" s="248">
        <v>940</v>
      </c>
      <c r="D642" s="226">
        <v>2.7</v>
      </c>
      <c r="E642" s="226">
        <v>12.7</v>
      </c>
      <c r="F642" s="226">
        <v>14.2</v>
      </c>
      <c r="G642" s="226">
        <v>22.6</v>
      </c>
      <c r="H642" s="226">
        <v>47.8</v>
      </c>
      <c r="I642" s="228">
        <v>100</v>
      </c>
      <c r="J642" s="226">
        <v>3.9</v>
      </c>
    </row>
    <row r="643" spans="1:10" x14ac:dyDescent="0.3">
      <c r="A643" s="319"/>
      <c r="B643" s="227" t="s">
        <v>15</v>
      </c>
      <c r="C643" s="248">
        <v>874</v>
      </c>
      <c r="D643" s="226">
        <v>3.5</v>
      </c>
      <c r="E643" s="226">
        <v>15.2</v>
      </c>
      <c r="F643" s="226">
        <v>11</v>
      </c>
      <c r="G643" s="226">
        <v>20.7</v>
      </c>
      <c r="H643" s="226">
        <v>49.6</v>
      </c>
      <c r="I643" s="228">
        <v>100</v>
      </c>
      <c r="J643" s="226">
        <v>3.9</v>
      </c>
    </row>
    <row r="644" spans="1:10" x14ac:dyDescent="0.3">
      <c r="A644" s="319"/>
      <c r="B644" s="227" t="s">
        <v>16</v>
      </c>
      <c r="C644" s="248">
        <v>1029</v>
      </c>
      <c r="D644" s="226">
        <v>2.4</v>
      </c>
      <c r="E644" s="226">
        <v>14.8</v>
      </c>
      <c r="F644" s="226">
        <v>12.8</v>
      </c>
      <c r="G644" s="226">
        <v>21.3</v>
      </c>
      <c r="H644" s="226">
        <v>48.6</v>
      </c>
      <c r="I644" s="228">
        <v>100</v>
      </c>
      <c r="J644" s="226">
        <v>3.8</v>
      </c>
    </row>
    <row r="645" spans="1:10" x14ac:dyDescent="0.3">
      <c r="A645" s="319"/>
      <c r="B645" s="227" t="s">
        <v>17</v>
      </c>
      <c r="C645" s="248">
        <v>1170</v>
      </c>
      <c r="D645" s="226">
        <v>3.5</v>
      </c>
      <c r="E645" s="226">
        <v>15.6</v>
      </c>
      <c r="F645" s="226">
        <v>12.7</v>
      </c>
      <c r="G645" s="226">
        <v>20.5</v>
      </c>
      <c r="H645" s="226">
        <v>47.7</v>
      </c>
      <c r="I645" s="228">
        <v>100</v>
      </c>
      <c r="J645" s="226">
        <v>5.2</v>
      </c>
    </row>
    <row r="646" spans="1:10" x14ac:dyDescent="0.3">
      <c r="A646" s="319"/>
      <c r="B646" s="320" t="s">
        <v>18</v>
      </c>
      <c r="C646" s="248">
        <v>1289</v>
      </c>
      <c r="D646" s="226">
        <v>3.2</v>
      </c>
      <c r="E646" s="226">
        <v>13.9</v>
      </c>
      <c r="F646" s="226">
        <v>14.1</v>
      </c>
      <c r="G646" s="226">
        <v>22</v>
      </c>
      <c r="H646" s="226">
        <v>46.9</v>
      </c>
      <c r="I646" s="228">
        <v>100</v>
      </c>
      <c r="J646" s="226">
        <v>5</v>
      </c>
    </row>
    <row r="647" spans="1:10" x14ac:dyDescent="0.3">
      <c r="A647" s="319"/>
      <c r="B647" s="227" t="s">
        <v>148</v>
      </c>
      <c r="C647" s="248">
        <v>1783</v>
      </c>
      <c r="D647" s="226">
        <v>2.8</v>
      </c>
      <c r="E647" s="226">
        <v>14.2</v>
      </c>
      <c r="F647" s="226">
        <v>13.4</v>
      </c>
      <c r="G647" s="226">
        <v>20.2</v>
      </c>
      <c r="H647" s="226">
        <v>49.4</v>
      </c>
      <c r="I647" s="228">
        <v>100</v>
      </c>
      <c r="J647" s="226">
        <v>4.4000000000000004</v>
      </c>
    </row>
    <row r="648" spans="1:10" x14ac:dyDescent="0.3">
      <c r="A648" s="319"/>
      <c r="B648" s="227" t="s">
        <v>149</v>
      </c>
      <c r="C648" s="248">
        <v>1703</v>
      </c>
      <c r="D648" s="226">
        <v>2.4</v>
      </c>
      <c r="E648" s="226">
        <v>12.5</v>
      </c>
      <c r="F648" s="226">
        <v>13.4</v>
      </c>
      <c r="G648" s="226">
        <v>21.3</v>
      </c>
      <c r="H648" s="226">
        <v>50.4</v>
      </c>
      <c r="I648" s="228">
        <v>100</v>
      </c>
      <c r="J648" s="226">
        <v>6</v>
      </c>
    </row>
    <row r="649" spans="1:10" x14ac:dyDescent="0.3">
      <c r="A649" s="319"/>
      <c r="B649" s="227" t="s">
        <v>276</v>
      </c>
      <c r="C649" s="248">
        <v>1287</v>
      </c>
      <c r="D649" s="226">
        <v>3.7</v>
      </c>
      <c r="E649" s="226">
        <v>13.4</v>
      </c>
      <c r="F649" s="226">
        <v>13.7</v>
      </c>
      <c r="G649" s="226">
        <v>18.8</v>
      </c>
      <c r="H649" s="226">
        <v>50.5</v>
      </c>
      <c r="I649" s="228">
        <v>100</v>
      </c>
      <c r="J649" s="226">
        <v>6.8</v>
      </c>
    </row>
    <row r="650" spans="1:10" x14ac:dyDescent="0.3">
      <c r="A650" s="319"/>
      <c r="B650" s="227" t="s">
        <v>277</v>
      </c>
      <c r="C650" s="248">
        <v>1311</v>
      </c>
      <c r="D650" s="226">
        <v>2.5</v>
      </c>
      <c r="E650" s="226">
        <v>12.3</v>
      </c>
      <c r="F650" s="226">
        <v>12.1</v>
      </c>
      <c r="G650" s="226">
        <v>18.8</v>
      </c>
      <c r="H650" s="226">
        <v>54.3</v>
      </c>
      <c r="I650" s="228">
        <v>100</v>
      </c>
      <c r="J650" s="226">
        <v>5.4</v>
      </c>
    </row>
    <row r="651" spans="1:10" x14ac:dyDescent="0.3">
      <c r="A651" s="319"/>
      <c r="B651" s="227" t="s">
        <v>85</v>
      </c>
      <c r="C651" s="248"/>
      <c r="D651" s="226"/>
      <c r="E651" s="226"/>
      <c r="F651" s="226"/>
      <c r="G651" s="226"/>
      <c r="H651" s="226"/>
      <c r="I651" s="228"/>
      <c r="J651" s="226"/>
    </row>
    <row r="652" spans="1:10" x14ac:dyDescent="0.3">
      <c r="A652" s="319"/>
      <c r="B652" s="227" t="s">
        <v>12</v>
      </c>
      <c r="C652" s="248">
        <v>2983</v>
      </c>
      <c r="D652" s="226">
        <v>7.2</v>
      </c>
      <c r="E652" s="226">
        <v>24.6</v>
      </c>
      <c r="F652" s="226">
        <v>16.5</v>
      </c>
      <c r="G652" s="226">
        <v>21.9</v>
      </c>
      <c r="H652" s="226">
        <v>29.9</v>
      </c>
      <c r="I652" s="228">
        <v>100</v>
      </c>
      <c r="J652" s="226">
        <v>4.9000000000000004</v>
      </c>
    </row>
    <row r="653" spans="1:10" x14ac:dyDescent="0.3">
      <c r="A653" s="319"/>
      <c r="B653" s="227" t="s">
        <v>13</v>
      </c>
      <c r="C653" s="248">
        <v>3136</v>
      </c>
      <c r="D653" s="226">
        <v>6.8</v>
      </c>
      <c r="E653" s="226">
        <v>26.3</v>
      </c>
      <c r="F653" s="226">
        <v>16</v>
      </c>
      <c r="G653" s="226">
        <v>20.399999999999999</v>
      </c>
      <c r="H653" s="226">
        <v>30.5</v>
      </c>
      <c r="I653" s="228">
        <v>100</v>
      </c>
      <c r="J653" s="226">
        <v>5.5</v>
      </c>
    </row>
    <row r="654" spans="1:10" x14ac:dyDescent="0.3">
      <c r="A654" s="319"/>
      <c r="B654" s="227" t="s">
        <v>14</v>
      </c>
      <c r="C654" s="248">
        <v>2945</v>
      </c>
      <c r="D654" s="226">
        <v>7</v>
      </c>
      <c r="E654" s="226">
        <v>24.7</v>
      </c>
      <c r="F654" s="226">
        <v>15.8</v>
      </c>
      <c r="G654" s="226">
        <v>20.5</v>
      </c>
      <c r="H654" s="226">
        <v>31.9</v>
      </c>
      <c r="I654" s="228">
        <v>100</v>
      </c>
      <c r="J654" s="226">
        <v>4.5999999999999996</v>
      </c>
    </row>
    <row r="655" spans="1:10" x14ac:dyDescent="0.3">
      <c r="A655" s="319"/>
      <c r="B655" s="227" t="s">
        <v>15</v>
      </c>
      <c r="C655" s="248">
        <v>3074</v>
      </c>
      <c r="D655" s="226">
        <v>5.6</v>
      </c>
      <c r="E655" s="226">
        <v>24.3</v>
      </c>
      <c r="F655" s="226">
        <v>17</v>
      </c>
      <c r="G655" s="226">
        <v>20.9</v>
      </c>
      <c r="H655" s="226">
        <v>32.1</v>
      </c>
      <c r="I655" s="228">
        <v>100</v>
      </c>
      <c r="J655" s="226">
        <v>5</v>
      </c>
    </row>
    <row r="656" spans="1:10" x14ac:dyDescent="0.3">
      <c r="A656" s="319"/>
      <c r="B656" s="227" t="s">
        <v>16</v>
      </c>
      <c r="C656" s="248">
        <v>3040</v>
      </c>
      <c r="D656" s="226">
        <v>6</v>
      </c>
      <c r="E656" s="226">
        <v>23.8</v>
      </c>
      <c r="F656" s="226">
        <v>16</v>
      </c>
      <c r="G656" s="226">
        <v>22.5</v>
      </c>
      <c r="H656" s="226">
        <v>31.7</v>
      </c>
      <c r="I656" s="228">
        <v>100</v>
      </c>
      <c r="J656" s="226">
        <v>6.4</v>
      </c>
    </row>
    <row r="657" spans="1:10" x14ac:dyDescent="0.3">
      <c r="A657" s="319"/>
      <c r="B657" s="227" t="s">
        <v>17</v>
      </c>
      <c r="C657" s="248">
        <v>3554</v>
      </c>
      <c r="D657" s="226">
        <v>6.1</v>
      </c>
      <c r="E657" s="226">
        <v>22.2</v>
      </c>
      <c r="F657" s="226">
        <v>17.399999999999999</v>
      </c>
      <c r="G657" s="226">
        <v>20.3</v>
      </c>
      <c r="H657" s="226">
        <v>34</v>
      </c>
      <c r="I657" s="228">
        <v>100</v>
      </c>
      <c r="J657" s="226">
        <v>7.4</v>
      </c>
    </row>
    <row r="658" spans="1:10" x14ac:dyDescent="0.3">
      <c r="A658" s="319"/>
      <c r="B658" s="320" t="s">
        <v>18</v>
      </c>
      <c r="C658" s="248">
        <v>4266</v>
      </c>
      <c r="D658" s="226">
        <v>6.7</v>
      </c>
      <c r="E658" s="226">
        <v>20.9</v>
      </c>
      <c r="F658" s="226">
        <v>16.3</v>
      </c>
      <c r="G658" s="226">
        <v>20.9</v>
      </c>
      <c r="H658" s="226">
        <v>35.1</v>
      </c>
      <c r="I658" s="228">
        <v>100</v>
      </c>
      <c r="J658" s="226">
        <v>7</v>
      </c>
    </row>
    <row r="659" spans="1:10" x14ac:dyDescent="0.3">
      <c r="A659" s="319"/>
      <c r="B659" s="227" t="s">
        <v>148</v>
      </c>
      <c r="C659" s="248">
        <v>5591</v>
      </c>
      <c r="D659" s="226">
        <v>5.9</v>
      </c>
      <c r="E659" s="226">
        <v>20.100000000000001</v>
      </c>
      <c r="F659" s="226">
        <v>15.1</v>
      </c>
      <c r="G659" s="226">
        <v>21.5</v>
      </c>
      <c r="H659" s="226">
        <v>37.299999999999997</v>
      </c>
      <c r="I659" s="228">
        <v>100</v>
      </c>
      <c r="J659" s="226">
        <v>8.4</v>
      </c>
    </row>
    <row r="660" spans="1:10" x14ac:dyDescent="0.3">
      <c r="A660" s="319"/>
      <c r="B660" s="227" t="s">
        <v>149</v>
      </c>
      <c r="C660" s="248">
        <v>4783</v>
      </c>
      <c r="D660" s="226">
        <v>7</v>
      </c>
      <c r="E660" s="226">
        <v>20.399999999999999</v>
      </c>
      <c r="F660" s="226">
        <v>16.2</v>
      </c>
      <c r="G660" s="226">
        <v>20.100000000000001</v>
      </c>
      <c r="H660" s="226">
        <v>36.299999999999997</v>
      </c>
      <c r="I660" s="228">
        <v>100</v>
      </c>
      <c r="J660" s="226">
        <v>8.6999999999999993</v>
      </c>
    </row>
    <row r="661" spans="1:10" x14ac:dyDescent="0.3">
      <c r="A661" s="319"/>
      <c r="B661" s="227" t="s">
        <v>276</v>
      </c>
      <c r="C661" s="248">
        <v>4352</v>
      </c>
      <c r="D661" s="226">
        <v>7.1</v>
      </c>
      <c r="E661" s="226">
        <v>19.100000000000001</v>
      </c>
      <c r="F661" s="226">
        <v>16.100000000000001</v>
      </c>
      <c r="G661" s="226">
        <v>20.5</v>
      </c>
      <c r="H661" s="226">
        <v>37.1</v>
      </c>
      <c r="I661" s="228">
        <v>100</v>
      </c>
      <c r="J661" s="226">
        <v>9.6999999999999993</v>
      </c>
    </row>
    <row r="662" spans="1:10" x14ac:dyDescent="0.3">
      <c r="A662" s="319"/>
      <c r="B662" s="227" t="s">
        <v>277</v>
      </c>
      <c r="C662" s="248">
        <v>4437</v>
      </c>
      <c r="D662" s="226">
        <v>7.2</v>
      </c>
      <c r="E662" s="226">
        <v>18.7</v>
      </c>
      <c r="F662" s="226">
        <v>15.4</v>
      </c>
      <c r="G662" s="226">
        <v>19.5</v>
      </c>
      <c r="H662" s="226">
        <v>39.200000000000003</v>
      </c>
      <c r="I662" s="228">
        <v>100</v>
      </c>
      <c r="J662" s="226">
        <v>11</v>
      </c>
    </row>
    <row r="663" spans="1:10" x14ac:dyDescent="0.3">
      <c r="A663" s="319"/>
      <c r="B663" s="227" t="s">
        <v>86</v>
      </c>
      <c r="C663" s="248"/>
      <c r="D663" s="226"/>
      <c r="E663" s="226"/>
      <c r="F663" s="226"/>
      <c r="G663" s="226"/>
      <c r="H663" s="226"/>
      <c r="I663" s="228"/>
      <c r="J663" s="226"/>
    </row>
    <row r="664" spans="1:10" x14ac:dyDescent="0.3">
      <c r="A664" s="319"/>
      <c r="B664" s="227" t="s">
        <v>12</v>
      </c>
      <c r="C664" s="248">
        <v>6230</v>
      </c>
      <c r="D664" s="226">
        <v>6.5</v>
      </c>
      <c r="E664" s="226">
        <v>22.6</v>
      </c>
      <c r="F664" s="226">
        <v>14.8</v>
      </c>
      <c r="G664" s="226">
        <v>23.2</v>
      </c>
      <c r="H664" s="226">
        <v>32.9</v>
      </c>
      <c r="I664" s="228">
        <v>100</v>
      </c>
      <c r="J664" s="226">
        <v>3.9</v>
      </c>
    </row>
    <row r="665" spans="1:10" x14ac:dyDescent="0.3">
      <c r="A665" s="319"/>
      <c r="B665" s="227" t="s">
        <v>13</v>
      </c>
      <c r="C665" s="248">
        <v>6604</v>
      </c>
      <c r="D665" s="226">
        <v>5.6</v>
      </c>
      <c r="E665" s="226">
        <v>22.1</v>
      </c>
      <c r="F665" s="226">
        <v>15.8</v>
      </c>
      <c r="G665" s="226">
        <v>22.6</v>
      </c>
      <c r="H665" s="226">
        <v>33.9</v>
      </c>
      <c r="I665" s="228">
        <v>100</v>
      </c>
      <c r="J665" s="226">
        <v>3.9</v>
      </c>
    </row>
    <row r="666" spans="1:10" x14ac:dyDescent="0.3">
      <c r="A666" s="319"/>
      <c r="B666" s="227" t="s">
        <v>14</v>
      </c>
      <c r="C666" s="248">
        <v>7224</v>
      </c>
      <c r="D666" s="226">
        <v>6.4</v>
      </c>
      <c r="E666" s="226">
        <v>22.5</v>
      </c>
      <c r="F666" s="226">
        <v>15.8</v>
      </c>
      <c r="G666" s="226">
        <v>22.1</v>
      </c>
      <c r="H666" s="226">
        <v>33.299999999999997</v>
      </c>
      <c r="I666" s="228">
        <v>100</v>
      </c>
      <c r="J666" s="226">
        <v>4.4000000000000004</v>
      </c>
    </row>
    <row r="667" spans="1:10" x14ac:dyDescent="0.3">
      <c r="A667" s="319"/>
      <c r="B667" s="227" t="s">
        <v>15</v>
      </c>
      <c r="C667" s="248">
        <v>7157</v>
      </c>
      <c r="D667" s="226">
        <v>6.6</v>
      </c>
      <c r="E667" s="226">
        <v>22.4</v>
      </c>
      <c r="F667" s="226">
        <v>15.3</v>
      </c>
      <c r="G667" s="226">
        <v>21.7</v>
      </c>
      <c r="H667" s="226">
        <v>34</v>
      </c>
      <c r="I667" s="228">
        <v>100</v>
      </c>
      <c r="J667" s="226">
        <v>5.3</v>
      </c>
    </row>
    <row r="668" spans="1:10" x14ac:dyDescent="0.3">
      <c r="A668" s="319"/>
      <c r="B668" s="227" t="s">
        <v>16</v>
      </c>
      <c r="C668" s="248">
        <v>7945</v>
      </c>
      <c r="D668" s="226">
        <v>5.6</v>
      </c>
      <c r="E668" s="226">
        <v>22.7</v>
      </c>
      <c r="F668" s="226">
        <v>16</v>
      </c>
      <c r="G668" s="226">
        <v>20.7</v>
      </c>
      <c r="H668" s="226">
        <v>35.1</v>
      </c>
      <c r="I668" s="228">
        <v>100</v>
      </c>
      <c r="J668" s="226">
        <v>5.7</v>
      </c>
    </row>
    <row r="669" spans="1:10" x14ac:dyDescent="0.3">
      <c r="A669" s="319"/>
      <c r="B669" s="227" t="s">
        <v>17</v>
      </c>
      <c r="C669" s="248">
        <v>8588</v>
      </c>
      <c r="D669" s="226">
        <v>6.3</v>
      </c>
      <c r="E669" s="226">
        <v>21.8</v>
      </c>
      <c r="F669" s="226">
        <v>15.8</v>
      </c>
      <c r="G669" s="226">
        <v>21.1</v>
      </c>
      <c r="H669" s="226">
        <v>35</v>
      </c>
      <c r="I669" s="228">
        <v>100</v>
      </c>
      <c r="J669" s="226">
        <v>6.1</v>
      </c>
    </row>
    <row r="670" spans="1:10" x14ac:dyDescent="0.3">
      <c r="A670" s="319"/>
      <c r="B670" s="320" t="s">
        <v>18</v>
      </c>
      <c r="C670" s="248">
        <v>11715</v>
      </c>
      <c r="D670" s="226">
        <v>6.1</v>
      </c>
      <c r="E670" s="226">
        <v>20.6</v>
      </c>
      <c r="F670" s="226">
        <v>14.7</v>
      </c>
      <c r="G670" s="226">
        <v>21.3</v>
      </c>
      <c r="H670" s="226">
        <v>37.299999999999997</v>
      </c>
      <c r="I670" s="228">
        <v>100</v>
      </c>
      <c r="J670" s="226">
        <v>6</v>
      </c>
    </row>
    <row r="671" spans="1:10" x14ac:dyDescent="0.3">
      <c r="A671" s="319"/>
      <c r="B671" s="227" t="s">
        <v>148</v>
      </c>
      <c r="C671" s="248">
        <v>11914</v>
      </c>
      <c r="D671" s="226">
        <v>5.8</v>
      </c>
      <c r="E671" s="226">
        <v>19.8</v>
      </c>
      <c r="F671" s="226">
        <v>14.8</v>
      </c>
      <c r="G671" s="226">
        <v>21.6</v>
      </c>
      <c r="H671" s="226">
        <v>38</v>
      </c>
      <c r="I671" s="228">
        <v>100</v>
      </c>
      <c r="J671" s="226">
        <v>7.3</v>
      </c>
    </row>
    <row r="672" spans="1:10" x14ac:dyDescent="0.3">
      <c r="A672" s="319"/>
      <c r="B672" s="227" t="s">
        <v>149</v>
      </c>
      <c r="C672" s="248">
        <v>10771</v>
      </c>
      <c r="D672" s="226">
        <v>5.8</v>
      </c>
      <c r="E672" s="226">
        <v>19.399999999999999</v>
      </c>
      <c r="F672" s="226">
        <v>16.100000000000001</v>
      </c>
      <c r="G672" s="226">
        <v>20.7</v>
      </c>
      <c r="H672" s="226">
        <v>37.9</v>
      </c>
      <c r="I672" s="228">
        <v>100</v>
      </c>
      <c r="J672" s="226">
        <v>7.6</v>
      </c>
    </row>
    <row r="673" spans="1:10" x14ac:dyDescent="0.3">
      <c r="A673" s="319"/>
      <c r="B673" s="227" t="s">
        <v>276</v>
      </c>
      <c r="C673" s="248">
        <v>10681</v>
      </c>
      <c r="D673" s="226">
        <v>6</v>
      </c>
      <c r="E673" s="226">
        <v>19.600000000000001</v>
      </c>
      <c r="F673" s="226">
        <v>15.9</v>
      </c>
      <c r="G673" s="226">
        <v>20.399999999999999</v>
      </c>
      <c r="H673" s="226">
        <v>38.1</v>
      </c>
      <c r="I673" s="228">
        <v>100</v>
      </c>
      <c r="J673" s="226">
        <v>7</v>
      </c>
    </row>
    <row r="674" spans="1:10" x14ac:dyDescent="0.3">
      <c r="A674" s="319"/>
      <c r="B674" s="227" t="s">
        <v>277</v>
      </c>
      <c r="C674" s="248">
        <v>10737</v>
      </c>
      <c r="D674" s="226">
        <v>5.7</v>
      </c>
      <c r="E674" s="226">
        <v>17.2</v>
      </c>
      <c r="F674" s="226">
        <v>16.7</v>
      </c>
      <c r="G674" s="226">
        <v>20</v>
      </c>
      <c r="H674" s="226">
        <v>40.299999999999997</v>
      </c>
      <c r="I674" s="228">
        <v>100</v>
      </c>
      <c r="J674" s="226">
        <v>7.2</v>
      </c>
    </row>
    <row r="675" spans="1:10" x14ac:dyDescent="0.3">
      <c r="A675" s="319"/>
      <c r="B675" s="227" t="s">
        <v>87</v>
      </c>
      <c r="C675" s="248"/>
      <c r="D675" s="226"/>
      <c r="E675" s="226"/>
      <c r="F675" s="226"/>
      <c r="G675" s="226"/>
      <c r="H675" s="226"/>
      <c r="I675" s="228"/>
      <c r="J675" s="226"/>
    </row>
    <row r="676" spans="1:10" x14ac:dyDescent="0.3">
      <c r="A676" s="319"/>
      <c r="B676" s="227" t="s">
        <v>12</v>
      </c>
      <c r="C676" s="248">
        <v>2899</v>
      </c>
      <c r="D676" s="226">
        <v>6.2</v>
      </c>
      <c r="E676" s="226">
        <v>23.3</v>
      </c>
      <c r="F676" s="226">
        <v>14.3</v>
      </c>
      <c r="G676" s="226">
        <v>23.9</v>
      </c>
      <c r="H676" s="226">
        <v>32.4</v>
      </c>
      <c r="I676" s="228">
        <v>100</v>
      </c>
      <c r="J676" s="226">
        <v>3.7</v>
      </c>
    </row>
    <row r="677" spans="1:10" x14ac:dyDescent="0.3">
      <c r="A677" s="319"/>
      <c r="B677" s="227" t="s">
        <v>13</v>
      </c>
      <c r="C677" s="248">
        <v>2968</v>
      </c>
      <c r="D677" s="226">
        <v>6.8</v>
      </c>
      <c r="E677" s="226">
        <v>22.6</v>
      </c>
      <c r="F677" s="226">
        <v>17.5</v>
      </c>
      <c r="G677" s="226">
        <v>21.2</v>
      </c>
      <c r="H677" s="226">
        <v>32</v>
      </c>
      <c r="I677" s="228">
        <v>100</v>
      </c>
      <c r="J677" s="226">
        <v>4.0999999999999996</v>
      </c>
    </row>
    <row r="678" spans="1:10" x14ac:dyDescent="0.3">
      <c r="A678" s="319"/>
      <c r="B678" s="227" t="s">
        <v>14</v>
      </c>
      <c r="C678" s="248">
        <v>2730</v>
      </c>
      <c r="D678" s="226">
        <v>6.5</v>
      </c>
      <c r="E678" s="226">
        <v>21.8</v>
      </c>
      <c r="F678" s="226">
        <v>16.2</v>
      </c>
      <c r="G678" s="226">
        <v>22.2</v>
      </c>
      <c r="H678" s="226">
        <v>33.200000000000003</v>
      </c>
      <c r="I678" s="228">
        <v>100</v>
      </c>
      <c r="J678" s="226">
        <v>4.8</v>
      </c>
    </row>
    <row r="679" spans="1:10" x14ac:dyDescent="0.3">
      <c r="A679" s="319"/>
      <c r="B679" s="227" t="s">
        <v>15</v>
      </c>
      <c r="C679" s="248">
        <v>2877</v>
      </c>
      <c r="D679" s="226">
        <v>5.4</v>
      </c>
      <c r="E679" s="226">
        <v>22.5</v>
      </c>
      <c r="F679" s="226">
        <v>17.100000000000001</v>
      </c>
      <c r="G679" s="226">
        <v>21.8</v>
      </c>
      <c r="H679" s="226">
        <v>33.200000000000003</v>
      </c>
      <c r="I679" s="228">
        <v>100</v>
      </c>
      <c r="J679" s="226">
        <v>4.0999999999999996</v>
      </c>
    </row>
    <row r="680" spans="1:10" x14ac:dyDescent="0.3">
      <c r="A680" s="319"/>
      <c r="B680" s="227" t="s">
        <v>16</v>
      </c>
      <c r="C680" s="248">
        <v>2654</v>
      </c>
      <c r="D680" s="226">
        <v>6.5</v>
      </c>
      <c r="E680" s="226">
        <v>21.7</v>
      </c>
      <c r="F680" s="226">
        <v>16.100000000000001</v>
      </c>
      <c r="G680" s="226">
        <v>21.3</v>
      </c>
      <c r="H680" s="226">
        <v>34.4</v>
      </c>
      <c r="I680" s="228">
        <v>100</v>
      </c>
      <c r="J680" s="226">
        <v>4.8</v>
      </c>
    </row>
    <row r="681" spans="1:10" x14ac:dyDescent="0.3">
      <c r="A681" s="319"/>
      <c r="B681" s="227" t="s">
        <v>17</v>
      </c>
      <c r="C681" s="248">
        <v>2549</v>
      </c>
      <c r="D681" s="226">
        <v>6.7</v>
      </c>
      <c r="E681" s="226">
        <v>21.8</v>
      </c>
      <c r="F681" s="226">
        <v>15.8</v>
      </c>
      <c r="G681" s="226">
        <v>21.7</v>
      </c>
      <c r="H681" s="226">
        <v>34</v>
      </c>
      <c r="I681" s="228">
        <v>100</v>
      </c>
      <c r="J681" s="226">
        <v>4.9000000000000004</v>
      </c>
    </row>
    <row r="682" spans="1:10" x14ac:dyDescent="0.3">
      <c r="A682" s="319"/>
      <c r="B682" s="320" t="s">
        <v>18</v>
      </c>
      <c r="C682" s="248">
        <v>2779</v>
      </c>
      <c r="D682" s="226">
        <v>6.1</v>
      </c>
      <c r="E682" s="226">
        <v>18.899999999999999</v>
      </c>
      <c r="F682" s="226">
        <v>16.3</v>
      </c>
      <c r="G682" s="226">
        <v>21.7</v>
      </c>
      <c r="H682" s="226">
        <v>36.9</v>
      </c>
      <c r="I682" s="228">
        <v>100</v>
      </c>
      <c r="J682" s="226">
        <v>4.4000000000000004</v>
      </c>
    </row>
    <row r="683" spans="1:10" x14ac:dyDescent="0.3">
      <c r="A683" s="319"/>
      <c r="B683" s="227" t="s">
        <v>148</v>
      </c>
      <c r="C683" s="248">
        <v>3591</v>
      </c>
      <c r="D683" s="226">
        <v>5.7</v>
      </c>
      <c r="E683" s="226">
        <v>17.2</v>
      </c>
      <c r="F683" s="226">
        <v>16.100000000000001</v>
      </c>
      <c r="G683" s="226">
        <v>20.5</v>
      </c>
      <c r="H683" s="226">
        <v>40.5</v>
      </c>
      <c r="I683" s="228">
        <v>100</v>
      </c>
      <c r="J683" s="226">
        <v>5.0999999999999996</v>
      </c>
    </row>
    <row r="684" spans="1:10" x14ac:dyDescent="0.3">
      <c r="A684" s="319"/>
      <c r="B684" s="227" t="s">
        <v>149</v>
      </c>
      <c r="C684" s="248">
        <v>3106</v>
      </c>
      <c r="D684" s="226">
        <v>5.2</v>
      </c>
      <c r="E684" s="226">
        <v>17.600000000000001</v>
      </c>
      <c r="F684" s="226">
        <v>16.600000000000001</v>
      </c>
      <c r="G684" s="226">
        <v>20.399999999999999</v>
      </c>
      <c r="H684" s="226">
        <v>40.200000000000003</v>
      </c>
      <c r="I684" s="228">
        <v>100</v>
      </c>
      <c r="J684" s="226">
        <v>5</v>
      </c>
    </row>
    <row r="685" spans="1:10" x14ac:dyDescent="0.3">
      <c r="A685" s="319"/>
      <c r="B685" s="227" t="s">
        <v>276</v>
      </c>
      <c r="C685" s="248">
        <v>2825</v>
      </c>
      <c r="D685" s="226">
        <v>6.2</v>
      </c>
      <c r="E685" s="226">
        <v>15.7</v>
      </c>
      <c r="F685" s="226">
        <v>18.5</v>
      </c>
      <c r="G685" s="226">
        <v>19.899999999999999</v>
      </c>
      <c r="H685" s="226">
        <v>39.700000000000003</v>
      </c>
      <c r="I685" s="228">
        <v>100</v>
      </c>
      <c r="J685" s="226">
        <v>5.4</v>
      </c>
    </row>
    <row r="686" spans="1:10" x14ac:dyDescent="0.3">
      <c r="A686" s="319"/>
      <c r="B686" s="227" t="s">
        <v>277</v>
      </c>
      <c r="C686" s="248">
        <v>5446</v>
      </c>
      <c r="D686" s="226">
        <v>6.1</v>
      </c>
      <c r="E686" s="226">
        <v>18.3</v>
      </c>
      <c r="F686" s="226">
        <v>17</v>
      </c>
      <c r="G686" s="226">
        <v>18.899999999999999</v>
      </c>
      <c r="H686" s="226">
        <v>39.700000000000003</v>
      </c>
      <c r="I686" s="228">
        <v>100</v>
      </c>
      <c r="J686" s="226">
        <v>4.5</v>
      </c>
    </row>
    <row r="687" spans="1:10" x14ac:dyDescent="0.3">
      <c r="A687" s="319"/>
      <c r="B687" s="227" t="s">
        <v>88</v>
      </c>
      <c r="C687" s="248"/>
      <c r="D687" s="226"/>
      <c r="E687" s="226"/>
      <c r="F687" s="226"/>
      <c r="G687" s="226"/>
      <c r="H687" s="226"/>
      <c r="I687" s="228"/>
      <c r="J687" s="226"/>
    </row>
    <row r="688" spans="1:10" x14ac:dyDescent="0.3">
      <c r="A688" s="319"/>
      <c r="B688" s="227" t="s">
        <v>12</v>
      </c>
      <c r="C688" s="248">
        <v>3924</v>
      </c>
      <c r="D688" s="226">
        <v>5.5</v>
      </c>
      <c r="E688" s="226">
        <v>24.1</v>
      </c>
      <c r="F688" s="226">
        <v>14.7</v>
      </c>
      <c r="G688" s="226">
        <v>22.4</v>
      </c>
      <c r="H688" s="226">
        <v>33.299999999999997</v>
      </c>
      <c r="I688" s="228">
        <v>100</v>
      </c>
      <c r="J688" s="226">
        <v>3.5</v>
      </c>
    </row>
    <row r="689" spans="1:10" x14ac:dyDescent="0.3">
      <c r="A689" s="319"/>
      <c r="B689" s="227" t="s">
        <v>13</v>
      </c>
      <c r="C689" s="248">
        <v>3716</v>
      </c>
      <c r="D689" s="226">
        <v>6.5</v>
      </c>
      <c r="E689" s="226">
        <v>24</v>
      </c>
      <c r="F689" s="226">
        <v>15.9</v>
      </c>
      <c r="G689" s="226">
        <v>21.7</v>
      </c>
      <c r="H689" s="226">
        <v>32</v>
      </c>
      <c r="I689" s="228">
        <v>100</v>
      </c>
      <c r="J689" s="226">
        <v>4.8</v>
      </c>
    </row>
    <row r="690" spans="1:10" x14ac:dyDescent="0.3">
      <c r="A690" s="319"/>
      <c r="B690" s="227" t="s">
        <v>14</v>
      </c>
      <c r="C690" s="248">
        <v>4233</v>
      </c>
      <c r="D690" s="226">
        <v>5.8</v>
      </c>
      <c r="E690" s="226">
        <v>23.8</v>
      </c>
      <c r="F690" s="226">
        <v>15.3</v>
      </c>
      <c r="G690" s="226">
        <v>22.7</v>
      </c>
      <c r="H690" s="226">
        <v>32.299999999999997</v>
      </c>
      <c r="I690" s="228">
        <v>100</v>
      </c>
      <c r="J690" s="226">
        <v>5</v>
      </c>
    </row>
    <row r="691" spans="1:10" x14ac:dyDescent="0.3">
      <c r="A691" s="319"/>
      <c r="B691" s="227" t="s">
        <v>15</v>
      </c>
      <c r="C691" s="248">
        <v>3917</v>
      </c>
      <c r="D691" s="226">
        <v>6.3</v>
      </c>
      <c r="E691" s="226">
        <v>24.5</v>
      </c>
      <c r="F691" s="226">
        <v>14.7</v>
      </c>
      <c r="G691" s="226">
        <v>22.2</v>
      </c>
      <c r="H691" s="226">
        <v>32.200000000000003</v>
      </c>
      <c r="I691" s="228">
        <v>100</v>
      </c>
      <c r="J691" s="226">
        <v>4.5999999999999996</v>
      </c>
    </row>
    <row r="692" spans="1:10" x14ac:dyDescent="0.3">
      <c r="A692" s="319"/>
      <c r="B692" s="227" t="s">
        <v>16</v>
      </c>
      <c r="C692" s="248">
        <v>4261</v>
      </c>
      <c r="D692" s="226">
        <v>6.4</v>
      </c>
      <c r="E692" s="226">
        <v>23.6</v>
      </c>
      <c r="F692" s="226">
        <v>15.6</v>
      </c>
      <c r="G692" s="226">
        <v>21.5</v>
      </c>
      <c r="H692" s="226">
        <v>32.799999999999997</v>
      </c>
      <c r="I692" s="228">
        <v>100</v>
      </c>
      <c r="J692" s="226">
        <v>4.2</v>
      </c>
    </row>
    <row r="693" spans="1:10" x14ac:dyDescent="0.3">
      <c r="A693" s="319"/>
      <c r="B693" s="227" t="s">
        <v>17</v>
      </c>
      <c r="C693" s="248">
        <v>5496</v>
      </c>
      <c r="D693" s="226">
        <v>6.1</v>
      </c>
      <c r="E693" s="226">
        <v>23</v>
      </c>
      <c r="F693" s="226">
        <v>15.7</v>
      </c>
      <c r="G693" s="226">
        <v>21.4</v>
      </c>
      <c r="H693" s="226">
        <v>33.9</v>
      </c>
      <c r="I693" s="228">
        <v>100</v>
      </c>
      <c r="J693" s="226">
        <v>4.9000000000000004</v>
      </c>
    </row>
    <row r="694" spans="1:10" x14ac:dyDescent="0.3">
      <c r="A694" s="319"/>
      <c r="B694" s="320" t="s">
        <v>18</v>
      </c>
      <c r="C694" s="248">
        <v>6989</v>
      </c>
      <c r="D694" s="226">
        <v>5.8</v>
      </c>
      <c r="E694" s="226">
        <v>21.8</v>
      </c>
      <c r="F694" s="226">
        <v>15.5</v>
      </c>
      <c r="G694" s="226">
        <v>22</v>
      </c>
      <c r="H694" s="226">
        <v>34.9</v>
      </c>
      <c r="I694" s="228">
        <v>100</v>
      </c>
      <c r="J694" s="226">
        <v>4.5999999999999996</v>
      </c>
    </row>
    <row r="695" spans="1:10" x14ac:dyDescent="0.3">
      <c r="A695" s="319"/>
      <c r="B695" s="320" t="s">
        <v>148</v>
      </c>
      <c r="C695" s="248">
        <v>7695</v>
      </c>
      <c r="D695" s="226">
        <v>6.2</v>
      </c>
      <c r="E695" s="226">
        <v>20.5</v>
      </c>
      <c r="F695" s="226">
        <v>16</v>
      </c>
      <c r="G695" s="226">
        <v>21.2</v>
      </c>
      <c r="H695" s="226">
        <v>36.1</v>
      </c>
      <c r="I695" s="228">
        <v>100</v>
      </c>
      <c r="J695" s="226">
        <v>5.0999999999999996</v>
      </c>
    </row>
    <row r="696" spans="1:10" x14ac:dyDescent="0.3">
      <c r="A696" s="319"/>
      <c r="B696" s="227" t="s">
        <v>149</v>
      </c>
      <c r="C696" s="248">
        <v>6351</v>
      </c>
      <c r="D696" s="226">
        <v>6</v>
      </c>
      <c r="E696" s="226">
        <v>21.4</v>
      </c>
      <c r="F696" s="226">
        <v>16.399999999999999</v>
      </c>
      <c r="G696" s="226">
        <v>21.5</v>
      </c>
      <c r="H696" s="226">
        <v>34.700000000000003</v>
      </c>
      <c r="I696" s="228">
        <v>100</v>
      </c>
      <c r="J696" s="226">
        <v>5.8</v>
      </c>
    </row>
    <row r="697" spans="1:10" x14ac:dyDescent="0.3">
      <c r="A697" s="319"/>
      <c r="B697" s="227" t="s">
        <v>276</v>
      </c>
      <c r="C697" s="248">
        <v>7003</v>
      </c>
      <c r="D697" s="226">
        <v>6.6</v>
      </c>
      <c r="E697" s="226">
        <v>21.7</v>
      </c>
      <c r="F697" s="226">
        <v>16.2</v>
      </c>
      <c r="G697" s="226">
        <v>19.899999999999999</v>
      </c>
      <c r="H697" s="226">
        <v>35.6</v>
      </c>
      <c r="I697" s="228">
        <v>100</v>
      </c>
      <c r="J697" s="226">
        <v>6.5</v>
      </c>
    </row>
    <row r="698" spans="1:10" x14ac:dyDescent="0.3">
      <c r="A698" s="319"/>
      <c r="B698" s="227" t="s">
        <v>277</v>
      </c>
      <c r="C698" s="248">
        <v>8159</v>
      </c>
      <c r="D698" s="226">
        <v>6.9</v>
      </c>
      <c r="E698" s="226">
        <v>20.100000000000001</v>
      </c>
      <c r="F698" s="226">
        <v>15.7</v>
      </c>
      <c r="G698" s="226">
        <v>19.5</v>
      </c>
      <c r="H698" s="226">
        <v>37.700000000000003</v>
      </c>
      <c r="I698" s="228">
        <v>100</v>
      </c>
      <c r="J698" s="226">
        <v>6.4</v>
      </c>
    </row>
    <row r="699" spans="1:10" x14ac:dyDescent="0.3">
      <c r="A699" s="319"/>
      <c r="B699" s="227" t="s">
        <v>89</v>
      </c>
      <c r="C699" s="248"/>
      <c r="D699" s="226"/>
      <c r="E699" s="226"/>
      <c r="F699" s="226"/>
      <c r="G699" s="226"/>
      <c r="H699" s="226"/>
      <c r="I699" s="228"/>
      <c r="J699" s="226"/>
    </row>
    <row r="700" spans="1:10" x14ac:dyDescent="0.3">
      <c r="A700" s="319"/>
      <c r="B700" s="227" t="s">
        <v>12</v>
      </c>
      <c r="C700" s="248">
        <v>4546</v>
      </c>
      <c r="D700" s="226">
        <v>7.5</v>
      </c>
      <c r="E700" s="226">
        <v>24.6</v>
      </c>
      <c r="F700" s="226">
        <v>16.8</v>
      </c>
      <c r="G700" s="226">
        <v>20.7</v>
      </c>
      <c r="H700" s="226">
        <v>30.5</v>
      </c>
      <c r="I700" s="228">
        <v>100</v>
      </c>
      <c r="J700" s="226">
        <v>7.6</v>
      </c>
    </row>
    <row r="701" spans="1:10" x14ac:dyDescent="0.3">
      <c r="A701" s="319"/>
      <c r="B701" s="227" t="s">
        <v>13</v>
      </c>
      <c r="C701" s="248">
        <v>4464</v>
      </c>
      <c r="D701" s="226">
        <v>7.8</v>
      </c>
      <c r="E701" s="226">
        <v>23.5</v>
      </c>
      <c r="F701" s="226">
        <v>15.4</v>
      </c>
      <c r="G701" s="226">
        <v>20.8</v>
      </c>
      <c r="H701" s="226">
        <v>32.5</v>
      </c>
      <c r="I701" s="228">
        <v>100</v>
      </c>
      <c r="J701" s="226">
        <v>8.1999999999999993</v>
      </c>
    </row>
    <row r="702" spans="1:10" x14ac:dyDescent="0.3">
      <c r="A702" s="319"/>
      <c r="B702" s="227" t="s">
        <v>14</v>
      </c>
      <c r="C702" s="248">
        <v>4125</v>
      </c>
      <c r="D702" s="226">
        <v>8.1</v>
      </c>
      <c r="E702" s="226">
        <v>23.5</v>
      </c>
      <c r="F702" s="226">
        <v>15.3</v>
      </c>
      <c r="G702" s="226">
        <v>20.100000000000001</v>
      </c>
      <c r="H702" s="226">
        <v>33.200000000000003</v>
      </c>
      <c r="I702" s="228">
        <v>100</v>
      </c>
      <c r="J702" s="226">
        <v>10.3</v>
      </c>
    </row>
    <row r="703" spans="1:10" x14ac:dyDescent="0.3">
      <c r="A703" s="319"/>
      <c r="B703" s="227" t="s">
        <v>15</v>
      </c>
      <c r="C703" s="248">
        <v>4008</v>
      </c>
      <c r="D703" s="226">
        <v>8.5</v>
      </c>
      <c r="E703" s="226">
        <v>22.1</v>
      </c>
      <c r="F703" s="226">
        <v>17.100000000000001</v>
      </c>
      <c r="G703" s="226">
        <v>20.3</v>
      </c>
      <c r="H703" s="226">
        <v>32</v>
      </c>
      <c r="I703" s="228">
        <v>100</v>
      </c>
      <c r="J703" s="226">
        <v>8.6</v>
      </c>
    </row>
    <row r="704" spans="1:10" x14ac:dyDescent="0.3">
      <c r="A704" s="319"/>
      <c r="B704" s="227" t="s">
        <v>16</v>
      </c>
      <c r="C704" s="248">
        <v>3964</v>
      </c>
      <c r="D704" s="226">
        <v>7.9</v>
      </c>
      <c r="E704" s="226">
        <v>22</v>
      </c>
      <c r="F704" s="226">
        <v>16.100000000000001</v>
      </c>
      <c r="G704" s="226">
        <v>21.2</v>
      </c>
      <c r="H704" s="226">
        <v>32.700000000000003</v>
      </c>
      <c r="I704" s="228">
        <v>100</v>
      </c>
      <c r="J704" s="226">
        <v>9.8000000000000007</v>
      </c>
    </row>
    <row r="705" spans="1:10" x14ac:dyDescent="0.3">
      <c r="A705" s="319"/>
      <c r="B705" s="227" t="s">
        <v>17</v>
      </c>
      <c r="C705" s="248">
        <v>4042</v>
      </c>
      <c r="D705" s="226">
        <v>7</v>
      </c>
      <c r="E705" s="226">
        <v>22.8</v>
      </c>
      <c r="F705" s="226">
        <v>16.3</v>
      </c>
      <c r="G705" s="226">
        <v>20.399999999999999</v>
      </c>
      <c r="H705" s="226">
        <v>33.6</v>
      </c>
      <c r="I705" s="228">
        <v>100</v>
      </c>
      <c r="J705" s="226">
        <v>10.4</v>
      </c>
    </row>
    <row r="706" spans="1:10" x14ac:dyDescent="0.3">
      <c r="A706" s="319"/>
      <c r="B706" s="227" t="s">
        <v>18</v>
      </c>
      <c r="C706" s="248">
        <v>4233</v>
      </c>
      <c r="D706" s="226">
        <v>7.4</v>
      </c>
      <c r="E706" s="226">
        <v>22</v>
      </c>
      <c r="F706" s="226">
        <v>17.399999999999999</v>
      </c>
      <c r="G706" s="226">
        <v>21.2</v>
      </c>
      <c r="H706" s="226">
        <v>31.9</v>
      </c>
      <c r="I706" s="228">
        <v>100</v>
      </c>
      <c r="J706" s="226">
        <v>11.2</v>
      </c>
    </row>
    <row r="707" spans="1:10" x14ac:dyDescent="0.3">
      <c r="A707" s="319"/>
      <c r="B707" s="320" t="s">
        <v>148</v>
      </c>
      <c r="C707" s="248">
        <v>4689</v>
      </c>
      <c r="D707" s="226">
        <v>6.8</v>
      </c>
      <c r="E707" s="226">
        <v>20.399999999999999</v>
      </c>
      <c r="F707" s="226">
        <v>16.899999999999999</v>
      </c>
      <c r="G707" s="226">
        <v>20.5</v>
      </c>
      <c r="H707" s="226">
        <v>35.4</v>
      </c>
      <c r="I707" s="228">
        <v>100</v>
      </c>
      <c r="J707" s="226">
        <v>10.7</v>
      </c>
    </row>
    <row r="708" spans="1:10" x14ac:dyDescent="0.3">
      <c r="A708" s="319"/>
      <c r="B708" s="227" t="s">
        <v>149</v>
      </c>
      <c r="C708" s="248">
        <v>4963</v>
      </c>
      <c r="D708" s="226">
        <v>7.5</v>
      </c>
      <c r="E708" s="226">
        <v>21.5</v>
      </c>
      <c r="F708" s="226">
        <v>17.2</v>
      </c>
      <c r="G708" s="226">
        <v>19.2</v>
      </c>
      <c r="H708" s="226">
        <v>34.700000000000003</v>
      </c>
      <c r="I708" s="228">
        <v>100</v>
      </c>
      <c r="J708" s="226">
        <v>12.1</v>
      </c>
    </row>
    <row r="709" spans="1:10" x14ac:dyDescent="0.3">
      <c r="A709" s="319"/>
      <c r="B709" s="227" t="s">
        <v>276</v>
      </c>
      <c r="C709" s="248">
        <v>5036</v>
      </c>
      <c r="D709" s="226">
        <v>8.1999999999999993</v>
      </c>
      <c r="E709" s="226">
        <v>20.8</v>
      </c>
      <c r="F709" s="226">
        <v>16.2</v>
      </c>
      <c r="G709" s="226">
        <v>20.2</v>
      </c>
      <c r="H709" s="226">
        <v>34.6</v>
      </c>
      <c r="I709" s="228">
        <v>100</v>
      </c>
      <c r="J709" s="226">
        <v>13</v>
      </c>
    </row>
    <row r="710" spans="1:10" x14ac:dyDescent="0.3">
      <c r="A710" s="319"/>
      <c r="B710" s="227" t="s">
        <v>277</v>
      </c>
      <c r="C710" s="248">
        <v>5797</v>
      </c>
      <c r="D710" s="226">
        <v>7.8</v>
      </c>
      <c r="E710" s="226">
        <v>18.5</v>
      </c>
      <c r="F710" s="226">
        <v>17.100000000000001</v>
      </c>
      <c r="G710" s="226">
        <v>19.3</v>
      </c>
      <c r="H710" s="226">
        <v>37.299999999999997</v>
      </c>
      <c r="I710" s="228">
        <v>100</v>
      </c>
      <c r="J710" s="226">
        <v>11.9</v>
      </c>
    </row>
    <row r="711" spans="1:10" x14ac:dyDescent="0.3">
      <c r="A711" s="319"/>
      <c r="B711" s="227" t="s">
        <v>202</v>
      </c>
      <c r="C711" s="248"/>
      <c r="D711" s="226"/>
      <c r="E711" s="226"/>
      <c r="F711" s="226"/>
      <c r="G711" s="226"/>
      <c r="H711" s="226"/>
      <c r="I711" s="228"/>
      <c r="J711" s="226"/>
    </row>
    <row r="712" spans="1:10" x14ac:dyDescent="0.3">
      <c r="A712" s="319"/>
      <c r="B712" s="227" t="s">
        <v>12</v>
      </c>
      <c r="C712" s="248">
        <v>2986</v>
      </c>
      <c r="D712" s="226">
        <v>8.8000000000000007</v>
      </c>
      <c r="E712" s="226">
        <v>25.5</v>
      </c>
      <c r="F712" s="226">
        <v>15.4</v>
      </c>
      <c r="G712" s="226">
        <v>22</v>
      </c>
      <c r="H712" s="226">
        <v>28.4</v>
      </c>
      <c r="I712" s="228">
        <v>100</v>
      </c>
      <c r="J712" s="226">
        <v>5.0999999999999996</v>
      </c>
    </row>
    <row r="713" spans="1:10" x14ac:dyDescent="0.3">
      <c r="A713" s="319"/>
      <c r="B713" s="227" t="s">
        <v>13</v>
      </c>
      <c r="C713" s="248">
        <v>2812</v>
      </c>
      <c r="D713" s="226">
        <v>7.6</v>
      </c>
      <c r="E713" s="226">
        <v>25.7</v>
      </c>
      <c r="F713" s="226">
        <v>16.5</v>
      </c>
      <c r="G713" s="226">
        <v>22</v>
      </c>
      <c r="H713" s="226">
        <v>28.2</v>
      </c>
      <c r="I713" s="228">
        <v>100</v>
      </c>
      <c r="J713" s="226">
        <v>5.5</v>
      </c>
    </row>
    <row r="714" spans="1:10" x14ac:dyDescent="0.3">
      <c r="A714" s="319"/>
      <c r="B714" s="227" t="s">
        <v>14</v>
      </c>
      <c r="C714" s="248">
        <v>3245</v>
      </c>
      <c r="D714" s="226">
        <v>7.8</v>
      </c>
      <c r="E714" s="226">
        <v>25.6</v>
      </c>
      <c r="F714" s="226">
        <v>17.3</v>
      </c>
      <c r="G714" s="226">
        <v>20.7</v>
      </c>
      <c r="H714" s="226">
        <v>28.6</v>
      </c>
      <c r="I714" s="228">
        <v>100</v>
      </c>
      <c r="J714" s="226">
        <v>5.9</v>
      </c>
    </row>
    <row r="715" spans="1:10" x14ac:dyDescent="0.3">
      <c r="A715" s="319"/>
      <c r="B715" s="227" t="s">
        <v>15</v>
      </c>
      <c r="C715" s="248">
        <v>4402</v>
      </c>
      <c r="D715" s="226">
        <v>8.3000000000000007</v>
      </c>
      <c r="E715" s="226">
        <v>26.5</v>
      </c>
      <c r="F715" s="226">
        <v>16.399999999999999</v>
      </c>
      <c r="G715" s="226">
        <v>20.9</v>
      </c>
      <c r="H715" s="226">
        <v>27.9</v>
      </c>
      <c r="I715" s="228">
        <v>100</v>
      </c>
      <c r="J715" s="226">
        <v>5.5</v>
      </c>
    </row>
    <row r="716" spans="1:10" x14ac:dyDescent="0.3">
      <c r="A716" s="319"/>
      <c r="B716" s="227" t="s">
        <v>16</v>
      </c>
      <c r="C716" s="248">
        <v>3662</v>
      </c>
      <c r="D716" s="226">
        <v>7.5</v>
      </c>
      <c r="E716" s="226">
        <v>24.6</v>
      </c>
      <c r="F716" s="226">
        <v>16.399999999999999</v>
      </c>
      <c r="G716" s="226">
        <v>21.9</v>
      </c>
      <c r="H716" s="226">
        <v>29.6</v>
      </c>
      <c r="I716" s="228">
        <v>100</v>
      </c>
      <c r="J716" s="226">
        <v>7</v>
      </c>
    </row>
    <row r="717" spans="1:10" x14ac:dyDescent="0.3">
      <c r="A717" s="319"/>
      <c r="B717" s="227" t="s">
        <v>17</v>
      </c>
      <c r="C717" s="248">
        <v>3811</v>
      </c>
      <c r="D717" s="226">
        <v>8</v>
      </c>
      <c r="E717" s="226">
        <v>23.7</v>
      </c>
      <c r="F717" s="226">
        <v>17.100000000000001</v>
      </c>
      <c r="G717" s="226">
        <v>22.4</v>
      </c>
      <c r="H717" s="226">
        <v>28.9</v>
      </c>
      <c r="I717" s="228">
        <v>100</v>
      </c>
      <c r="J717" s="226">
        <v>6.9</v>
      </c>
    </row>
    <row r="718" spans="1:10" x14ac:dyDescent="0.3">
      <c r="A718" s="319"/>
      <c r="B718" s="227" t="s">
        <v>18</v>
      </c>
      <c r="C718" s="248">
        <v>4650</v>
      </c>
      <c r="D718" s="226">
        <v>7.4</v>
      </c>
      <c r="E718" s="226">
        <v>22.9</v>
      </c>
      <c r="F718" s="226">
        <v>16.100000000000001</v>
      </c>
      <c r="G718" s="226">
        <v>21.6</v>
      </c>
      <c r="H718" s="226">
        <v>32</v>
      </c>
      <c r="I718" s="228">
        <v>100</v>
      </c>
      <c r="J718" s="226">
        <v>6.6</v>
      </c>
    </row>
    <row r="719" spans="1:10" x14ac:dyDescent="0.3">
      <c r="A719" s="319"/>
      <c r="B719" s="320" t="s">
        <v>148</v>
      </c>
      <c r="C719" s="248">
        <v>5894</v>
      </c>
      <c r="D719" s="226">
        <v>7.9</v>
      </c>
      <c r="E719" s="226">
        <v>23.1</v>
      </c>
      <c r="F719" s="226">
        <v>17.399999999999999</v>
      </c>
      <c r="G719" s="226">
        <v>20.7</v>
      </c>
      <c r="H719" s="226">
        <v>31</v>
      </c>
      <c r="I719" s="228">
        <v>100</v>
      </c>
      <c r="J719" s="226">
        <v>7.4</v>
      </c>
    </row>
    <row r="720" spans="1:10" x14ac:dyDescent="0.3">
      <c r="A720" s="319"/>
      <c r="B720" s="227" t="s">
        <v>149</v>
      </c>
      <c r="C720" s="248">
        <v>3865</v>
      </c>
      <c r="D720" s="226">
        <v>8</v>
      </c>
      <c r="E720" s="226">
        <v>22.9</v>
      </c>
      <c r="F720" s="226">
        <v>16.7</v>
      </c>
      <c r="G720" s="226">
        <v>19.899999999999999</v>
      </c>
      <c r="H720" s="226">
        <v>32.5</v>
      </c>
      <c r="I720" s="228">
        <v>100</v>
      </c>
      <c r="J720" s="226">
        <v>9</v>
      </c>
    </row>
    <row r="721" spans="1:10" x14ac:dyDescent="0.3">
      <c r="A721" s="319"/>
      <c r="B721" s="227" t="s">
        <v>276</v>
      </c>
      <c r="C721" s="248">
        <v>4293</v>
      </c>
      <c r="D721" s="226">
        <v>8.8000000000000007</v>
      </c>
      <c r="E721" s="226">
        <v>21.2</v>
      </c>
      <c r="F721" s="226">
        <v>15.8</v>
      </c>
      <c r="G721" s="226">
        <v>20.100000000000001</v>
      </c>
      <c r="H721" s="226">
        <v>34.1</v>
      </c>
      <c r="I721" s="228">
        <v>100</v>
      </c>
      <c r="J721" s="226">
        <v>9</v>
      </c>
    </row>
    <row r="722" spans="1:10" x14ac:dyDescent="0.3">
      <c r="A722" s="319"/>
      <c r="B722" s="227" t="s">
        <v>277</v>
      </c>
      <c r="C722" s="248">
        <v>5003</v>
      </c>
      <c r="D722" s="226">
        <v>7.9</v>
      </c>
      <c r="E722" s="226">
        <v>20</v>
      </c>
      <c r="F722" s="226">
        <v>17</v>
      </c>
      <c r="G722" s="226">
        <v>20</v>
      </c>
      <c r="H722" s="226">
        <v>35.200000000000003</v>
      </c>
      <c r="I722" s="228">
        <v>100</v>
      </c>
      <c r="J722" s="226">
        <v>8.5</v>
      </c>
    </row>
    <row r="723" spans="1:10" x14ac:dyDescent="0.3">
      <c r="A723" s="319" t="s">
        <v>167</v>
      </c>
      <c r="B723" s="227"/>
      <c r="C723" s="248"/>
      <c r="D723" s="226"/>
      <c r="E723" s="226"/>
      <c r="F723" s="226"/>
      <c r="G723" s="226"/>
      <c r="H723" s="226"/>
      <c r="I723" s="228"/>
      <c r="J723" s="226"/>
    </row>
    <row r="724" spans="1:10" x14ac:dyDescent="0.3">
      <c r="A724" s="319"/>
      <c r="B724" s="227" t="s">
        <v>302</v>
      </c>
      <c r="C724" s="248"/>
      <c r="D724" s="226"/>
      <c r="E724" s="226"/>
      <c r="F724" s="226"/>
      <c r="G724" s="226"/>
      <c r="H724" s="226"/>
      <c r="I724" s="228"/>
      <c r="J724" s="226"/>
    </row>
    <row r="725" spans="1:10" x14ac:dyDescent="0.3">
      <c r="A725" s="319"/>
      <c r="B725" s="227" t="s">
        <v>12</v>
      </c>
      <c r="C725" s="248">
        <v>762</v>
      </c>
      <c r="D725" s="226">
        <v>5.3</v>
      </c>
      <c r="E725" s="226">
        <v>24.8</v>
      </c>
      <c r="F725" s="226">
        <v>15.8</v>
      </c>
      <c r="G725" s="226">
        <v>23.2</v>
      </c>
      <c r="H725" s="226">
        <v>30.8</v>
      </c>
      <c r="I725" s="228">
        <v>100</v>
      </c>
      <c r="J725" s="226">
        <v>6.3</v>
      </c>
    </row>
    <row r="726" spans="1:10" x14ac:dyDescent="0.3">
      <c r="A726" s="319"/>
      <c r="B726" s="227" t="s">
        <v>13</v>
      </c>
      <c r="C726" s="248">
        <v>1482</v>
      </c>
      <c r="D726" s="226">
        <v>8</v>
      </c>
      <c r="E726" s="226">
        <v>21.4</v>
      </c>
      <c r="F726" s="226">
        <v>15</v>
      </c>
      <c r="G726" s="226">
        <v>22</v>
      </c>
      <c r="H726" s="226">
        <v>33.5</v>
      </c>
      <c r="I726" s="228">
        <v>100</v>
      </c>
      <c r="J726" s="226">
        <v>7.2</v>
      </c>
    </row>
    <row r="727" spans="1:10" x14ac:dyDescent="0.3">
      <c r="A727" s="319"/>
      <c r="B727" s="227" t="s">
        <v>14</v>
      </c>
      <c r="C727" s="248">
        <v>840</v>
      </c>
      <c r="D727" s="226">
        <v>4.9000000000000004</v>
      </c>
      <c r="E727" s="226">
        <v>22.8</v>
      </c>
      <c r="F727" s="226">
        <v>14.9</v>
      </c>
      <c r="G727" s="226">
        <v>23.7</v>
      </c>
      <c r="H727" s="226">
        <v>33.700000000000003</v>
      </c>
      <c r="I727" s="228">
        <v>100</v>
      </c>
      <c r="J727" s="226">
        <v>6</v>
      </c>
    </row>
    <row r="728" spans="1:10" x14ac:dyDescent="0.3">
      <c r="A728" s="319"/>
      <c r="B728" s="227" t="s">
        <v>15</v>
      </c>
      <c r="C728" s="248">
        <v>745</v>
      </c>
      <c r="D728" s="226">
        <v>5.9</v>
      </c>
      <c r="E728" s="226">
        <v>21.2</v>
      </c>
      <c r="F728" s="226">
        <v>15.4</v>
      </c>
      <c r="G728" s="226">
        <v>21</v>
      </c>
      <c r="H728" s="226">
        <v>36.5</v>
      </c>
      <c r="I728" s="228">
        <v>100</v>
      </c>
      <c r="J728" s="226">
        <v>9.3000000000000007</v>
      </c>
    </row>
    <row r="729" spans="1:10" x14ac:dyDescent="0.3">
      <c r="A729" s="319"/>
      <c r="B729" s="227" t="s">
        <v>16</v>
      </c>
      <c r="C729" s="248">
        <v>659</v>
      </c>
      <c r="D729" s="226">
        <v>6.8</v>
      </c>
      <c r="E729" s="226">
        <v>19.600000000000001</v>
      </c>
      <c r="F729" s="226">
        <v>16.399999999999999</v>
      </c>
      <c r="G729" s="226">
        <v>21.8</v>
      </c>
      <c r="H729" s="226">
        <v>35.4</v>
      </c>
      <c r="I729" s="228">
        <v>100</v>
      </c>
      <c r="J729" s="226">
        <v>8.6</v>
      </c>
    </row>
    <row r="730" spans="1:10" x14ac:dyDescent="0.3">
      <c r="A730" s="319"/>
      <c r="B730" s="227" t="s">
        <v>17</v>
      </c>
      <c r="C730" s="248">
        <v>695</v>
      </c>
      <c r="D730" s="226">
        <v>6.8</v>
      </c>
      <c r="E730" s="226">
        <v>22.2</v>
      </c>
      <c r="F730" s="226">
        <v>15.2</v>
      </c>
      <c r="G730" s="226">
        <v>24.3</v>
      </c>
      <c r="H730" s="226">
        <v>31.4</v>
      </c>
      <c r="I730" s="228">
        <v>100</v>
      </c>
      <c r="J730" s="226">
        <v>7.5</v>
      </c>
    </row>
    <row r="731" spans="1:10" x14ac:dyDescent="0.3">
      <c r="A731" s="319"/>
      <c r="B731" s="320" t="s">
        <v>18</v>
      </c>
      <c r="C731" s="248">
        <v>899</v>
      </c>
      <c r="D731" s="226">
        <v>5.8</v>
      </c>
      <c r="E731" s="226">
        <v>19.8</v>
      </c>
      <c r="F731" s="226">
        <v>16</v>
      </c>
      <c r="G731" s="226">
        <v>21.8</v>
      </c>
      <c r="H731" s="226">
        <v>36.6</v>
      </c>
      <c r="I731" s="228">
        <v>100</v>
      </c>
      <c r="J731" s="226">
        <v>10.1</v>
      </c>
    </row>
    <row r="732" spans="1:10" x14ac:dyDescent="0.3">
      <c r="A732" s="319"/>
      <c r="B732" s="227" t="s">
        <v>148</v>
      </c>
      <c r="C732" s="248">
        <v>1466</v>
      </c>
      <c r="D732" s="226">
        <v>4.4000000000000004</v>
      </c>
      <c r="E732" s="226">
        <v>13.9</v>
      </c>
      <c r="F732" s="226">
        <v>15.2</v>
      </c>
      <c r="G732" s="226">
        <v>21.8</v>
      </c>
      <c r="H732" s="226">
        <v>44.7</v>
      </c>
      <c r="I732" s="228">
        <v>100</v>
      </c>
      <c r="J732" s="226">
        <v>10.4</v>
      </c>
    </row>
    <row r="733" spans="1:10" x14ac:dyDescent="0.3">
      <c r="A733" s="319"/>
      <c r="B733" s="227" t="s">
        <v>149</v>
      </c>
      <c r="C733" s="248">
        <v>1064</v>
      </c>
      <c r="D733" s="226">
        <v>4.4000000000000004</v>
      </c>
      <c r="E733" s="226">
        <v>13.8</v>
      </c>
      <c r="F733" s="226">
        <v>16</v>
      </c>
      <c r="G733" s="226">
        <v>22.3</v>
      </c>
      <c r="H733" s="226">
        <v>43.4</v>
      </c>
      <c r="I733" s="228">
        <v>100</v>
      </c>
      <c r="J733" s="226">
        <v>11.1</v>
      </c>
    </row>
    <row r="734" spans="1:10" x14ac:dyDescent="0.3">
      <c r="A734" s="319"/>
      <c r="B734" s="227" t="s">
        <v>276</v>
      </c>
      <c r="C734" s="248">
        <v>1378</v>
      </c>
      <c r="D734" s="226">
        <v>5.6</v>
      </c>
      <c r="E734" s="226">
        <v>18.2</v>
      </c>
      <c r="F734" s="226">
        <v>14.9</v>
      </c>
      <c r="G734" s="226">
        <v>22.9</v>
      </c>
      <c r="H734" s="226">
        <v>38.5</v>
      </c>
      <c r="I734" s="228">
        <v>100</v>
      </c>
      <c r="J734" s="226">
        <v>12.8</v>
      </c>
    </row>
    <row r="735" spans="1:10" x14ac:dyDescent="0.3">
      <c r="A735" s="319"/>
      <c r="B735" s="227" t="s">
        <v>277</v>
      </c>
      <c r="C735" s="248">
        <v>1783</v>
      </c>
      <c r="D735" s="226">
        <v>5.5</v>
      </c>
      <c r="E735" s="226">
        <v>15.6</v>
      </c>
      <c r="F735" s="226">
        <v>14.4</v>
      </c>
      <c r="G735" s="226">
        <v>20.2</v>
      </c>
      <c r="H735" s="226">
        <v>44.1</v>
      </c>
      <c r="I735" s="228">
        <v>100</v>
      </c>
      <c r="J735" s="226">
        <v>11.8</v>
      </c>
    </row>
    <row r="736" spans="1:10" x14ac:dyDescent="0.3">
      <c r="A736" s="319"/>
      <c r="B736" s="227" t="s">
        <v>91</v>
      </c>
      <c r="C736" s="248"/>
      <c r="D736" s="226"/>
      <c r="E736" s="226"/>
      <c r="F736" s="226"/>
      <c r="G736" s="226"/>
      <c r="H736" s="226"/>
      <c r="I736" s="228"/>
      <c r="J736" s="226"/>
    </row>
    <row r="737" spans="1:10" x14ac:dyDescent="0.3">
      <c r="A737" s="319"/>
      <c r="B737" s="227" t="s">
        <v>12</v>
      </c>
      <c r="C737" s="248">
        <v>178</v>
      </c>
      <c r="D737" s="226">
        <v>2.9</v>
      </c>
      <c r="E737" s="226">
        <v>17.600000000000001</v>
      </c>
      <c r="F737" s="226">
        <v>14.1</v>
      </c>
      <c r="G737" s="226">
        <v>25.9</v>
      </c>
      <c r="H737" s="226">
        <v>39.4</v>
      </c>
      <c r="I737" s="228">
        <v>100</v>
      </c>
      <c r="J737" s="226">
        <v>4.5</v>
      </c>
    </row>
    <row r="738" spans="1:10" x14ac:dyDescent="0.3">
      <c r="A738" s="319"/>
      <c r="B738" s="227" t="s">
        <v>13</v>
      </c>
      <c r="C738" s="248">
        <v>153</v>
      </c>
      <c r="D738" s="226">
        <v>2</v>
      </c>
      <c r="E738" s="226">
        <v>11.6</v>
      </c>
      <c r="F738" s="226">
        <v>14.3</v>
      </c>
      <c r="G738" s="226">
        <v>26.5</v>
      </c>
      <c r="H738" s="226">
        <v>45.6</v>
      </c>
      <c r="I738" s="228">
        <v>100</v>
      </c>
      <c r="J738" s="226">
        <v>3.9</v>
      </c>
    </row>
    <row r="739" spans="1:10" x14ac:dyDescent="0.3">
      <c r="A739" s="319"/>
      <c r="B739" s="227" t="s">
        <v>14</v>
      </c>
      <c r="C739" s="248">
        <v>146</v>
      </c>
      <c r="D739" s="226">
        <v>2.8</v>
      </c>
      <c r="E739" s="226">
        <v>12.4</v>
      </c>
      <c r="F739" s="226">
        <v>13.8</v>
      </c>
      <c r="G739" s="226">
        <v>17.899999999999999</v>
      </c>
      <c r="H739" s="226">
        <v>53.1</v>
      </c>
      <c r="I739" s="228">
        <v>100</v>
      </c>
      <c r="J739" s="226">
        <v>0.7</v>
      </c>
    </row>
    <row r="740" spans="1:10" x14ac:dyDescent="0.3">
      <c r="A740" s="319"/>
      <c r="B740" s="227" t="s">
        <v>15</v>
      </c>
      <c r="C740" s="248">
        <v>147</v>
      </c>
      <c r="D740" s="226">
        <v>1.4</v>
      </c>
      <c r="E740" s="226">
        <v>8.5</v>
      </c>
      <c r="F740" s="226">
        <v>12.8</v>
      </c>
      <c r="G740" s="226">
        <v>28.4</v>
      </c>
      <c r="H740" s="226">
        <v>48.9</v>
      </c>
      <c r="I740" s="228">
        <v>100</v>
      </c>
      <c r="J740" s="226">
        <v>4.0999999999999996</v>
      </c>
    </row>
    <row r="741" spans="1:10" x14ac:dyDescent="0.3">
      <c r="A741" s="319"/>
      <c r="B741" s="227" t="s">
        <v>16</v>
      </c>
      <c r="C741" s="248">
        <v>135</v>
      </c>
      <c r="D741" s="226">
        <v>3.1</v>
      </c>
      <c r="E741" s="226">
        <v>13</v>
      </c>
      <c r="F741" s="226">
        <v>11.5</v>
      </c>
      <c r="G741" s="226">
        <v>23.7</v>
      </c>
      <c r="H741" s="226">
        <v>48.9</v>
      </c>
      <c r="I741" s="228">
        <v>100</v>
      </c>
      <c r="J741" s="226">
        <v>3</v>
      </c>
    </row>
    <row r="742" spans="1:10" x14ac:dyDescent="0.3">
      <c r="A742" s="319"/>
      <c r="B742" s="227" t="s">
        <v>17</v>
      </c>
      <c r="C742" s="248">
        <v>156</v>
      </c>
      <c r="D742" s="226">
        <v>1.3</v>
      </c>
      <c r="E742" s="226">
        <v>11.5</v>
      </c>
      <c r="F742" s="226">
        <v>11.5</v>
      </c>
      <c r="G742" s="226">
        <v>20.5</v>
      </c>
      <c r="H742" s="226">
        <v>55.1</v>
      </c>
      <c r="I742" s="228">
        <v>100</v>
      </c>
      <c r="J742" s="226">
        <v>0</v>
      </c>
    </row>
    <row r="743" spans="1:10" x14ac:dyDescent="0.3">
      <c r="A743" s="319"/>
      <c r="B743" s="320" t="s">
        <v>18</v>
      </c>
      <c r="C743" s="248">
        <v>165</v>
      </c>
      <c r="D743" s="226">
        <v>1.2</v>
      </c>
      <c r="E743" s="226">
        <v>11</v>
      </c>
      <c r="F743" s="226">
        <v>11</v>
      </c>
      <c r="G743" s="226">
        <v>21.5</v>
      </c>
      <c r="H743" s="226">
        <v>55.2</v>
      </c>
      <c r="I743" s="228">
        <v>100</v>
      </c>
      <c r="J743" s="226">
        <v>1.2</v>
      </c>
    </row>
    <row r="744" spans="1:10" x14ac:dyDescent="0.3">
      <c r="A744" s="319"/>
      <c r="B744" s="227" t="s">
        <v>148</v>
      </c>
      <c r="C744" s="248">
        <v>229</v>
      </c>
      <c r="D744" s="226">
        <v>1.8</v>
      </c>
      <c r="E744" s="226">
        <v>7.5</v>
      </c>
      <c r="F744" s="226">
        <v>13.3</v>
      </c>
      <c r="G744" s="226">
        <v>20.8</v>
      </c>
      <c r="H744" s="226">
        <v>56.6</v>
      </c>
      <c r="I744" s="228">
        <v>100</v>
      </c>
      <c r="J744" s="226">
        <v>1.3</v>
      </c>
    </row>
    <row r="745" spans="1:10" x14ac:dyDescent="0.3">
      <c r="A745" s="319"/>
      <c r="B745" s="227" t="s">
        <v>149</v>
      </c>
      <c r="C745" s="248">
        <v>265</v>
      </c>
      <c r="D745" s="226">
        <v>2.2999999999999998</v>
      </c>
      <c r="E745" s="226">
        <v>13.7</v>
      </c>
      <c r="F745" s="226">
        <v>13.7</v>
      </c>
      <c r="G745" s="226">
        <v>18.7</v>
      </c>
      <c r="H745" s="226">
        <v>51.5</v>
      </c>
      <c r="I745" s="228">
        <v>100</v>
      </c>
      <c r="J745" s="226">
        <v>1.1000000000000001</v>
      </c>
    </row>
    <row r="746" spans="1:10" x14ac:dyDescent="0.3">
      <c r="A746" s="319"/>
      <c r="B746" s="227" t="s">
        <v>276</v>
      </c>
      <c r="C746" s="248">
        <v>231</v>
      </c>
      <c r="D746" s="226">
        <v>2.2000000000000002</v>
      </c>
      <c r="E746" s="226">
        <v>10.7</v>
      </c>
      <c r="F746" s="226">
        <v>13.8</v>
      </c>
      <c r="G746" s="226">
        <v>25.4</v>
      </c>
      <c r="H746" s="226">
        <v>47.8</v>
      </c>
      <c r="I746" s="228">
        <v>100</v>
      </c>
      <c r="J746" s="226">
        <v>3</v>
      </c>
    </row>
    <row r="747" spans="1:10" x14ac:dyDescent="0.3">
      <c r="A747" s="319"/>
      <c r="B747" s="227" t="s">
        <v>277</v>
      </c>
      <c r="C747" s="248">
        <v>299</v>
      </c>
      <c r="D747" s="226">
        <v>2.8</v>
      </c>
      <c r="E747" s="226">
        <v>9</v>
      </c>
      <c r="F747" s="226">
        <v>13.2</v>
      </c>
      <c r="G747" s="226">
        <v>19.100000000000001</v>
      </c>
      <c r="H747" s="226">
        <v>55.9</v>
      </c>
      <c r="I747" s="228">
        <v>100</v>
      </c>
      <c r="J747" s="226">
        <v>3.7</v>
      </c>
    </row>
    <row r="748" spans="1:10" x14ac:dyDescent="0.3">
      <c r="A748" s="319"/>
      <c r="B748" s="227" t="s">
        <v>303</v>
      </c>
      <c r="C748" s="248"/>
      <c r="D748" s="226"/>
      <c r="E748" s="226"/>
      <c r="F748" s="226"/>
      <c r="G748" s="226"/>
      <c r="H748" s="226"/>
      <c r="I748" s="228"/>
      <c r="J748" s="226"/>
    </row>
    <row r="749" spans="1:10" x14ac:dyDescent="0.3">
      <c r="A749" s="319"/>
      <c r="B749" s="227" t="s">
        <v>12</v>
      </c>
      <c r="C749" s="248">
        <v>224</v>
      </c>
      <c r="D749" s="226">
        <v>5</v>
      </c>
      <c r="E749" s="226">
        <v>14.9</v>
      </c>
      <c r="F749" s="226">
        <v>17.600000000000001</v>
      </c>
      <c r="G749" s="226">
        <v>25.3</v>
      </c>
      <c r="H749" s="226">
        <v>37.1</v>
      </c>
      <c r="I749" s="228">
        <v>100</v>
      </c>
      <c r="J749" s="226">
        <v>1.3</v>
      </c>
    </row>
    <row r="750" spans="1:10" x14ac:dyDescent="0.3">
      <c r="A750" s="319"/>
      <c r="B750" s="227" t="s">
        <v>13</v>
      </c>
      <c r="C750" s="248">
        <v>229</v>
      </c>
      <c r="D750" s="226">
        <v>2.2999999999999998</v>
      </c>
      <c r="E750" s="226">
        <v>21.1</v>
      </c>
      <c r="F750" s="226">
        <v>18.3</v>
      </c>
      <c r="G750" s="226">
        <v>23.9</v>
      </c>
      <c r="H750" s="226">
        <v>34.4</v>
      </c>
      <c r="I750" s="228">
        <v>100</v>
      </c>
      <c r="J750" s="226">
        <v>4.8</v>
      </c>
    </row>
    <row r="751" spans="1:10" x14ac:dyDescent="0.3">
      <c r="A751" s="319"/>
      <c r="B751" s="227" t="s">
        <v>14</v>
      </c>
      <c r="C751" s="248">
        <v>256</v>
      </c>
      <c r="D751" s="226">
        <v>5.0999999999999996</v>
      </c>
      <c r="E751" s="226">
        <v>21.1</v>
      </c>
      <c r="F751" s="226">
        <v>14.8</v>
      </c>
      <c r="G751" s="226">
        <v>24.5</v>
      </c>
      <c r="H751" s="226">
        <v>34.6</v>
      </c>
      <c r="I751" s="228">
        <v>100</v>
      </c>
      <c r="J751" s="226">
        <v>7.4</v>
      </c>
    </row>
    <row r="752" spans="1:10" x14ac:dyDescent="0.3">
      <c r="A752" s="319"/>
      <c r="B752" s="227" t="s">
        <v>15</v>
      </c>
      <c r="C752" s="248">
        <v>232</v>
      </c>
      <c r="D752" s="226">
        <v>2.2999999999999998</v>
      </c>
      <c r="E752" s="226">
        <v>20.6</v>
      </c>
      <c r="F752" s="226">
        <v>14.7</v>
      </c>
      <c r="G752" s="226">
        <v>22.5</v>
      </c>
      <c r="H752" s="226">
        <v>39.9</v>
      </c>
      <c r="I752" s="228">
        <v>100</v>
      </c>
      <c r="J752" s="226">
        <v>6</v>
      </c>
    </row>
    <row r="753" spans="1:10" x14ac:dyDescent="0.3">
      <c r="A753" s="319"/>
      <c r="B753" s="227" t="s">
        <v>16</v>
      </c>
      <c r="C753" s="248">
        <v>194</v>
      </c>
      <c r="D753" s="226">
        <v>2.2000000000000002</v>
      </c>
      <c r="E753" s="226">
        <v>24.2</v>
      </c>
      <c r="F753" s="226">
        <v>14.5</v>
      </c>
      <c r="G753" s="226">
        <v>21</v>
      </c>
      <c r="H753" s="226">
        <v>38.200000000000003</v>
      </c>
      <c r="I753" s="228">
        <v>100</v>
      </c>
      <c r="J753" s="226">
        <v>4.0999999999999996</v>
      </c>
    </row>
    <row r="754" spans="1:10" x14ac:dyDescent="0.3">
      <c r="A754" s="319"/>
      <c r="B754" s="227" t="s">
        <v>17</v>
      </c>
      <c r="C754" s="248">
        <v>198</v>
      </c>
      <c r="D754" s="226">
        <v>7.9</v>
      </c>
      <c r="E754" s="226">
        <v>15.3</v>
      </c>
      <c r="F754" s="226">
        <v>17.5</v>
      </c>
      <c r="G754" s="226">
        <v>22.2</v>
      </c>
      <c r="H754" s="226">
        <v>37</v>
      </c>
      <c r="I754" s="228">
        <v>100</v>
      </c>
      <c r="J754" s="226">
        <v>4.5</v>
      </c>
    </row>
    <row r="755" spans="1:10" x14ac:dyDescent="0.3">
      <c r="A755" s="319"/>
      <c r="B755" s="320" t="s">
        <v>18</v>
      </c>
      <c r="C755" s="248">
        <v>209</v>
      </c>
      <c r="D755" s="226">
        <v>5.0999999999999996</v>
      </c>
      <c r="E755" s="226">
        <v>17.399999999999999</v>
      </c>
      <c r="F755" s="226">
        <v>22.6</v>
      </c>
      <c r="G755" s="226">
        <v>16.899999999999999</v>
      </c>
      <c r="H755" s="226">
        <v>37.9</v>
      </c>
      <c r="I755" s="228">
        <v>100</v>
      </c>
      <c r="J755" s="226">
        <v>6.7</v>
      </c>
    </row>
    <row r="756" spans="1:10" x14ac:dyDescent="0.3">
      <c r="A756" s="319"/>
      <c r="B756" s="227" t="s">
        <v>148</v>
      </c>
      <c r="C756" s="248">
        <v>247</v>
      </c>
      <c r="D756" s="226">
        <v>3.9</v>
      </c>
      <c r="E756" s="226">
        <v>19.600000000000001</v>
      </c>
      <c r="F756" s="226">
        <v>18.7</v>
      </c>
      <c r="G756" s="226">
        <v>20.9</v>
      </c>
      <c r="H756" s="226">
        <v>37</v>
      </c>
      <c r="I756" s="228">
        <v>100</v>
      </c>
      <c r="J756" s="226">
        <v>6.9</v>
      </c>
    </row>
    <row r="757" spans="1:10" x14ac:dyDescent="0.3">
      <c r="A757" s="319"/>
      <c r="B757" s="227" t="s">
        <v>149</v>
      </c>
      <c r="C757" s="248">
        <v>227</v>
      </c>
      <c r="D757" s="226">
        <v>5.0999999999999996</v>
      </c>
      <c r="E757" s="226">
        <v>18.100000000000001</v>
      </c>
      <c r="F757" s="226">
        <v>19.399999999999999</v>
      </c>
      <c r="G757" s="226">
        <v>19.899999999999999</v>
      </c>
      <c r="H757" s="226">
        <v>37.5</v>
      </c>
      <c r="I757" s="228">
        <v>100</v>
      </c>
      <c r="J757" s="226">
        <v>4.8</v>
      </c>
    </row>
    <row r="758" spans="1:10" x14ac:dyDescent="0.3">
      <c r="A758" s="319"/>
      <c r="B758" s="320" t="s">
        <v>276</v>
      </c>
      <c r="C758" s="248">
        <v>199</v>
      </c>
      <c r="D758" s="226">
        <v>5.6</v>
      </c>
      <c r="E758" s="226">
        <v>19.600000000000001</v>
      </c>
      <c r="F758" s="226">
        <v>17.899999999999999</v>
      </c>
      <c r="G758" s="226">
        <v>20.100000000000001</v>
      </c>
      <c r="H758" s="226">
        <v>36.9</v>
      </c>
      <c r="I758" s="228">
        <v>100</v>
      </c>
      <c r="J758" s="226">
        <v>10.1</v>
      </c>
    </row>
    <row r="759" spans="1:10" x14ac:dyDescent="0.3">
      <c r="A759" s="319"/>
      <c r="B759" s="227" t="s">
        <v>277</v>
      </c>
      <c r="C759" s="248">
        <v>336</v>
      </c>
      <c r="D759" s="226">
        <v>3.8</v>
      </c>
      <c r="E759" s="226">
        <v>15.3</v>
      </c>
      <c r="F759" s="226">
        <v>12.4</v>
      </c>
      <c r="G759" s="226">
        <v>19.100000000000001</v>
      </c>
      <c r="H759" s="226">
        <v>49.4</v>
      </c>
      <c r="I759" s="228">
        <v>100</v>
      </c>
      <c r="J759" s="226">
        <v>6.5</v>
      </c>
    </row>
    <row r="760" spans="1:10" x14ac:dyDescent="0.3">
      <c r="A760" s="319"/>
      <c r="B760" s="227" t="s">
        <v>92</v>
      </c>
      <c r="C760" s="248"/>
      <c r="D760" s="226"/>
      <c r="E760" s="226"/>
      <c r="F760" s="226"/>
      <c r="G760" s="226"/>
      <c r="H760" s="226"/>
      <c r="I760" s="228"/>
      <c r="J760" s="226"/>
    </row>
    <row r="761" spans="1:10" x14ac:dyDescent="0.3">
      <c r="A761" s="319"/>
      <c r="B761" s="227" t="s">
        <v>12</v>
      </c>
      <c r="C761" s="248">
        <v>2267</v>
      </c>
      <c r="D761" s="226">
        <v>8.6</v>
      </c>
      <c r="E761" s="226">
        <v>24.3</v>
      </c>
      <c r="F761" s="226">
        <v>17.100000000000001</v>
      </c>
      <c r="G761" s="226">
        <v>21.7</v>
      </c>
      <c r="H761" s="226">
        <v>28.3</v>
      </c>
      <c r="I761" s="228">
        <v>100</v>
      </c>
      <c r="J761" s="226">
        <v>4.5999999999999996</v>
      </c>
    </row>
    <row r="762" spans="1:10" x14ac:dyDescent="0.3">
      <c r="A762" s="319"/>
      <c r="B762" s="227" t="s">
        <v>13</v>
      </c>
      <c r="C762" s="248">
        <v>2262</v>
      </c>
      <c r="D762" s="226">
        <v>8.1</v>
      </c>
      <c r="E762" s="226">
        <v>26.8</v>
      </c>
      <c r="F762" s="226">
        <v>15.6</v>
      </c>
      <c r="G762" s="226">
        <v>21.2</v>
      </c>
      <c r="H762" s="226">
        <v>28.3</v>
      </c>
      <c r="I762" s="228">
        <v>100</v>
      </c>
      <c r="J762" s="226">
        <v>3.7</v>
      </c>
    </row>
    <row r="763" spans="1:10" x14ac:dyDescent="0.3">
      <c r="A763" s="319"/>
      <c r="B763" s="227" t="s">
        <v>14</v>
      </c>
      <c r="C763" s="248">
        <v>2087</v>
      </c>
      <c r="D763" s="226">
        <v>8.4</v>
      </c>
      <c r="E763" s="226">
        <v>25.2</v>
      </c>
      <c r="F763" s="226">
        <v>15.7</v>
      </c>
      <c r="G763" s="226">
        <v>20</v>
      </c>
      <c r="H763" s="226">
        <v>30.7</v>
      </c>
      <c r="I763" s="228">
        <v>100</v>
      </c>
      <c r="J763" s="226">
        <v>4.5999999999999996</v>
      </c>
    </row>
    <row r="764" spans="1:10" x14ac:dyDescent="0.3">
      <c r="A764" s="319"/>
      <c r="B764" s="227" t="s">
        <v>15</v>
      </c>
      <c r="C764" s="248">
        <v>1931</v>
      </c>
      <c r="D764" s="226">
        <v>8.6999999999999993</v>
      </c>
      <c r="E764" s="226">
        <v>26.4</v>
      </c>
      <c r="F764" s="226">
        <v>16.899999999999999</v>
      </c>
      <c r="G764" s="226">
        <v>20.9</v>
      </c>
      <c r="H764" s="226">
        <v>27.1</v>
      </c>
      <c r="I764" s="228">
        <v>100</v>
      </c>
      <c r="J764" s="226">
        <v>5</v>
      </c>
    </row>
    <row r="765" spans="1:10" x14ac:dyDescent="0.3">
      <c r="A765" s="319"/>
      <c r="B765" s="227" t="s">
        <v>16</v>
      </c>
      <c r="C765" s="248">
        <v>2813</v>
      </c>
      <c r="D765" s="226">
        <v>7.3</v>
      </c>
      <c r="E765" s="226">
        <v>25.4</v>
      </c>
      <c r="F765" s="226">
        <v>16.899999999999999</v>
      </c>
      <c r="G765" s="226">
        <v>20.6</v>
      </c>
      <c r="H765" s="226">
        <v>29.8</v>
      </c>
      <c r="I765" s="228">
        <v>100</v>
      </c>
      <c r="J765" s="226">
        <v>5.3</v>
      </c>
    </row>
    <row r="766" spans="1:10" x14ac:dyDescent="0.3">
      <c r="A766" s="319"/>
      <c r="B766" s="227" t="s">
        <v>17</v>
      </c>
      <c r="C766" s="248">
        <v>3150</v>
      </c>
      <c r="D766" s="226">
        <v>8</v>
      </c>
      <c r="E766" s="226">
        <v>22.5</v>
      </c>
      <c r="F766" s="226">
        <v>17.5</v>
      </c>
      <c r="G766" s="226">
        <v>21.6</v>
      </c>
      <c r="H766" s="226">
        <v>30.5</v>
      </c>
      <c r="I766" s="228">
        <v>100</v>
      </c>
      <c r="J766" s="226">
        <v>6.1</v>
      </c>
    </row>
    <row r="767" spans="1:10" x14ac:dyDescent="0.3">
      <c r="A767" s="319"/>
      <c r="B767" s="227" t="s">
        <v>18</v>
      </c>
      <c r="C767" s="248">
        <v>4549</v>
      </c>
      <c r="D767" s="226">
        <v>6.9</v>
      </c>
      <c r="E767" s="226">
        <v>21.6</v>
      </c>
      <c r="F767" s="226">
        <v>15.9</v>
      </c>
      <c r="G767" s="226">
        <v>21.4</v>
      </c>
      <c r="H767" s="226">
        <v>34.200000000000003</v>
      </c>
      <c r="I767" s="228">
        <v>100</v>
      </c>
      <c r="J767" s="226">
        <v>6.2</v>
      </c>
    </row>
    <row r="768" spans="1:10" x14ac:dyDescent="0.3">
      <c r="A768" s="319"/>
      <c r="B768" s="227" t="s">
        <v>148</v>
      </c>
      <c r="C768" s="248">
        <v>5785</v>
      </c>
      <c r="D768" s="226">
        <v>7</v>
      </c>
      <c r="E768" s="226">
        <v>20.9</v>
      </c>
      <c r="F768" s="226">
        <v>16.5</v>
      </c>
      <c r="G768" s="226">
        <v>20.2</v>
      </c>
      <c r="H768" s="226">
        <v>35.299999999999997</v>
      </c>
      <c r="I768" s="228">
        <v>100</v>
      </c>
      <c r="J768" s="226">
        <v>7.3</v>
      </c>
    </row>
    <row r="769" spans="1:10" x14ac:dyDescent="0.3">
      <c r="A769" s="319"/>
      <c r="B769" s="227" t="s">
        <v>149</v>
      </c>
      <c r="C769" s="248">
        <v>5408</v>
      </c>
      <c r="D769" s="226">
        <v>6.9</v>
      </c>
      <c r="E769" s="226">
        <v>20.3</v>
      </c>
      <c r="F769" s="226">
        <v>16.3</v>
      </c>
      <c r="G769" s="226">
        <v>21.2</v>
      </c>
      <c r="H769" s="226">
        <v>35.299999999999997</v>
      </c>
      <c r="I769" s="228">
        <v>100</v>
      </c>
      <c r="J769" s="226">
        <v>8.1</v>
      </c>
    </row>
    <row r="770" spans="1:10" x14ac:dyDescent="0.3">
      <c r="A770" s="319"/>
      <c r="B770" s="320" t="s">
        <v>276</v>
      </c>
      <c r="C770" s="248">
        <v>5446</v>
      </c>
      <c r="D770" s="226">
        <v>6.7</v>
      </c>
      <c r="E770" s="226">
        <v>18.8</v>
      </c>
      <c r="F770" s="226">
        <v>16.899999999999999</v>
      </c>
      <c r="G770" s="226">
        <v>19.5</v>
      </c>
      <c r="H770" s="226">
        <v>38.1</v>
      </c>
      <c r="I770" s="228">
        <v>100</v>
      </c>
      <c r="J770" s="226">
        <v>7.6</v>
      </c>
    </row>
    <row r="771" spans="1:10" x14ac:dyDescent="0.3">
      <c r="A771" s="319"/>
      <c r="B771" s="227" t="s">
        <v>277</v>
      </c>
      <c r="C771" s="248">
        <v>6590</v>
      </c>
      <c r="D771" s="226">
        <v>6.2</v>
      </c>
      <c r="E771" s="226">
        <v>18.7</v>
      </c>
      <c r="F771" s="226">
        <v>16.3</v>
      </c>
      <c r="G771" s="226">
        <v>20.5</v>
      </c>
      <c r="H771" s="226">
        <v>38.4</v>
      </c>
      <c r="I771" s="228">
        <v>100</v>
      </c>
      <c r="J771" s="226">
        <v>7.6</v>
      </c>
    </row>
    <row r="772" spans="1:10" x14ac:dyDescent="0.3">
      <c r="A772" s="319"/>
      <c r="B772" s="227" t="s">
        <v>93</v>
      </c>
      <c r="C772" s="248"/>
      <c r="D772" s="226"/>
      <c r="E772" s="226"/>
      <c r="F772" s="226"/>
      <c r="G772" s="226"/>
      <c r="H772" s="226"/>
      <c r="I772" s="228"/>
      <c r="J772" s="226"/>
    </row>
    <row r="773" spans="1:10" x14ac:dyDescent="0.3">
      <c r="A773" s="319"/>
      <c r="B773" s="227" t="s">
        <v>12</v>
      </c>
      <c r="C773" s="248">
        <v>3942</v>
      </c>
      <c r="D773" s="226">
        <v>8.6999999999999993</v>
      </c>
      <c r="E773" s="226">
        <v>24.1</v>
      </c>
      <c r="F773" s="226">
        <v>15.5</v>
      </c>
      <c r="G773" s="226">
        <v>20.5</v>
      </c>
      <c r="H773" s="226">
        <v>31.2</v>
      </c>
      <c r="I773" s="228">
        <v>100</v>
      </c>
      <c r="J773" s="226">
        <v>8.3000000000000007</v>
      </c>
    </row>
    <row r="774" spans="1:10" x14ac:dyDescent="0.3">
      <c r="A774" s="319"/>
      <c r="B774" s="227" t="s">
        <v>13</v>
      </c>
      <c r="C774" s="248">
        <v>4286</v>
      </c>
      <c r="D774" s="226">
        <v>7.4</v>
      </c>
      <c r="E774" s="226">
        <v>24.4</v>
      </c>
      <c r="F774" s="226">
        <v>15.4</v>
      </c>
      <c r="G774" s="226">
        <v>21.4</v>
      </c>
      <c r="H774" s="226">
        <v>31.4</v>
      </c>
      <c r="I774" s="228">
        <v>100</v>
      </c>
      <c r="J774" s="226">
        <v>7.4</v>
      </c>
    </row>
    <row r="775" spans="1:10" x14ac:dyDescent="0.3">
      <c r="A775" s="319"/>
      <c r="B775" s="227" t="s">
        <v>14</v>
      </c>
      <c r="C775" s="248">
        <v>3931</v>
      </c>
      <c r="D775" s="226">
        <v>7.6</v>
      </c>
      <c r="E775" s="226">
        <v>25</v>
      </c>
      <c r="F775" s="226">
        <v>15.6</v>
      </c>
      <c r="G775" s="226">
        <v>19.899999999999999</v>
      </c>
      <c r="H775" s="226">
        <v>31.9</v>
      </c>
      <c r="I775" s="228">
        <v>100</v>
      </c>
      <c r="J775" s="226">
        <v>8.1</v>
      </c>
    </row>
    <row r="776" spans="1:10" x14ac:dyDescent="0.3">
      <c r="A776" s="319"/>
      <c r="B776" s="227" t="s">
        <v>15</v>
      </c>
      <c r="C776" s="248">
        <v>3613</v>
      </c>
      <c r="D776" s="226">
        <v>7.8</v>
      </c>
      <c r="E776" s="226">
        <v>23.9</v>
      </c>
      <c r="F776" s="226">
        <v>15.4</v>
      </c>
      <c r="G776" s="226">
        <v>21.6</v>
      </c>
      <c r="H776" s="226">
        <v>31.4</v>
      </c>
      <c r="I776" s="228">
        <v>100</v>
      </c>
      <c r="J776" s="226">
        <v>10.1</v>
      </c>
    </row>
    <row r="777" spans="1:10" x14ac:dyDescent="0.3">
      <c r="A777" s="319"/>
      <c r="B777" s="227" t="s">
        <v>16</v>
      </c>
      <c r="C777" s="248">
        <v>3268</v>
      </c>
      <c r="D777" s="226">
        <v>7.2</v>
      </c>
      <c r="E777" s="226">
        <v>24.5</v>
      </c>
      <c r="F777" s="226">
        <v>15.9</v>
      </c>
      <c r="G777" s="226">
        <v>21.6</v>
      </c>
      <c r="H777" s="226">
        <v>30.7</v>
      </c>
      <c r="I777" s="228">
        <v>100</v>
      </c>
      <c r="J777" s="226">
        <v>10.5</v>
      </c>
    </row>
    <row r="778" spans="1:10" x14ac:dyDescent="0.3">
      <c r="A778" s="319"/>
      <c r="B778" s="227" t="s">
        <v>17</v>
      </c>
      <c r="C778" s="248">
        <v>3384</v>
      </c>
      <c r="D778" s="226">
        <v>7.8</v>
      </c>
      <c r="E778" s="226">
        <v>23.8</v>
      </c>
      <c r="F778" s="226">
        <v>14.9</v>
      </c>
      <c r="G778" s="226">
        <v>21.5</v>
      </c>
      <c r="H778" s="226">
        <v>32.1</v>
      </c>
      <c r="I778" s="228">
        <v>100</v>
      </c>
      <c r="J778" s="226">
        <v>11.5</v>
      </c>
    </row>
    <row r="779" spans="1:10" x14ac:dyDescent="0.3">
      <c r="A779" s="319"/>
      <c r="B779" s="227" t="s">
        <v>18</v>
      </c>
      <c r="C779" s="248">
        <v>4073</v>
      </c>
      <c r="D779" s="226">
        <v>8.1</v>
      </c>
      <c r="E779" s="226">
        <v>21.5</v>
      </c>
      <c r="F779" s="226">
        <v>15.5</v>
      </c>
      <c r="G779" s="226">
        <v>21.2</v>
      </c>
      <c r="H779" s="226">
        <v>33.6</v>
      </c>
      <c r="I779" s="228">
        <v>100</v>
      </c>
      <c r="J779" s="226">
        <v>12.1</v>
      </c>
    </row>
    <row r="780" spans="1:10" x14ac:dyDescent="0.3">
      <c r="A780" s="319"/>
      <c r="B780" s="227" t="s">
        <v>148</v>
      </c>
      <c r="C780" s="248">
        <v>4747</v>
      </c>
      <c r="D780" s="226">
        <v>7.3</v>
      </c>
      <c r="E780" s="226">
        <v>20.100000000000001</v>
      </c>
      <c r="F780" s="226">
        <v>15.9</v>
      </c>
      <c r="G780" s="226">
        <v>20.3</v>
      </c>
      <c r="H780" s="226">
        <v>36.4</v>
      </c>
      <c r="I780" s="228">
        <v>100</v>
      </c>
      <c r="J780" s="226">
        <v>11.8</v>
      </c>
    </row>
    <row r="781" spans="1:10" x14ac:dyDescent="0.3">
      <c r="A781" s="319"/>
      <c r="B781" s="227" t="s">
        <v>149</v>
      </c>
      <c r="C781" s="248">
        <v>3224</v>
      </c>
      <c r="D781" s="226">
        <v>7.3</v>
      </c>
      <c r="E781" s="226">
        <v>21.5</v>
      </c>
      <c r="F781" s="226">
        <v>15.5</v>
      </c>
      <c r="G781" s="226">
        <v>20.399999999999999</v>
      </c>
      <c r="H781" s="226">
        <v>35.200000000000003</v>
      </c>
      <c r="I781" s="228">
        <v>100</v>
      </c>
      <c r="J781" s="226">
        <v>12.3</v>
      </c>
    </row>
    <row r="782" spans="1:10" x14ac:dyDescent="0.3">
      <c r="A782" s="319"/>
      <c r="B782" s="320" t="s">
        <v>276</v>
      </c>
      <c r="C782" s="248">
        <v>3463</v>
      </c>
      <c r="D782" s="226">
        <v>7.4</v>
      </c>
      <c r="E782" s="226">
        <v>20.9</v>
      </c>
      <c r="F782" s="226">
        <v>16.7</v>
      </c>
      <c r="G782" s="226">
        <v>20.2</v>
      </c>
      <c r="H782" s="226">
        <v>34.799999999999997</v>
      </c>
      <c r="I782" s="228">
        <v>100</v>
      </c>
      <c r="J782" s="226">
        <v>12.9</v>
      </c>
    </row>
    <row r="783" spans="1:10" x14ac:dyDescent="0.3">
      <c r="A783" s="319"/>
      <c r="B783" s="227" t="s">
        <v>277</v>
      </c>
      <c r="C783" s="248">
        <v>4269</v>
      </c>
      <c r="D783" s="226">
        <v>7.9</v>
      </c>
      <c r="E783" s="226">
        <v>20.5</v>
      </c>
      <c r="F783" s="226">
        <v>15.7</v>
      </c>
      <c r="G783" s="226">
        <v>19.399999999999999</v>
      </c>
      <c r="H783" s="226">
        <v>36.5</v>
      </c>
      <c r="I783" s="228">
        <v>100</v>
      </c>
      <c r="J783" s="226">
        <v>12.2</v>
      </c>
    </row>
    <row r="784" spans="1:10" x14ac:dyDescent="0.3">
      <c r="A784" s="319"/>
      <c r="B784" s="227" t="s">
        <v>94</v>
      </c>
      <c r="C784" s="248"/>
      <c r="D784" s="226"/>
      <c r="E784" s="226"/>
      <c r="F784" s="226"/>
      <c r="G784" s="226"/>
      <c r="H784" s="226"/>
      <c r="I784" s="228"/>
      <c r="J784" s="226"/>
    </row>
    <row r="785" spans="1:10" x14ac:dyDescent="0.3">
      <c r="A785" s="319"/>
      <c r="B785" s="227" t="s">
        <v>12</v>
      </c>
      <c r="C785" s="248">
        <v>3295</v>
      </c>
      <c r="D785" s="226">
        <v>8</v>
      </c>
      <c r="E785" s="226">
        <v>25.9</v>
      </c>
      <c r="F785" s="226">
        <v>15.8</v>
      </c>
      <c r="G785" s="226">
        <v>22.5</v>
      </c>
      <c r="H785" s="226">
        <v>27.8</v>
      </c>
      <c r="I785" s="228">
        <v>100</v>
      </c>
      <c r="J785" s="226">
        <v>4.8</v>
      </c>
    </row>
    <row r="786" spans="1:10" x14ac:dyDescent="0.3">
      <c r="A786" s="319"/>
      <c r="B786" s="227" t="s">
        <v>13</v>
      </c>
      <c r="C786" s="248">
        <v>3101</v>
      </c>
      <c r="D786" s="226">
        <v>6.9</v>
      </c>
      <c r="E786" s="226">
        <v>24.6</v>
      </c>
      <c r="F786" s="226">
        <v>15.8</v>
      </c>
      <c r="G786" s="226">
        <v>23.5</v>
      </c>
      <c r="H786" s="226">
        <v>29.2</v>
      </c>
      <c r="I786" s="228">
        <v>100</v>
      </c>
      <c r="J786" s="226">
        <v>5.4</v>
      </c>
    </row>
    <row r="787" spans="1:10" x14ac:dyDescent="0.3">
      <c r="A787" s="319"/>
      <c r="B787" s="227" t="s">
        <v>14</v>
      </c>
      <c r="C787" s="248">
        <v>4290</v>
      </c>
      <c r="D787" s="226">
        <v>7.2</v>
      </c>
      <c r="E787" s="226">
        <v>24.2</v>
      </c>
      <c r="F787" s="226">
        <v>15.1</v>
      </c>
      <c r="G787" s="226">
        <v>21.4</v>
      </c>
      <c r="H787" s="226">
        <v>32.1</v>
      </c>
      <c r="I787" s="228">
        <v>100</v>
      </c>
      <c r="J787" s="226">
        <v>5.8</v>
      </c>
    </row>
    <row r="788" spans="1:10" x14ac:dyDescent="0.3">
      <c r="A788" s="319"/>
      <c r="B788" s="227" t="s">
        <v>15</v>
      </c>
      <c r="C788" s="248">
        <v>3651</v>
      </c>
      <c r="D788" s="226">
        <v>7.2</v>
      </c>
      <c r="E788" s="226">
        <v>25.1</v>
      </c>
      <c r="F788" s="226">
        <v>16.3</v>
      </c>
      <c r="G788" s="226">
        <v>22.4</v>
      </c>
      <c r="H788" s="226">
        <v>29</v>
      </c>
      <c r="I788" s="228">
        <v>100</v>
      </c>
      <c r="J788" s="226">
        <v>5.8</v>
      </c>
    </row>
    <row r="789" spans="1:10" x14ac:dyDescent="0.3">
      <c r="A789" s="319"/>
      <c r="B789" s="227" t="s">
        <v>16</v>
      </c>
      <c r="C789" s="248">
        <v>3004</v>
      </c>
      <c r="D789" s="226">
        <v>7.5</v>
      </c>
      <c r="E789" s="226">
        <v>25</v>
      </c>
      <c r="F789" s="226">
        <v>16.3</v>
      </c>
      <c r="G789" s="226">
        <v>20.8</v>
      </c>
      <c r="H789" s="226">
        <v>30.4</v>
      </c>
      <c r="I789" s="228">
        <v>100</v>
      </c>
      <c r="J789" s="226">
        <v>6.3</v>
      </c>
    </row>
    <row r="790" spans="1:10" x14ac:dyDescent="0.3">
      <c r="A790" s="319"/>
      <c r="B790" s="227" t="s">
        <v>17</v>
      </c>
      <c r="C790" s="248">
        <v>3330</v>
      </c>
      <c r="D790" s="226">
        <v>6.9</v>
      </c>
      <c r="E790" s="226">
        <v>25.9</v>
      </c>
      <c r="F790" s="226">
        <v>15.6</v>
      </c>
      <c r="G790" s="226">
        <v>21.5</v>
      </c>
      <c r="H790" s="226">
        <v>30.1</v>
      </c>
      <c r="I790" s="228">
        <v>100</v>
      </c>
      <c r="J790" s="226">
        <v>6.5</v>
      </c>
    </row>
    <row r="791" spans="1:10" x14ac:dyDescent="0.3">
      <c r="A791" s="319"/>
      <c r="B791" s="227" t="s">
        <v>18</v>
      </c>
      <c r="C791" s="248">
        <v>3522</v>
      </c>
      <c r="D791" s="226">
        <v>7</v>
      </c>
      <c r="E791" s="226">
        <v>25.2</v>
      </c>
      <c r="F791" s="226">
        <v>17.2</v>
      </c>
      <c r="G791" s="226">
        <v>21.1</v>
      </c>
      <c r="H791" s="226">
        <v>29.6</v>
      </c>
      <c r="I791" s="228">
        <v>100</v>
      </c>
      <c r="J791" s="226">
        <v>7.2</v>
      </c>
    </row>
    <row r="792" spans="1:10" x14ac:dyDescent="0.3">
      <c r="A792" s="319"/>
      <c r="B792" s="227" t="s">
        <v>148</v>
      </c>
      <c r="C792" s="248">
        <v>3669</v>
      </c>
      <c r="D792" s="226">
        <v>6.2</v>
      </c>
      <c r="E792" s="226">
        <v>20.9</v>
      </c>
      <c r="F792" s="226">
        <v>17.5</v>
      </c>
      <c r="G792" s="226">
        <v>22.1</v>
      </c>
      <c r="H792" s="226">
        <v>33.299999999999997</v>
      </c>
      <c r="I792" s="228">
        <v>100</v>
      </c>
      <c r="J792" s="226">
        <v>7.1</v>
      </c>
    </row>
    <row r="793" spans="1:10" x14ac:dyDescent="0.3">
      <c r="A793" s="319"/>
      <c r="B793" s="227" t="s">
        <v>149</v>
      </c>
      <c r="C793" s="248">
        <v>4026</v>
      </c>
      <c r="D793" s="226">
        <v>7.6</v>
      </c>
      <c r="E793" s="226">
        <v>20.8</v>
      </c>
      <c r="F793" s="226">
        <v>16.2</v>
      </c>
      <c r="G793" s="226">
        <v>21</v>
      </c>
      <c r="H793" s="226">
        <v>34.4</v>
      </c>
      <c r="I793" s="228">
        <v>100</v>
      </c>
      <c r="J793" s="226">
        <v>8.3000000000000007</v>
      </c>
    </row>
    <row r="794" spans="1:10" x14ac:dyDescent="0.3">
      <c r="A794" s="319"/>
      <c r="B794" s="320" t="s">
        <v>276</v>
      </c>
      <c r="C794" s="248">
        <v>4695</v>
      </c>
      <c r="D794" s="226">
        <v>6.9</v>
      </c>
      <c r="E794" s="226">
        <v>19.8</v>
      </c>
      <c r="F794" s="226">
        <v>17.8</v>
      </c>
      <c r="G794" s="226">
        <v>19.7</v>
      </c>
      <c r="H794" s="226">
        <v>35.799999999999997</v>
      </c>
      <c r="I794" s="228">
        <v>100</v>
      </c>
      <c r="J794" s="226">
        <v>8.6999999999999993</v>
      </c>
    </row>
    <row r="795" spans="1:10" x14ac:dyDescent="0.3">
      <c r="A795" s="319"/>
      <c r="B795" s="227" t="s">
        <v>277</v>
      </c>
      <c r="C795" s="248">
        <v>6044</v>
      </c>
      <c r="D795" s="226">
        <v>5.9</v>
      </c>
      <c r="E795" s="226">
        <v>18.100000000000001</v>
      </c>
      <c r="F795" s="226">
        <v>15.6</v>
      </c>
      <c r="G795" s="226">
        <v>20.399999999999999</v>
      </c>
      <c r="H795" s="226">
        <v>40</v>
      </c>
      <c r="I795" s="228">
        <v>100</v>
      </c>
      <c r="J795" s="226">
        <v>8.1999999999999993</v>
      </c>
    </row>
    <row r="796" spans="1:10" x14ac:dyDescent="0.3">
      <c r="A796" s="319"/>
      <c r="B796" s="227" t="s">
        <v>95</v>
      </c>
      <c r="C796" s="248"/>
      <c r="D796" s="226"/>
      <c r="E796" s="226"/>
      <c r="F796" s="226"/>
      <c r="G796" s="226"/>
      <c r="H796" s="226"/>
      <c r="I796" s="228"/>
      <c r="J796" s="226"/>
    </row>
    <row r="797" spans="1:10" x14ac:dyDescent="0.3">
      <c r="A797" s="319"/>
      <c r="B797" s="227" t="s">
        <v>12</v>
      </c>
      <c r="C797" s="248">
        <v>2189</v>
      </c>
      <c r="D797" s="226">
        <v>8.4</v>
      </c>
      <c r="E797" s="226">
        <v>23.9</v>
      </c>
      <c r="F797" s="226">
        <v>16.100000000000001</v>
      </c>
      <c r="G797" s="226">
        <v>22.6</v>
      </c>
      <c r="H797" s="226">
        <v>28.9</v>
      </c>
      <c r="I797" s="228">
        <v>100</v>
      </c>
      <c r="J797" s="226">
        <v>3.4</v>
      </c>
    </row>
    <row r="798" spans="1:10" x14ac:dyDescent="0.3">
      <c r="A798" s="319"/>
      <c r="B798" s="227" t="s">
        <v>13</v>
      </c>
      <c r="C798" s="248">
        <v>2284</v>
      </c>
      <c r="D798" s="226">
        <v>6.1</v>
      </c>
      <c r="E798" s="226">
        <v>23.8</v>
      </c>
      <c r="F798" s="226">
        <v>17.3</v>
      </c>
      <c r="G798" s="226">
        <v>22.9</v>
      </c>
      <c r="H798" s="226">
        <v>29.9</v>
      </c>
      <c r="I798" s="228">
        <v>100</v>
      </c>
      <c r="J798" s="226">
        <v>2.2999999999999998</v>
      </c>
    </row>
    <row r="799" spans="1:10" x14ac:dyDescent="0.3">
      <c r="A799" s="319"/>
      <c r="B799" s="227" t="s">
        <v>14</v>
      </c>
      <c r="C799" s="248">
        <v>2272</v>
      </c>
      <c r="D799" s="226">
        <v>8.1</v>
      </c>
      <c r="E799" s="226">
        <v>26.8</v>
      </c>
      <c r="F799" s="226">
        <v>15.8</v>
      </c>
      <c r="G799" s="226">
        <v>20.9</v>
      </c>
      <c r="H799" s="226">
        <v>28.3</v>
      </c>
      <c r="I799" s="228">
        <v>100</v>
      </c>
      <c r="J799" s="226">
        <v>3.7</v>
      </c>
    </row>
    <row r="800" spans="1:10" x14ac:dyDescent="0.3">
      <c r="A800" s="319"/>
      <c r="B800" s="227" t="s">
        <v>15</v>
      </c>
      <c r="C800" s="248">
        <v>2498</v>
      </c>
      <c r="D800" s="226">
        <v>7.4</v>
      </c>
      <c r="E800" s="226">
        <v>25.3</v>
      </c>
      <c r="F800" s="226">
        <v>16.899999999999999</v>
      </c>
      <c r="G800" s="226">
        <v>21.7</v>
      </c>
      <c r="H800" s="226">
        <v>28.6</v>
      </c>
      <c r="I800" s="228">
        <v>100</v>
      </c>
      <c r="J800" s="226">
        <v>3.7</v>
      </c>
    </row>
    <row r="801" spans="1:10" x14ac:dyDescent="0.3">
      <c r="A801" s="319"/>
      <c r="B801" s="227" t="s">
        <v>16</v>
      </c>
      <c r="C801" s="248">
        <v>2938</v>
      </c>
      <c r="D801" s="226">
        <v>7.6</v>
      </c>
      <c r="E801" s="226">
        <v>24.2</v>
      </c>
      <c r="F801" s="226">
        <v>17.5</v>
      </c>
      <c r="G801" s="226">
        <v>22.2</v>
      </c>
      <c r="H801" s="226">
        <v>28.4</v>
      </c>
      <c r="I801" s="228">
        <v>100</v>
      </c>
      <c r="J801" s="226">
        <v>3.4</v>
      </c>
    </row>
    <row r="802" spans="1:10" x14ac:dyDescent="0.3">
      <c r="A802" s="319"/>
      <c r="B802" s="227" t="s">
        <v>17</v>
      </c>
      <c r="C802" s="248">
        <v>3171</v>
      </c>
      <c r="D802" s="226">
        <v>8.6</v>
      </c>
      <c r="E802" s="226">
        <v>24</v>
      </c>
      <c r="F802" s="226">
        <v>16.8</v>
      </c>
      <c r="G802" s="226">
        <v>21.4</v>
      </c>
      <c r="H802" s="226">
        <v>29.1</v>
      </c>
      <c r="I802" s="228">
        <v>100</v>
      </c>
      <c r="J802" s="226">
        <v>4.5</v>
      </c>
    </row>
    <row r="803" spans="1:10" x14ac:dyDescent="0.3">
      <c r="A803" s="319"/>
      <c r="B803" s="227" t="s">
        <v>18</v>
      </c>
      <c r="C803" s="248">
        <v>3504</v>
      </c>
      <c r="D803" s="226">
        <v>6.6</v>
      </c>
      <c r="E803" s="226">
        <v>24.9</v>
      </c>
      <c r="F803" s="226">
        <v>16.2</v>
      </c>
      <c r="G803" s="226">
        <v>21.3</v>
      </c>
      <c r="H803" s="226">
        <v>30.9</v>
      </c>
      <c r="I803" s="228">
        <v>100</v>
      </c>
      <c r="J803" s="226">
        <v>4.7</v>
      </c>
    </row>
    <row r="804" spans="1:10" x14ac:dyDescent="0.3">
      <c r="A804" s="319"/>
      <c r="B804" s="227" t="s">
        <v>148</v>
      </c>
      <c r="C804" s="248">
        <v>3552</v>
      </c>
      <c r="D804" s="226">
        <v>5.4</v>
      </c>
      <c r="E804" s="226">
        <v>21.1</v>
      </c>
      <c r="F804" s="226">
        <v>18</v>
      </c>
      <c r="G804" s="226">
        <v>21.4</v>
      </c>
      <c r="H804" s="226">
        <v>34.1</v>
      </c>
      <c r="I804" s="228">
        <v>100</v>
      </c>
      <c r="J804" s="226">
        <v>6.3</v>
      </c>
    </row>
    <row r="805" spans="1:10" x14ac:dyDescent="0.3">
      <c r="A805" s="319"/>
      <c r="B805" s="227" t="s">
        <v>149</v>
      </c>
      <c r="C805" s="248">
        <v>2935</v>
      </c>
      <c r="D805" s="226">
        <v>5.9</v>
      </c>
      <c r="E805" s="226">
        <v>21.5</v>
      </c>
      <c r="F805" s="226">
        <v>17.100000000000001</v>
      </c>
      <c r="G805" s="226">
        <v>20.7</v>
      </c>
      <c r="H805" s="226">
        <v>34.799999999999997</v>
      </c>
      <c r="I805" s="228">
        <v>100</v>
      </c>
      <c r="J805" s="226">
        <v>6.8</v>
      </c>
    </row>
    <row r="806" spans="1:10" x14ac:dyDescent="0.3">
      <c r="A806" s="319"/>
      <c r="B806" s="320" t="s">
        <v>276</v>
      </c>
      <c r="C806" s="248">
        <v>3333</v>
      </c>
      <c r="D806" s="226">
        <v>7.2</v>
      </c>
      <c r="E806" s="226">
        <v>21.5</v>
      </c>
      <c r="F806" s="226">
        <v>16.899999999999999</v>
      </c>
      <c r="G806" s="226">
        <v>20.7</v>
      </c>
      <c r="H806" s="226">
        <v>33.6</v>
      </c>
      <c r="I806" s="228">
        <v>100</v>
      </c>
      <c r="J806" s="226">
        <v>7.6</v>
      </c>
    </row>
    <row r="807" spans="1:10" x14ac:dyDescent="0.3">
      <c r="A807" s="319"/>
      <c r="B807" s="227" t="s">
        <v>277</v>
      </c>
      <c r="C807" s="248">
        <v>3803</v>
      </c>
      <c r="D807" s="226">
        <v>6</v>
      </c>
      <c r="E807" s="226">
        <v>19.8</v>
      </c>
      <c r="F807" s="226">
        <v>17.2</v>
      </c>
      <c r="G807" s="226">
        <v>20.5</v>
      </c>
      <c r="H807" s="226">
        <v>36.5</v>
      </c>
      <c r="I807" s="228">
        <v>100</v>
      </c>
      <c r="J807" s="226">
        <v>8.3000000000000007</v>
      </c>
    </row>
    <row r="808" spans="1:10" x14ac:dyDescent="0.3">
      <c r="A808" s="319"/>
      <c r="B808" s="227" t="s">
        <v>96</v>
      </c>
      <c r="C808" s="248"/>
      <c r="D808" s="226"/>
      <c r="E808" s="226"/>
      <c r="F808" s="226"/>
      <c r="G808" s="226"/>
      <c r="H808" s="226"/>
      <c r="I808" s="228"/>
      <c r="J808" s="226"/>
    </row>
    <row r="809" spans="1:10" x14ac:dyDescent="0.3">
      <c r="A809" s="319"/>
      <c r="B809" s="227" t="s">
        <v>12</v>
      </c>
      <c r="C809" s="248">
        <v>4084</v>
      </c>
      <c r="D809" s="226">
        <v>7.7</v>
      </c>
      <c r="E809" s="226">
        <v>25.7</v>
      </c>
      <c r="F809" s="226">
        <v>15.8</v>
      </c>
      <c r="G809" s="226">
        <v>21.3</v>
      </c>
      <c r="H809" s="226">
        <v>29.5</v>
      </c>
      <c r="I809" s="228">
        <v>100</v>
      </c>
      <c r="J809" s="226">
        <v>4.0999999999999996</v>
      </c>
    </row>
    <row r="810" spans="1:10" x14ac:dyDescent="0.3">
      <c r="A810" s="319"/>
      <c r="B810" s="227" t="s">
        <v>13</v>
      </c>
      <c r="C810" s="248">
        <v>4084</v>
      </c>
      <c r="D810" s="226">
        <v>6.8</v>
      </c>
      <c r="E810" s="226">
        <v>26.2</v>
      </c>
      <c r="F810" s="226">
        <v>16.3</v>
      </c>
      <c r="G810" s="226">
        <v>21.5</v>
      </c>
      <c r="H810" s="226">
        <v>29.1</v>
      </c>
      <c r="I810" s="228">
        <v>100</v>
      </c>
      <c r="J810" s="226">
        <v>3.7</v>
      </c>
    </row>
    <row r="811" spans="1:10" x14ac:dyDescent="0.3">
      <c r="A811" s="319"/>
      <c r="B811" s="227" t="s">
        <v>14</v>
      </c>
      <c r="C811" s="248">
        <v>4283</v>
      </c>
      <c r="D811" s="226">
        <v>6.5</v>
      </c>
      <c r="E811" s="226">
        <v>24.3</v>
      </c>
      <c r="F811" s="226">
        <v>15.9</v>
      </c>
      <c r="G811" s="226">
        <v>21</v>
      </c>
      <c r="H811" s="226">
        <v>32.299999999999997</v>
      </c>
      <c r="I811" s="228">
        <v>100</v>
      </c>
      <c r="J811" s="226">
        <v>4.0999999999999996</v>
      </c>
    </row>
    <row r="812" spans="1:10" x14ac:dyDescent="0.3">
      <c r="A812" s="319"/>
      <c r="B812" s="227" t="s">
        <v>15</v>
      </c>
      <c r="C812" s="248">
        <v>4133</v>
      </c>
      <c r="D812" s="226">
        <v>6.3</v>
      </c>
      <c r="E812" s="226">
        <v>24.3</v>
      </c>
      <c r="F812" s="226">
        <v>16.899999999999999</v>
      </c>
      <c r="G812" s="226">
        <v>22.3</v>
      </c>
      <c r="H812" s="226">
        <v>30.2</v>
      </c>
      <c r="I812" s="228">
        <v>100</v>
      </c>
      <c r="J812" s="226">
        <v>4.8</v>
      </c>
    </row>
    <row r="813" spans="1:10" x14ac:dyDescent="0.3">
      <c r="A813" s="319"/>
      <c r="B813" s="227" t="s">
        <v>16</v>
      </c>
      <c r="C813" s="248">
        <v>4192</v>
      </c>
      <c r="D813" s="226">
        <v>7</v>
      </c>
      <c r="E813" s="226">
        <v>23.7</v>
      </c>
      <c r="F813" s="226">
        <v>16.7</v>
      </c>
      <c r="G813" s="226">
        <v>21.1</v>
      </c>
      <c r="H813" s="226">
        <v>31.5</v>
      </c>
      <c r="I813" s="228">
        <v>100</v>
      </c>
      <c r="J813" s="226">
        <v>5.3</v>
      </c>
    </row>
    <row r="814" spans="1:10" x14ac:dyDescent="0.3">
      <c r="A814" s="319"/>
      <c r="B814" s="227" t="s">
        <v>17</v>
      </c>
      <c r="C814" s="248">
        <v>4316</v>
      </c>
      <c r="D814" s="226">
        <v>6.6</v>
      </c>
      <c r="E814" s="226">
        <v>22.4</v>
      </c>
      <c r="F814" s="226">
        <v>17.5</v>
      </c>
      <c r="G814" s="226">
        <v>21.3</v>
      </c>
      <c r="H814" s="226">
        <v>32.200000000000003</v>
      </c>
      <c r="I814" s="228">
        <v>100</v>
      </c>
      <c r="J814" s="226">
        <v>5.7</v>
      </c>
    </row>
    <row r="815" spans="1:10" x14ac:dyDescent="0.3">
      <c r="A815" s="319"/>
      <c r="B815" s="227" t="s">
        <v>18</v>
      </c>
      <c r="C815" s="248">
        <v>4201</v>
      </c>
      <c r="D815" s="226">
        <v>6.7</v>
      </c>
      <c r="E815" s="226">
        <v>23.3</v>
      </c>
      <c r="F815" s="226">
        <v>16.3</v>
      </c>
      <c r="G815" s="226">
        <v>20.5</v>
      </c>
      <c r="H815" s="226">
        <v>33.1</v>
      </c>
      <c r="I815" s="228">
        <v>100</v>
      </c>
      <c r="J815" s="226">
        <v>6</v>
      </c>
    </row>
    <row r="816" spans="1:10" x14ac:dyDescent="0.3">
      <c r="A816" s="319"/>
      <c r="B816" s="227" t="s">
        <v>148</v>
      </c>
      <c r="C816" s="248">
        <v>4418</v>
      </c>
      <c r="D816" s="226">
        <v>6.3</v>
      </c>
      <c r="E816" s="226">
        <v>21.7</v>
      </c>
      <c r="F816" s="226">
        <v>16.5</v>
      </c>
      <c r="G816" s="226">
        <v>20.5</v>
      </c>
      <c r="H816" s="226">
        <v>35</v>
      </c>
      <c r="I816" s="228">
        <v>100</v>
      </c>
      <c r="J816" s="226">
        <v>6.2</v>
      </c>
    </row>
    <row r="817" spans="1:10" x14ac:dyDescent="0.3">
      <c r="A817" s="319"/>
      <c r="B817" s="227" t="s">
        <v>149</v>
      </c>
      <c r="C817" s="248">
        <v>4085</v>
      </c>
      <c r="D817" s="226">
        <v>5.8</v>
      </c>
      <c r="E817" s="226">
        <v>22.9</v>
      </c>
      <c r="F817" s="226">
        <v>16.8</v>
      </c>
      <c r="G817" s="226">
        <v>22.5</v>
      </c>
      <c r="H817" s="226">
        <v>32</v>
      </c>
      <c r="I817" s="228">
        <v>100</v>
      </c>
      <c r="J817" s="226">
        <v>7.3</v>
      </c>
    </row>
    <row r="818" spans="1:10" x14ac:dyDescent="0.3">
      <c r="A818" s="319"/>
      <c r="B818" s="320" t="s">
        <v>276</v>
      </c>
      <c r="C818" s="248">
        <v>3898</v>
      </c>
      <c r="D818" s="226">
        <v>6.9</v>
      </c>
      <c r="E818" s="226">
        <v>21.3</v>
      </c>
      <c r="F818" s="226">
        <v>18</v>
      </c>
      <c r="G818" s="226">
        <v>20.399999999999999</v>
      </c>
      <c r="H818" s="226">
        <v>33.5</v>
      </c>
      <c r="I818" s="228">
        <v>100</v>
      </c>
      <c r="J818" s="226">
        <v>7.3</v>
      </c>
    </row>
    <row r="819" spans="1:10" x14ac:dyDescent="0.3">
      <c r="A819" s="319"/>
      <c r="B819" s="227" t="s">
        <v>277</v>
      </c>
      <c r="C819" s="248">
        <v>3870</v>
      </c>
      <c r="D819" s="226">
        <v>6.2</v>
      </c>
      <c r="E819" s="226">
        <v>19.600000000000001</v>
      </c>
      <c r="F819" s="226">
        <v>18.2</v>
      </c>
      <c r="G819" s="226">
        <v>20.5</v>
      </c>
      <c r="H819" s="226">
        <v>35.5</v>
      </c>
      <c r="I819" s="228">
        <v>100</v>
      </c>
      <c r="J819" s="226">
        <v>6.8</v>
      </c>
    </row>
    <row r="820" spans="1:10" x14ac:dyDescent="0.3">
      <c r="A820" s="319"/>
      <c r="B820" s="227" t="s">
        <v>97</v>
      </c>
      <c r="C820" s="248"/>
      <c r="D820" s="226"/>
      <c r="E820" s="226"/>
      <c r="F820" s="226"/>
      <c r="G820" s="226"/>
      <c r="H820" s="226"/>
      <c r="I820" s="228"/>
      <c r="J820" s="226"/>
    </row>
    <row r="821" spans="1:10" x14ac:dyDescent="0.3">
      <c r="A821" s="319"/>
      <c r="B821" s="227" t="s">
        <v>12</v>
      </c>
      <c r="C821" s="248">
        <v>2495</v>
      </c>
      <c r="D821" s="226">
        <v>8.3000000000000007</v>
      </c>
      <c r="E821" s="226">
        <v>25.8</v>
      </c>
      <c r="F821" s="226">
        <v>17.100000000000001</v>
      </c>
      <c r="G821" s="226">
        <v>21.8</v>
      </c>
      <c r="H821" s="226">
        <v>27</v>
      </c>
      <c r="I821" s="228">
        <v>100</v>
      </c>
      <c r="J821" s="226">
        <v>4.5999999999999996</v>
      </c>
    </row>
    <row r="822" spans="1:10" x14ac:dyDescent="0.3">
      <c r="A822" s="319"/>
      <c r="B822" s="227" t="s">
        <v>13</v>
      </c>
      <c r="C822" s="248">
        <v>2361</v>
      </c>
      <c r="D822" s="226">
        <v>7.2</v>
      </c>
      <c r="E822" s="226">
        <v>23.8</v>
      </c>
      <c r="F822" s="226">
        <v>17.5</v>
      </c>
      <c r="G822" s="226">
        <v>21.2</v>
      </c>
      <c r="H822" s="226">
        <v>30.3</v>
      </c>
      <c r="I822" s="228">
        <v>100</v>
      </c>
      <c r="J822" s="226">
        <v>5.0999999999999996</v>
      </c>
    </row>
    <row r="823" spans="1:10" x14ac:dyDescent="0.3">
      <c r="A823" s="319"/>
      <c r="B823" s="227" t="s">
        <v>14</v>
      </c>
      <c r="C823" s="248">
        <v>2086</v>
      </c>
      <c r="D823" s="226">
        <v>8</v>
      </c>
      <c r="E823" s="226">
        <v>24.9</v>
      </c>
      <c r="F823" s="226">
        <v>15.2</v>
      </c>
      <c r="G823" s="226">
        <v>21.9</v>
      </c>
      <c r="H823" s="226">
        <v>30</v>
      </c>
      <c r="I823" s="228">
        <v>100</v>
      </c>
      <c r="J823" s="226">
        <v>3.8</v>
      </c>
    </row>
    <row r="824" spans="1:10" x14ac:dyDescent="0.3">
      <c r="A824" s="319"/>
      <c r="B824" s="227" t="s">
        <v>15</v>
      </c>
      <c r="C824" s="248">
        <v>1324</v>
      </c>
      <c r="D824" s="226">
        <v>7.5</v>
      </c>
      <c r="E824" s="226">
        <v>24.1</v>
      </c>
      <c r="F824" s="226">
        <v>19.399999999999999</v>
      </c>
      <c r="G824" s="226">
        <v>18</v>
      </c>
      <c r="H824" s="226">
        <v>31.1</v>
      </c>
      <c r="I824" s="228">
        <v>100</v>
      </c>
      <c r="J824" s="226">
        <v>4.9000000000000004</v>
      </c>
    </row>
    <row r="825" spans="1:10" x14ac:dyDescent="0.3">
      <c r="A825" s="319"/>
      <c r="B825" s="227" t="s">
        <v>16</v>
      </c>
      <c r="C825" s="248">
        <v>1586</v>
      </c>
      <c r="D825" s="226">
        <v>7.6</v>
      </c>
      <c r="E825" s="226">
        <v>26.1</v>
      </c>
      <c r="F825" s="226">
        <v>16.100000000000001</v>
      </c>
      <c r="G825" s="226">
        <v>23.1</v>
      </c>
      <c r="H825" s="226">
        <v>27</v>
      </c>
      <c r="I825" s="228">
        <v>100</v>
      </c>
      <c r="J825" s="226">
        <v>6.7</v>
      </c>
    </row>
    <row r="826" spans="1:10" x14ac:dyDescent="0.3">
      <c r="A826" s="319"/>
      <c r="B826" s="227" t="s">
        <v>17</v>
      </c>
      <c r="C826" s="248">
        <v>2474</v>
      </c>
      <c r="D826" s="226">
        <v>7.3</v>
      </c>
      <c r="E826" s="226">
        <v>25</v>
      </c>
      <c r="F826" s="226">
        <v>16.5</v>
      </c>
      <c r="G826" s="226">
        <v>20</v>
      </c>
      <c r="H826" s="226">
        <v>31.2</v>
      </c>
      <c r="I826" s="228">
        <v>100</v>
      </c>
      <c r="J826" s="226">
        <v>6.6</v>
      </c>
    </row>
    <row r="827" spans="1:10" x14ac:dyDescent="0.3">
      <c r="A827" s="319"/>
      <c r="B827" s="227" t="s">
        <v>18</v>
      </c>
      <c r="C827" s="248">
        <v>2850</v>
      </c>
      <c r="D827" s="226">
        <v>7.5</v>
      </c>
      <c r="E827" s="226">
        <v>22.7</v>
      </c>
      <c r="F827" s="226">
        <v>16</v>
      </c>
      <c r="G827" s="226">
        <v>21</v>
      </c>
      <c r="H827" s="226">
        <v>32.799999999999997</v>
      </c>
      <c r="I827" s="228">
        <v>100</v>
      </c>
      <c r="J827" s="226">
        <v>7.5</v>
      </c>
    </row>
    <row r="828" spans="1:10" x14ac:dyDescent="0.3">
      <c r="A828" s="319"/>
      <c r="B828" s="227" t="s">
        <v>148</v>
      </c>
      <c r="C828" s="248">
        <v>2970</v>
      </c>
      <c r="D828" s="226">
        <v>6.1</v>
      </c>
      <c r="E828" s="226">
        <v>21.7</v>
      </c>
      <c r="F828" s="226">
        <v>17.3</v>
      </c>
      <c r="G828" s="226">
        <v>20.2</v>
      </c>
      <c r="H828" s="226">
        <v>34.700000000000003</v>
      </c>
      <c r="I828" s="228">
        <v>100</v>
      </c>
      <c r="J828" s="226">
        <v>7.8</v>
      </c>
    </row>
    <row r="829" spans="1:10" x14ac:dyDescent="0.3">
      <c r="A829" s="319"/>
      <c r="B829" s="227" t="s">
        <v>149</v>
      </c>
      <c r="C829" s="248">
        <v>2994</v>
      </c>
      <c r="D829" s="226">
        <v>7.4</v>
      </c>
      <c r="E829" s="226">
        <v>22.7</v>
      </c>
      <c r="F829" s="226">
        <v>16.399999999999999</v>
      </c>
      <c r="G829" s="226">
        <v>20.7</v>
      </c>
      <c r="H829" s="226">
        <v>32.9</v>
      </c>
      <c r="I829" s="228">
        <v>100</v>
      </c>
      <c r="J829" s="226">
        <v>8.3000000000000007</v>
      </c>
    </row>
    <row r="830" spans="1:10" x14ac:dyDescent="0.3">
      <c r="A830" s="319"/>
      <c r="B830" s="320" t="s">
        <v>276</v>
      </c>
      <c r="C830" s="248">
        <v>2609</v>
      </c>
      <c r="D830" s="226">
        <v>8.1</v>
      </c>
      <c r="E830" s="226">
        <v>22.4</v>
      </c>
      <c r="F830" s="226">
        <v>16.399999999999999</v>
      </c>
      <c r="G830" s="226">
        <v>19.100000000000001</v>
      </c>
      <c r="H830" s="226">
        <v>34</v>
      </c>
      <c r="I830" s="228">
        <v>100</v>
      </c>
      <c r="J830" s="226">
        <v>8.6999999999999993</v>
      </c>
    </row>
    <row r="831" spans="1:10" x14ac:dyDescent="0.3">
      <c r="A831" s="319"/>
      <c r="B831" s="227" t="s">
        <v>277</v>
      </c>
      <c r="C831" s="248">
        <v>2716</v>
      </c>
      <c r="D831" s="226">
        <v>8.3000000000000007</v>
      </c>
      <c r="E831" s="226">
        <v>20.3</v>
      </c>
      <c r="F831" s="226">
        <v>16.3</v>
      </c>
      <c r="G831" s="226">
        <v>19.600000000000001</v>
      </c>
      <c r="H831" s="226">
        <v>35.5</v>
      </c>
      <c r="I831" s="228">
        <v>100</v>
      </c>
      <c r="J831" s="226">
        <v>7.8</v>
      </c>
    </row>
    <row r="832" spans="1:10" x14ac:dyDescent="0.3">
      <c r="A832" s="319"/>
      <c r="B832" s="227" t="s">
        <v>98</v>
      </c>
      <c r="C832" s="248"/>
      <c r="D832" s="226"/>
      <c r="E832" s="226"/>
      <c r="F832" s="226"/>
      <c r="G832" s="226"/>
      <c r="H832" s="226"/>
      <c r="I832" s="228"/>
      <c r="J832" s="226"/>
    </row>
    <row r="833" spans="1:10" x14ac:dyDescent="0.3">
      <c r="A833" s="319"/>
      <c r="B833" s="227" t="s">
        <v>12</v>
      </c>
      <c r="C833" s="248">
        <v>2996</v>
      </c>
      <c r="D833" s="226">
        <v>8.6999999999999993</v>
      </c>
      <c r="E833" s="226">
        <v>28</v>
      </c>
      <c r="F833" s="226">
        <v>16</v>
      </c>
      <c r="G833" s="226">
        <v>20.9</v>
      </c>
      <c r="H833" s="226">
        <v>26.5</v>
      </c>
      <c r="I833" s="228">
        <v>100</v>
      </c>
      <c r="J833" s="226">
        <v>4.3</v>
      </c>
    </row>
    <row r="834" spans="1:10" x14ac:dyDescent="0.3">
      <c r="A834" s="319"/>
      <c r="B834" s="227" t="s">
        <v>13</v>
      </c>
      <c r="C834" s="248">
        <v>2870</v>
      </c>
      <c r="D834" s="226">
        <v>8.1</v>
      </c>
      <c r="E834" s="226">
        <v>28.5</v>
      </c>
      <c r="F834" s="226">
        <v>17.399999999999999</v>
      </c>
      <c r="G834" s="226">
        <v>20.2</v>
      </c>
      <c r="H834" s="226">
        <v>25.7</v>
      </c>
      <c r="I834" s="228">
        <v>100</v>
      </c>
      <c r="J834" s="226">
        <v>4.3</v>
      </c>
    </row>
    <row r="835" spans="1:10" x14ac:dyDescent="0.3">
      <c r="A835" s="319"/>
      <c r="B835" s="227" t="s">
        <v>14</v>
      </c>
      <c r="C835" s="248">
        <v>2229</v>
      </c>
      <c r="D835" s="226">
        <v>9.5</v>
      </c>
      <c r="E835" s="226">
        <v>25.5</v>
      </c>
      <c r="F835" s="226">
        <v>18.2</v>
      </c>
      <c r="G835" s="226">
        <v>20.9</v>
      </c>
      <c r="H835" s="226">
        <v>25.9</v>
      </c>
      <c r="I835" s="228">
        <v>100</v>
      </c>
      <c r="J835" s="226">
        <v>5.9</v>
      </c>
    </row>
    <row r="836" spans="1:10" x14ac:dyDescent="0.3">
      <c r="A836" s="319"/>
      <c r="B836" s="227" t="s">
        <v>15</v>
      </c>
      <c r="C836" s="248">
        <v>2744</v>
      </c>
      <c r="D836" s="226">
        <v>7.9</v>
      </c>
      <c r="E836" s="226">
        <v>26.3</v>
      </c>
      <c r="F836" s="226">
        <v>16.8</v>
      </c>
      <c r="G836" s="226">
        <v>22.8</v>
      </c>
      <c r="H836" s="226">
        <v>26.2</v>
      </c>
      <c r="I836" s="228">
        <v>100</v>
      </c>
      <c r="J836" s="226">
        <v>5.8</v>
      </c>
    </row>
    <row r="837" spans="1:10" x14ac:dyDescent="0.3">
      <c r="A837" s="319"/>
      <c r="B837" s="227" t="s">
        <v>16</v>
      </c>
      <c r="C837" s="248">
        <v>4375</v>
      </c>
      <c r="D837" s="226">
        <v>8.3000000000000007</v>
      </c>
      <c r="E837" s="226">
        <v>28.2</v>
      </c>
      <c r="F837" s="226">
        <v>16.2</v>
      </c>
      <c r="G837" s="226">
        <v>21.1</v>
      </c>
      <c r="H837" s="226">
        <v>26.2</v>
      </c>
      <c r="I837" s="228">
        <v>100</v>
      </c>
      <c r="J837" s="226">
        <v>6.6</v>
      </c>
    </row>
    <row r="838" spans="1:10" x14ac:dyDescent="0.3">
      <c r="A838" s="319"/>
      <c r="B838" s="227" t="s">
        <v>17</v>
      </c>
      <c r="C838" s="248">
        <v>3493</v>
      </c>
      <c r="D838" s="226">
        <v>8.5</v>
      </c>
      <c r="E838" s="226">
        <v>25.7</v>
      </c>
      <c r="F838" s="226">
        <v>16.7</v>
      </c>
      <c r="G838" s="226">
        <v>21.1</v>
      </c>
      <c r="H838" s="226">
        <v>28</v>
      </c>
      <c r="I838" s="228">
        <v>100</v>
      </c>
      <c r="J838" s="226">
        <v>8.1</v>
      </c>
    </row>
    <row r="839" spans="1:10" x14ac:dyDescent="0.3">
      <c r="A839" s="319"/>
      <c r="B839" s="227" t="s">
        <v>18</v>
      </c>
      <c r="C839" s="248">
        <v>3351</v>
      </c>
      <c r="D839" s="226">
        <v>7.5</v>
      </c>
      <c r="E839" s="226">
        <v>24.6</v>
      </c>
      <c r="F839" s="226">
        <v>16.600000000000001</v>
      </c>
      <c r="G839" s="226">
        <v>20.3</v>
      </c>
      <c r="H839" s="226">
        <v>31</v>
      </c>
      <c r="I839" s="228">
        <v>100</v>
      </c>
      <c r="J839" s="226">
        <v>7.8</v>
      </c>
    </row>
    <row r="840" spans="1:10" x14ac:dyDescent="0.3">
      <c r="A840" s="319"/>
      <c r="B840" s="227" t="s">
        <v>148</v>
      </c>
      <c r="C840" s="248">
        <v>3072</v>
      </c>
      <c r="D840" s="226">
        <v>8.6</v>
      </c>
      <c r="E840" s="226">
        <v>23.6</v>
      </c>
      <c r="F840" s="226">
        <v>16.7</v>
      </c>
      <c r="G840" s="226">
        <v>19.899999999999999</v>
      </c>
      <c r="H840" s="226">
        <v>31.2</v>
      </c>
      <c r="I840" s="228">
        <v>100</v>
      </c>
      <c r="J840" s="226">
        <v>7.5</v>
      </c>
    </row>
    <row r="841" spans="1:10" x14ac:dyDescent="0.3">
      <c r="A841" s="319"/>
      <c r="B841" s="227" t="s">
        <v>149</v>
      </c>
      <c r="C841" s="248">
        <v>2786</v>
      </c>
      <c r="D841" s="226">
        <v>8.5</v>
      </c>
      <c r="E841" s="226">
        <v>23.5</v>
      </c>
      <c r="F841" s="226">
        <v>18</v>
      </c>
      <c r="G841" s="226">
        <v>18.899999999999999</v>
      </c>
      <c r="H841" s="226">
        <v>31.1</v>
      </c>
      <c r="I841" s="228">
        <v>100</v>
      </c>
      <c r="J841" s="226">
        <v>8.6999999999999993</v>
      </c>
    </row>
    <row r="842" spans="1:10" x14ac:dyDescent="0.3">
      <c r="A842" s="319"/>
      <c r="B842" s="320" t="s">
        <v>276</v>
      </c>
      <c r="C842" s="248">
        <v>3546</v>
      </c>
      <c r="D842" s="226">
        <v>8.3000000000000007</v>
      </c>
      <c r="E842" s="226">
        <v>24.2</v>
      </c>
      <c r="F842" s="226">
        <v>17.100000000000001</v>
      </c>
      <c r="G842" s="226">
        <v>20</v>
      </c>
      <c r="H842" s="226">
        <v>30.4</v>
      </c>
      <c r="I842" s="228">
        <v>100</v>
      </c>
      <c r="J842" s="226">
        <v>8.3000000000000007</v>
      </c>
    </row>
    <row r="843" spans="1:10" x14ac:dyDescent="0.3">
      <c r="A843" s="319"/>
      <c r="B843" s="227" t="s">
        <v>277</v>
      </c>
      <c r="C843" s="248">
        <v>5193</v>
      </c>
      <c r="D843" s="226">
        <v>8.1999999999999993</v>
      </c>
      <c r="E843" s="226">
        <v>24.2</v>
      </c>
      <c r="F843" s="226">
        <v>16.5</v>
      </c>
      <c r="G843" s="226">
        <v>19.600000000000001</v>
      </c>
      <c r="H843" s="226">
        <v>31.5</v>
      </c>
      <c r="I843" s="228">
        <v>100</v>
      </c>
      <c r="J843" s="226">
        <v>8.4</v>
      </c>
    </row>
    <row r="844" spans="1:10" x14ac:dyDescent="0.3">
      <c r="A844" s="319"/>
      <c r="B844" s="227" t="s">
        <v>304</v>
      </c>
      <c r="C844" s="248"/>
      <c r="D844" s="226"/>
      <c r="E844" s="226"/>
      <c r="F844" s="226"/>
      <c r="G844" s="226"/>
      <c r="H844" s="226"/>
      <c r="I844" s="228"/>
      <c r="J844" s="226"/>
    </row>
    <row r="845" spans="1:10" x14ac:dyDescent="0.3">
      <c r="A845" s="319"/>
      <c r="B845" s="227" t="s">
        <v>12</v>
      </c>
      <c r="C845" s="248">
        <v>2750</v>
      </c>
      <c r="D845" s="226">
        <v>7.5</v>
      </c>
      <c r="E845" s="226">
        <v>23.4</v>
      </c>
      <c r="F845" s="226">
        <v>17.5</v>
      </c>
      <c r="G845" s="226">
        <v>21.1</v>
      </c>
      <c r="H845" s="226">
        <v>30.4</v>
      </c>
      <c r="I845" s="228">
        <v>100</v>
      </c>
      <c r="J845" s="226">
        <v>2.8</v>
      </c>
    </row>
    <row r="846" spans="1:10" x14ac:dyDescent="0.3">
      <c r="A846" s="319"/>
      <c r="B846" s="227" t="s">
        <v>13</v>
      </c>
      <c r="C846" s="248">
        <v>2702</v>
      </c>
      <c r="D846" s="226">
        <v>10.199999999999999</v>
      </c>
      <c r="E846" s="226">
        <v>24.6</v>
      </c>
      <c r="F846" s="226">
        <v>14.3</v>
      </c>
      <c r="G846" s="226">
        <v>22</v>
      </c>
      <c r="H846" s="226">
        <v>28.9</v>
      </c>
      <c r="I846" s="228">
        <v>100</v>
      </c>
      <c r="J846" s="226">
        <v>4.3</v>
      </c>
    </row>
    <row r="847" spans="1:10" x14ac:dyDescent="0.3">
      <c r="A847" s="319"/>
      <c r="B847" s="227" t="s">
        <v>14</v>
      </c>
      <c r="C847" s="248">
        <v>2567</v>
      </c>
      <c r="D847" s="226">
        <v>8.5</v>
      </c>
      <c r="E847" s="226">
        <v>23.8</v>
      </c>
      <c r="F847" s="226">
        <v>17.5</v>
      </c>
      <c r="G847" s="226">
        <v>22.9</v>
      </c>
      <c r="H847" s="226">
        <v>27.4</v>
      </c>
      <c r="I847" s="228">
        <v>100</v>
      </c>
      <c r="J847" s="226">
        <v>5.0999999999999996</v>
      </c>
    </row>
    <row r="848" spans="1:10" x14ac:dyDescent="0.3">
      <c r="A848" s="319"/>
      <c r="B848" s="227" t="s">
        <v>15</v>
      </c>
      <c r="C848" s="248">
        <v>2300</v>
      </c>
      <c r="D848" s="226">
        <v>8.1</v>
      </c>
      <c r="E848" s="226">
        <v>24.4</v>
      </c>
      <c r="F848" s="226">
        <v>16.5</v>
      </c>
      <c r="G848" s="226">
        <v>22.4</v>
      </c>
      <c r="H848" s="226">
        <v>28.7</v>
      </c>
      <c r="I848" s="228">
        <v>100</v>
      </c>
      <c r="J848" s="226">
        <v>5.0999999999999996</v>
      </c>
    </row>
    <row r="849" spans="1:10" x14ac:dyDescent="0.3">
      <c r="A849" s="319"/>
      <c r="B849" s="227" t="s">
        <v>16</v>
      </c>
      <c r="C849" s="248">
        <v>2288</v>
      </c>
      <c r="D849" s="226">
        <v>8</v>
      </c>
      <c r="E849" s="226">
        <v>24</v>
      </c>
      <c r="F849" s="226">
        <v>15.9</v>
      </c>
      <c r="G849" s="226">
        <v>22.5</v>
      </c>
      <c r="H849" s="226">
        <v>29.6</v>
      </c>
      <c r="I849" s="228">
        <v>100</v>
      </c>
      <c r="J849" s="226">
        <v>5.8</v>
      </c>
    </row>
    <row r="850" spans="1:10" x14ac:dyDescent="0.3">
      <c r="A850" s="319"/>
      <c r="B850" s="227" t="s">
        <v>17</v>
      </c>
      <c r="C850" s="248">
        <v>2552</v>
      </c>
      <c r="D850" s="226">
        <v>8.8000000000000007</v>
      </c>
      <c r="E850" s="226">
        <v>23</v>
      </c>
      <c r="F850" s="226">
        <v>16.7</v>
      </c>
      <c r="G850" s="226">
        <v>22</v>
      </c>
      <c r="H850" s="226">
        <v>29.5</v>
      </c>
      <c r="I850" s="228">
        <v>100</v>
      </c>
      <c r="J850" s="226">
        <v>4.5</v>
      </c>
    </row>
    <row r="851" spans="1:10" x14ac:dyDescent="0.3">
      <c r="A851" s="319"/>
      <c r="B851" s="227" t="s">
        <v>18</v>
      </c>
      <c r="C851" s="248">
        <v>2504</v>
      </c>
      <c r="D851" s="226">
        <v>8</v>
      </c>
      <c r="E851" s="226">
        <v>22.8</v>
      </c>
      <c r="F851" s="226">
        <v>16.600000000000001</v>
      </c>
      <c r="G851" s="226">
        <v>21.2</v>
      </c>
      <c r="H851" s="226">
        <v>31.3</v>
      </c>
      <c r="I851" s="228">
        <v>100</v>
      </c>
      <c r="J851" s="226">
        <v>6.6</v>
      </c>
    </row>
    <row r="852" spans="1:10" x14ac:dyDescent="0.3">
      <c r="A852" s="319"/>
      <c r="B852" s="227" t="s">
        <v>148</v>
      </c>
      <c r="C852" s="248">
        <v>3174</v>
      </c>
      <c r="D852" s="226">
        <v>6.5</v>
      </c>
      <c r="E852" s="226">
        <v>20.399999999999999</v>
      </c>
      <c r="F852" s="226">
        <v>17</v>
      </c>
      <c r="G852" s="226">
        <v>20.5</v>
      </c>
      <c r="H852" s="226">
        <v>35.5</v>
      </c>
      <c r="I852" s="228">
        <v>100</v>
      </c>
      <c r="J852" s="226">
        <v>6.1</v>
      </c>
    </row>
    <row r="853" spans="1:10" x14ac:dyDescent="0.3">
      <c r="A853" s="319"/>
      <c r="B853" s="227" t="s">
        <v>149</v>
      </c>
      <c r="C853" s="248">
        <v>2820</v>
      </c>
      <c r="D853" s="226">
        <v>7.4</v>
      </c>
      <c r="E853" s="226">
        <v>21.1</v>
      </c>
      <c r="F853" s="226">
        <v>16.899999999999999</v>
      </c>
      <c r="G853" s="226">
        <v>20.9</v>
      </c>
      <c r="H853" s="226">
        <v>33.700000000000003</v>
      </c>
      <c r="I853" s="228">
        <v>100</v>
      </c>
      <c r="J853" s="226">
        <v>7.3</v>
      </c>
    </row>
    <row r="854" spans="1:10" x14ac:dyDescent="0.3">
      <c r="A854" s="319"/>
      <c r="B854" s="320" t="s">
        <v>276</v>
      </c>
      <c r="C854" s="248">
        <v>3087</v>
      </c>
      <c r="D854" s="226">
        <v>8.3000000000000007</v>
      </c>
      <c r="E854" s="226">
        <v>21.5</v>
      </c>
      <c r="F854" s="226">
        <v>17</v>
      </c>
      <c r="G854" s="226">
        <v>20.6</v>
      </c>
      <c r="H854" s="226">
        <v>32.6</v>
      </c>
      <c r="I854" s="228">
        <v>100</v>
      </c>
      <c r="J854" s="226">
        <v>7.4</v>
      </c>
    </row>
    <row r="855" spans="1:10" x14ac:dyDescent="0.3">
      <c r="A855" s="319"/>
      <c r="B855" s="320" t="s">
        <v>277</v>
      </c>
      <c r="C855" s="248">
        <v>3209</v>
      </c>
      <c r="D855" s="226">
        <v>8.9</v>
      </c>
      <c r="E855" s="226">
        <v>20.8</v>
      </c>
      <c r="F855" s="226">
        <v>15.6</v>
      </c>
      <c r="G855" s="226">
        <v>19</v>
      </c>
      <c r="H855" s="226">
        <v>35.799999999999997</v>
      </c>
      <c r="I855" s="228">
        <v>100</v>
      </c>
      <c r="J855" s="226">
        <v>8.8000000000000007</v>
      </c>
    </row>
    <row r="856" spans="1:10" x14ac:dyDescent="0.3">
      <c r="A856" s="319"/>
      <c r="B856" s="227" t="s">
        <v>100</v>
      </c>
      <c r="C856" s="248"/>
      <c r="D856" s="226"/>
      <c r="E856" s="226"/>
      <c r="F856" s="226"/>
      <c r="G856" s="226"/>
      <c r="H856" s="226"/>
      <c r="I856" s="228"/>
      <c r="J856" s="226"/>
    </row>
    <row r="857" spans="1:10" x14ac:dyDescent="0.3">
      <c r="A857" s="319"/>
      <c r="B857" s="320" t="s">
        <v>12</v>
      </c>
      <c r="C857" s="248">
        <v>3384</v>
      </c>
      <c r="D857" s="226">
        <v>7.8</v>
      </c>
      <c r="E857" s="226">
        <v>20.2</v>
      </c>
      <c r="F857" s="226">
        <v>15.7</v>
      </c>
      <c r="G857" s="226">
        <v>20.2</v>
      </c>
      <c r="H857" s="226">
        <v>36.1</v>
      </c>
      <c r="I857" s="228">
        <v>100</v>
      </c>
      <c r="J857" s="226">
        <v>5.6</v>
      </c>
    </row>
    <row r="858" spans="1:10" x14ac:dyDescent="0.3">
      <c r="A858" s="319"/>
      <c r="B858" s="227" t="s">
        <v>13</v>
      </c>
      <c r="C858" s="248">
        <v>3070</v>
      </c>
      <c r="D858" s="226">
        <v>7.3</v>
      </c>
      <c r="E858" s="226">
        <v>21.4</v>
      </c>
      <c r="F858" s="226">
        <v>16.2</v>
      </c>
      <c r="G858" s="226">
        <v>22.2</v>
      </c>
      <c r="H858" s="226">
        <v>32.9</v>
      </c>
      <c r="I858" s="228">
        <v>100</v>
      </c>
      <c r="J858" s="226">
        <v>6.7</v>
      </c>
    </row>
    <row r="859" spans="1:10" x14ac:dyDescent="0.3">
      <c r="A859" s="319"/>
      <c r="B859" s="227" t="s">
        <v>14</v>
      </c>
      <c r="C859" s="248">
        <v>2635</v>
      </c>
      <c r="D859" s="226">
        <v>6.7</v>
      </c>
      <c r="E859" s="226">
        <v>20.2</v>
      </c>
      <c r="F859" s="226">
        <v>16.899999999999999</v>
      </c>
      <c r="G859" s="226">
        <v>21</v>
      </c>
      <c r="H859" s="226">
        <v>35.299999999999997</v>
      </c>
      <c r="I859" s="228">
        <v>100</v>
      </c>
      <c r="J859" s="226">
        <v>6.2</v>
      </c>
    </row>
    <row r="860" spans="1:10" x14ac:dyDescent="0.3">
      <c r="A860" s="319"/>
      <c r="B860" s="227" t="s">
        <v>15</v>
      </c>
      <c r="C860" s="248">
        <v>2451</v>
      </c>
      <c r="D860" s="226">
        <v>7.5</v>
      </c>
      <c r="E860" s="226">
        <v>19.399999999999999</v>
      </c>
      <c r="F860" s="226">
        <v>17.2</v>
      </c>
      <c r="G860" s="226">
        <v>19.5</v>
      </c>
      <c r="H860" s="226">
        <v>36.299999999999997</v>
      </c>
      <c r="I860" s="228">
        <v>100</v>
      </c>
      <c r="J860" s="226">
        <v>6.4</v>
      </c>
    </row>
    <row r="861" spans="1:10" x14ac:dyDescent="0.3">
      <c r="A861" s="319"/>
      <c r="B861" s="227" t="s">
        <v>16</v>
      </c>
      <c r="C861" s="248">
        <v>2626</v>
      </c>
      <c r="D861" s="226">
        <v>8.1</v>
      </c>
      <c r="E861" s="226">
        <v>21.5</v>
      </c>
      <c r="F861" s="226">
        <v>16.399999999999999</v>
      </c>
      <c r="G861" s="226">
        <v>19.399999999999999</v>
      </c>
      <c r="H861" s="226">
        <v>34.6</v>
      </c>
      <c r="I861" s="228">
        <v>100</v>
      </c>
      <c r="J861" s="226">
        <v>7.3</v>
      </c>
    </row>
    <row r="862" spans="1:10" x14ac:dyDescent="0.3">
      <c r="A862" s="319"/>
      <c r="B862" s="227" t="s">
        <v>17</v>
      </c>
      <c r="C862" s="248">
        <v>2722</v>
      </c>
      <c r="D862" s="226">
        <v>6.8</v>
      </c>
      <c r="E862" s="226">
        <v>21.4</v>
      </c>
      <c r="F862" s="226">
        <v>17.2</v>
      </c>
      <c r="G862" s="226">
        <v>20.9</v>
      </c>
      <c r="H862" s="226">
        <v>33.700000000000003</v>
      </c>
      <c r="I862" s="228">
        <v>100</v>
      </c>
      <c r="J862" s="226">
        <v>8.1999999999999993</v>
      </c>
    </row>
    <row r="863" spans="1:10" x14ac:dyDescent="0.3">
      <c r="A863" s="319"/>
      <c r="B863" s="227" t="s">
        <v>18</v>
      </c>
      <c r="C863" s="248">
        <v>2775</v>
      </c>
      <c r="D863" s="226">
        <v>8.6</v>
      </c>
      <c r="E863" s="226">
        <v>19.7</v>
      </c>
      <c r="F863" s="226">
        <v>17.600000000000001</v>
      </c>
      <c r="G863" s="226">
        <v>20.5</v>
      </c>
      <c r="H863" s="226">
        <v>33.700000000000003</v>
      </c>
      <c r="I863" s="228">
        <v>100</v>
      </c>
      <c r="J863" s="226">
        <v>8.6</v>
      </c>
    </row>
    <row r="864" spans="1:10" x14ac:dyDescent="0.3">
      <c r="A864" s="319"/>
      <c r="B864" s="227" t="s">
        <v>148</v>
      </c>
      <c r="C864" s="248">
        <v>3275</v>
      </c>
      <c r="D864" s="226">
        <v>6.6</v>
      </c>
      <c r="E864" s="226">
        <v>19.3</v>
      </c>
      <c r="F864" s="226">
        <v>15.8</v>
      </c>
      <c r="G864" s="226">
        <v>22.3</v>
      </c>
      <c r="H864" s="226">
        <v>35.9</v>
      </c>
      <c r="I864" s="228">
        <v>100</v>
      </c>
      <c r="J864" s="226">
        <v>8.9</v>
      </c>
    </row>
    <row r="865" spans="1:10" x14ac:dyDescent="0.3">
      <c r="A865" s="319"/>
      <c r="B865" s="227" t="s">
        <v>149</v>
      </c>
      <c r="C865" s="248">
        <v>3041</v>
      </c>
      <c r="D865" s="226">
        <v>8.3000000000000007</v>
      </c>
      <c r="E865" s="226">
        <v>20.8</v>
      </c>
      <c r="F865" s="226">
        <v>15</v>
      </c>
      <c r="G865" s="226">
        <v>20.6</v>
      </c>
      <c r="H865" s="226">
        <v>35.4</v>
      </c>
      <c r="I865" s="228">
        <v>100</v>
      </c>
      <c r="J865" s="226">
        <v>10.199999999999999</v>
      </c>
    </row>
    <row r="866" spans="1:10" x14ac:dyDescent="0.3">
      <c r="A866" s="319"/>
      <c r="B866" s="227" t="s">
        <v>276</v>
      </c>
      <c r="C866" s="248">
        <v>3303</v>
      </c>
      <c r="D866" s="226">
        <v>8.6999999999999993</v>
      </c>
      <c r="E866" s="226">
        <v>19.8</v>
      </c>
      <c r="F866" s="226">
        <v>15.2</v>
      </c>
      <c r="G866" s="226">
        <v>19.7</v>
      </c>
      <c r="H866" s="226">
        <v>36.700000000000003</v>
      </c>
      <c r="I866" s="228">
        <v>100</v>
      </c>
      <c r="J866" s="226">
        <v>9</v>
      </c>
    </row>
    <row r="867" spans="1:10" x14ac:dyDescent="0.3">
      <c r="A867" s="319"/>
      <c r="B867" s="227" t="s">
        <v>277</v>
      </c>
      <c r="C867" s="248">
        <v>3252</v>
      </c>
      <c r="D867" s="226">
        <v>7</v>
      </c>
      <c r="E867" s="226">
        <v>18.100000000000001</v>
      </c>
      <c r="F867" s="226">
        <v>16.3</v>
      </c>
      <c r="G867" s="226">
        <v>18.8</v>
      </c>
      <c r="H867" s="226">
        <v>39.799999999999997</v>
      </c>
      <c r="I867" s="228">
        <v>100</v>
      </c>
      <c r="J867" s="226">
        <v>9.8000000000000007</v>
      </c>
    </row>
    <row r="868" spans="1:10" x14ac:dyDescent="0.3">
      <c r="A868" s="319" t="s">
        <v>169</v>
      </c>
      <c r="B868" s="227"/>
      <c r="C868" s="248"/>
      <c r="D868" s="226"/>
      <c r="E868" s="226"/>
      <c r="F868" s="226"/>
      <c r="G868" s="226"/>
      <c r="H868" s="226"/>
      <c r="I868" s="228"/>
      <c r="J868" s="226"/>
    </row>
    <row r="869" spans="1:10" x14ac:dyDescent="0.3">
      <c r="A869" s="319"/>
      <c r="B869" s="320" t="s">
        <v>305</v>
      </c>
      <c r="C869" s="248"/>
      <c r="D869" s="226"/>
      <c r="E869" s="226"/>
      <c r="F869" s="226"/>
      <c r="G869" s="226"/>
      <c r="H869" s="226"/>
      <c r="I869" s="228"/>
      <c r="J869" s="226"/>
    </row>
    <row r="870" spans="1:10" x14ac:dyDescent="0.3">
      <c r="A870" s="319"/>
      <c r="B870" s="227" t="s">
        <v>291</v>
      </c>
      <c r="C870" s="248">
        <v>134</v>
      </c>
      <c r="D870" s="226">
        <v>0</v>
      </c>
      <c r="E870" s="226">
        <v>6.8</v>
      </c>
      <c r="F870" s="226">
        <v>9.8000000000000007</v>
      </c>
      <c r="G870" s="226">
        <v>21.2</v>
      </c>
      <c r="H870" s="226">
        <v>62.1</v>
      </c>
      <c r="I870" s="228">
        <v>100</v>
      </c>
      <c r="J870" s="226">
        <v>1.5</v>
      </c>
    </row>
    <row r="871" spans="1:10" x14ac:dyDescent="0.3">
      <c r="A871" s="319"/>
      <c r="B871" s="320" t="s">
        <v>102</v>
      </c>
      <c r="C871" s="248"/>
      <c r="D871" s="226"/>
      <c r="E871" s="226"/>
      <c r="F871" s="226"/>
      <c r="G871" s="226"/>
      <c r="H871" s="226"/>
      <c r="I871" s="228"/>
      <c r="J871" s="226"/>
    </row>
    <row r="872" spans="1:10" x14ac:dyDescent="0.3">
      <c r="A872" s="319"/>
      <c r="B872" s="227" t="s">
        <v>12</v>
      </c>
      <c r="C872" s="248">
        <v>259</v>
      </c>
      <c r="D872" s="226">
        <v>2.9</v>
      </c>
      <c r="E872" s="226">
        <v>15.7</v>
      </c>
      <c r="F872" s="226">
        <v>15.3</v>
      </c>
      <c r="G872" s="226">
        <v>20.2</v>
      </c>
      <c r="H872" s="226">
        <v>45.9</v>
      </c>
      <c r="I872" s="228">
        <v>100</v>
      </c>
      <c r="J872" s="226">
        <v>6.6</v>
      </c>
    </row>
    <row r="873" spans="1:10" x14ac:dyDescent="0.3">
      <c r="A873" s="319"/>
      <c r="B873" s="227" t="s">
        <v>13</v>
      </c>
      <c r="C873" s="248">
        <v>239</v>
      </c>
      <c r="D873" s="226">
        <v>4.5</v>
      </c>
      <c r="E873" s="226">
        <v>13</v>
      </c>
      <c r="F873" s="226">
        <v>6.7</v>
      </c>
      <c r="G873" s="226">
        <v>21.1</v>
      </c>
      <c r="H873" s="226">
        <v>54.7</v>
      </c>
      <c r="I873" s="228">
        <v>100</v>
      </c>
      <c r="J873" s="226">
        <v>6.7</v>
      </c>
    </row>
    <row r="874" spans="1:10" x14ac:dyDescent="0.3">
      <c r="A874" s="319"/>
      <c r="B874" s="227" t="s">
        <v>14</v>
      </c>
      <c r="C874" s="248">
        <v>169</v>
      </c>
      <c r="D874" s="226">
        <v>3.1</v>
      </c>
      <c r="E874" s="226">
        <v>12.6</v>
      </c>
      <c r="F874" s="226">
        <v>11.9</v>
      </c>
      <c r="G874" s="226">
        <v>20.100000000000001</v>
      </c>
      <c r="H874" s="226">
        <v>52.2</v>
      </c>
      <c r="I874" s="228">
        <v>100</v>
      </c>
      <c r="J874" s="226">
        <v>5.9</v>
      </c>
    </row>
    <row r="875" spans="1:10" x14ac:dyDescent="0.3">
      <c r="A875" s="319"/>
      <c r="B875" s="227" t="s">
        <v>15</v>
      </c>
      <c r="C875" s="248">
        <v>172</v>
      </c>
      <c r="D875" s="226">
        <v>0.6</v>
      </c>
      <c r="E875" s="226">
        <v>13.5</v>
      </c>
      <c r="F875" s="226">
        <v>13.5</v>
      </c>
      <c r="G875" s="226">
        <v>23.3</v>
      </c>
      <c r="H875" s="226">
        <v>49.1</v>
      </c>
      <c r="I875" s="228">
        <v>100</v>
      </c>
      <c r="J875" s="226">
        <v>5.2</v>
      </c>
    </row>
    <row r="876" spans="1:10" x14ac:dyDescent="0.3">
      <c r="A876" s="319"/>
      <c r="B876" s="227" t="s">
        <v>16</v>
      </c>
      <c r="C876" s="248">
        <v>183</v>
      </c>
      <c r="D876" s="226">
        <v>2.8</v>
      </c>
      <c r="E876" s="226">
        <v>5.7</v>
      </c>
      <c r="F876" s="226">
        <v>13.6</v>
      </c>
      <c r="G876" s="226">
        <v>24.4</v>
      </c>
      <c r="H876" s="226">
        <v>53.4</v>
      </c>
      <c r="I876" s="228">
        <v>100</v>
      </c>
      <c r="J876" s="226">
        <v>3.8</v>
      </c>
    </row>
    <row r="877" spans="1:10" x14ac:dyDescent="0.3">
      <c r="A877" s="319"/>
      <c r="B877" s="227" t="s">
        <v>17</v>
      </c>
      <c r="C877" s="248">
        <v>198</v>
      </c>
      <c r="D877" s="226">
        <v>1.6</v>
      </c>
      <c r="E877" s="226">
        <v>11.9</v>
      </c>
      <c r="F877" s="226">
        <v>12.4</v>
      </c>
      <c r="G877" s="226">
        <v>17.3</v>
      </c>
      <c r="H877" s="226">
        <v>56.8</v>
      </c>
      <c r="I877" s="228">
        <v>100</v>
      </c>
      <c r="J877" s="226">
        <v>6.6</v>
      </c>
    </row>
    <row r="878" spans="1:10" x14ac:dyDescent="0.3">
      <c r="A878" s="319"/>
      <c r="B878" s="227" t="s">
        <v>18</v>
      </c>
      <c r="C878" s="248">
        <v>204</v>
      </c>
      <c r="D878" s="226">
        <v>2.1</v>
      </c>
      <c r="E878" s="226">
        <v>8.6</v>
      </c>
      <c r="F878" s="226">
        <v>16.600000000000001</v>
      </c>
      <c r="G878" s="226">
        <v>23.5</v>
      </c>
      <c r="H878" s="226">
        <v>49.2</v>
      </c>
      <c r="I878" s="228">
        <v>100</v>
      </c>
      <c r="J878" s="226">
        <v>8.3000000000000007</v>
      </c>
    </row>
    <row r="879" spans="1:10" x14ac:dyDescent="0.3">
      <c r="A879" s="319"/>
      <c r="B879" s="227" t="s">
        <v>148</v>
      </c>
      <c r="C879" s="248">
        <v>190</v>
      </c>
      <c r="D879" s="226">
        <v>1.1000000000000001</v>
      </c>
      <c r="E879" s="226">
        <v>8.1999999999999993</v>
      </c>
      <c r="F879" s="226">
        <v>13</v>
      </c>
      <c r="G879" s="226">
        <v>23.4</v>
      </c>
      <c r="H879" s="226">
        <v>54.3</v>
      </c>
      <c r="I879" s="228">
        <v>100</v>
      </c>
      <c r="J879" s="226">
        <v>3.2</v>
      </c>
    </row>
    <row r="880" spans="1:10" x14ac:dyDescent="0.3">
      <c r="A880" s="319"/>
      <c r="B880" s="227" t="s">
        <v>149</v>
      </c>
      <c r="C880" s="248">
        <v>181</v>
      </c>
      <c r="D880" s="226">
        <v>1.2</v>
      </c>
      <c r="E880" s="226">
        <v>12.7</v>
      </c>
      <c r="F880" s="226">
        <v>10.199999999999999</v>
      </c>
      <c r="G880" s="226">
        <v>21.1</v>
      </c>
      <c r="H880" s="226">
        <v>54.8</v>
      </c>
      <c r="I880" s="228">
        <v>100</v>
      </c>
      <c r="J880" s="226">
        <v>8.3000000000000007</v>
      </c>
    </row>
    <row r="881" spans="1:10" x14ac:dyDescent="0.3">
      <c r="A881" s="319"/>
      <c r="B881" s="227" t="s">
        <v>276</v>
      </c>
      <c r="C881" s="248">
        <v>178</v>
      </c>
      <c r="D881" s="226">
        <v>2.5</v>
      </c>
      <c r="E881" s="226">
        <v>13</v>
      </c>
      <c r="F881" s="226">
        <v>12.3</v>
      </c>
      <c r="G881" s="226">
        <v>17.3</v>
      </c>
      <c r="H881" s="226">
        <v>54.9</v>
      </c>
      <c r="I881" s="228">
        <v>100</v>
      </c>
      <c r="J881" s="226">
        <v>9</v>
      </c>
    </row>
    <row r="882" spans="1:10" x14ac:dyDescent="0.3">
      <c r="A882" s="319"/>
      <c r="B882" s="227" t="s">
        <v>277</v>
      </c>
      <c r="C882" s="248">
        <v>182</v>
      </c>
      <c r="D882" s="226">
        <v>2.4</v>
      </c>
      <c r="E882" s="226">
        <v>9.5</v>
      </c>
      <c r="F882" s="226">
        <v>11.2</v>
      </c>
      <c r="G882" s="226">
        <v>22.5</v>
      </c>
      <c r="H882" s="226">
        <v>54.4</v>
      </c>
      <c r="I882" s="228">
        <v>100</v>
      </c>
      <c r="J882" s="226">
        <v>7.1</v>
      </c>
    </row>
    <row r="883" spans="1:10" x14ac:dyDescent="0.3">
      <c r="A883" s="319"/>
      <c r="B883" s="320" t="s">
        <v>103</v>
      </c>
      <c r="C883" s="248"/>
      <c r="D883" s="226"/>
      <c r="E883" s="226"/>
      <c r="F883" s="226"/>
      <c r="G883" s="226"/>
      <c r="H883" s="226"/>
      <c r="I883" s="228"/>
      <c r="J883" s="226"/>
    </row>
    <row r="884" spans="1:10" x14ac:dyDescent="0.3">
      <c r="A884" s="319"/>
      <c r="B884" s="227" t="s">
        <v>291</v>
      </c>
      <c r="C884" s="248">
        <v>261</v>
      </c>
      <c r="D884" s="226">
        <v>1.3</v>
      </c>
      <c r="E884" s="226">
        <v>8.8000000000000007</v>
      </c>
      <c r="F884" s="226">
        <v>8.8000000000000007</v>
      </c>
      <c r="G884" s="226">
        <v>16.8</v>
      </c>
      <c r="H884" s="226">
        <v>64.3</v>
      </c>
      <c r="I884" s="228">
        <v>100</v>
      </c>
      <c r="J884" s="226">
        <v>8.8000000000000007</v>
      </c>
    </row>
    <row r="885" spans="1:10" x14ac:dyDescent="0.3">
      <c r="A885" s="319"/>
      <c r="B885" s="227" t="s">
        <v>306</v>
      </c>
      <c r="C885" s="248"/>
      <c r="D885" s="226"/>
      <c r="E885" s="226"/>
      <c r="F885" s="226"/>
      <c r="G885" s="226"/>
      <c r="H885" s="226"/>
      <c r="I885" s="228"/>
      <c r="J885" s="226"/>
    </row>
    <row r="886" spans="1:10" x14ac:dyDescent="0.3">
      <c r="A886" s="319"/>
      <c r="B886" s="227" t="s">
        <v>12</v>
      </c>
      <c r="C886" s="248">
        <v>136</v>
      </c>
      <c r="D886" s="226">
        <v>2.4</v>
      </c>
      <c r="E886" s="226">
        <v>11.8</v>
      </c>
      <c r="F886" s="226">
        <v>11</v>
      </c>
      <c r="G886" s="226">
        <v>12.6</v>
      </c>
      <c r="H886" s="226">
        <v>62.2</v>
      </c>
      <c r="I886" s="228">
        <v>100</v>
      </c>
      <c r="J886" s="226">
        <v>6.6</v>
      </c>
    </row>
    <row r="887" spans="1:10" x14ac:dyDescent="0.3">
      <c r="A887" s="319"/>
      <c r="B887" s="227" t="s">
        <v>13</v>
      </c>
      <c r="C887" s="248">
        <v>124</v>
      </c>
      <c r="D887" s="226">
        <v>2.6</v>
      </c>
      <c r="E887" s="226">
        <v>7</v>
      </c>
      <c r="F887" s="226">
        <v>10.4</v>
      </c>
      <c r="G887" s="226">
        <v>20.9</v>
      </c>
      <c r="H887" s="226">
        <v>59.1</v>
      </c>
      <c r="I887" s="228">
        <v>100</v>
      </c>
      <c r="J887" s="226">
        <v>7.3</v>
      </c>
    </row>
    <row r="888" spans="1:10" x14ac:dyDescent="0.3">
      <c r="A888" s="319"/>
      <c r="B888" s="227" t="s">
        <v>14</v>
      </c>
      <c r="C888" s="248">
        <v>134</v>
      </c>
      <c r="D888" s="226">
        <v>0.8</v>
      </c>
      <c r="E888" s="226">
        <v>10.4</v>
      </c>
      <c r="F888" s="226">
        <v>12</v>
      </c>
      <c r="G888" s="226">
        <v>16.8</v>
      </c>
      <c r="H888" s="226">
        <v>60</v>
      </c>
      <c r="I888" s="228">
        <v>100</v>
      </c>
      <c r="J888" s="226">
        <v>6.7</v>
      </c>
    </row>
    <row r="889" spans="1:10" x14ac:dyDescent="0.3">
      <c r="A889" s="319"/>
      <c r="B889" s="227" t="s">
        <v>15</v>
      </c>
      <c r="C889" s="248">
        <v>110</v>
      </c>
      <c r="D889" s="226">
        <v>0</v>
      </c>
      <c r="E889" s="226">
        <v>5.9</v>
      </c>
      <c r="F889" s="226">
        <v>17.8</v>
      </c>
      <c r="G889" s="226">
        <v>8.9</v>
      </c>
      <c r="H889" s="226">
        <v>67.3</v>
      </c>
      <c r="I889" s="228">
        <v>100</v>
      </c>
      <c r="J889" s="226">
        <v>8.1999999999999993</v>
      </c>
    </row>
    <row r="890" spans="1:10" x14ac:dyDescent="0.3">
      <c r="A890" s="319"/>
      <c r="B890" s="227" t="s">
        <v>16</v>
      </c>
      <c r="C890" s="248">
        <v>111</v>
      </c>
      <c r="D890" s="226">
        <v>1</v>
      </c>
      <c r="E890" s="226">
        <v>9.5</v>
      </c>
      <c r="F890" s="226">
        <v>5.7</v>
      </c>
      <c r="G890" s="226">
        <v>14.3</v>
      </c>
      <c r="H890" s="226">
        <v>69.5</v>
      </c>
      <c r="I890" s="228">
        <v>100</v>
      </c>
      <c r="J890" s="226">
        <v>5.4</v>
      </c>
    </row>
    <row r="891" spans="1:10" x14ac:dyDescent="0.3">
      <c r="A891" s="319"/>
      <c r="B891" s="227" t="s">
        <v>17</v>
      </c>
      <c r="C891" s="248">
        <v>128</v>
      </c>
      <c r="D891" s="226">
        <v>0.8</v>
      </c>
      <c r="E891" s="226">
        <v>9</v>
      </c>
      <c r="F891" s="226">
        <v>8.1999999999999993</v>
      </c>
      <c r="G891" s="226">
        <v>12.3</v>
      </c>
      <c r="H891" s="226">
        <v>69.7</v>
      </c>
      <c r="I891" s="228">
        <v>100</v>
      </c>
      <c r="J891" s="226">
        <v>4.7</v>
      </c>
    </row>
    <row r="892" spans="1:10" x14ac:dyDescent="0.3">
      <c r="A892" s="319"/>
      <c r="B892" s="227" t="s">
        <v>18</v>
      </c>
      <c r="C892" s="248">
        <v>130</v>
      </c>
      <c r="D892" s="226">
        <v>0.8</v>
      </c>
      <c r="E892" s="226">
        <v>6.6</v>
      </c>
      <c r="F892" s="226">
        <v>7.4</v>
      </c>
      <c r="G892" s="226">
        <v>14.8</v>
      </c>
      <c r="H892" s="226">
        <v>70.5</v>
      </c>
      <c r="I892" s="228">
        <v>100</v>
      </c>
      <c r="J892" s="226">
        <v>6.2</v>
      </c>
    </row>
    <row r="893" spans="1:10" x14ac:dyDescent="0.3">
      <c r="A893" s="321"/>
      <c r="B893" s="320" t="s">
        <v>148</v>
      </c>
      <c r="C893" s="248">
        <v>139</v>
      </c>
      <c r="D893" s="226">
        <v>0.8</v>
      </c>
      <c r="E893" s="226">
        <v>3.1</v>
      </c>
      <c r="F893" s="226">
        <v>7</v>
      </c>
      <c r="G893" s="226">
        <v>26.4</v>
      </c>
      <c r="H893" s="226">
        <v>62.8</v>
      </c>
      <c r="I893" s="228">
        <v>100</v>
      </c>
      <c r="J893" s="226">
        <v>7.2</v>
      </c>
    </row>
    <row r="894" spans="1:10" x14ac:dyDescent="0.3">
      <c r="A894" s="319"/>
      <c r="B894" s="320" t="s">
        <v>149</v>
      </c>
      <c r="C894" s="248">
        <v>110</v>
      </c>
      <c r="D894" s="226">
        <v>4.0999999999999996</v>
      </c>
      <c r="E894" s="226">
        <v>10.199999999999999</v>
      </c>
      <c r="F894" s="226">
        <v>13.3</v>
      </c>
      <c r="G894" s="226">
        <v>11.2</v>
      </c>
      <c r="H894" s="226">
        <v>61.2</v>
      </c>
      <c r="I894" s="228">
        <v>100</v>
      </c>
      <c r="J894" s="226">
        <v>10.9</v>
      </c>
    </row>
    <row r="895" spans="1:10" x14ac:dyDescent="0.3">
      <c r="A895" s="319"/>
      <c r="B895" s="227" t="s">
        <v>276</v>
      </c>
      <c r="C895" s="248">
        <v>118</v>
      </c>
      <c r="D895" s="226">
        <v>1</v>
      </c>
      <c r="E895" s="226">
        <v>8.6999999999999993</v>
      </c>
      <c r="F895" s="226">
        <v>6.8</v>
      </c>
      <c r="G895" s="226">
        <v>15.5</v>
      </c>
      <c r="H895" s="226">
        <v>68</v>
      </c>
      <c r="I895" s="228">
        <v>100</v>
      </c>
      <c r="J895" s="226">
        <v>12.7</v>
      </c>
    </row>
    <row r="896" spans="1:10" x14ac:dyDescent="0.3">
      <c r="A896" s="319"/>
      <c r="B896" s="320" t="s">
        <v>277</v>
      </c>
      <c r="C896" s="248">
        <v>197</v>
      </c>
      <c r="D896" s="226">
        <v>2.2000000000000002</v>
      </c>
      <c r="E896" s="226">
        <v>7.9</v>
      </c>
      <c r="F896" s="226">
        <v>6.7</v>
      </c>
      <c r="G896" s="226">
        <v>17.399999999999999</v>
      </c>
      <c r="H896" s="226">
        <v>65.7</v>
      </c>
      <c r="I896" s="228">
        <v>100</v>
      </c>
      <c r="J896" s="226">
        <v>9.6</v>
      </c>
    </row>
    <row r="897" spans="1:10" x14ac:dyDescent="0.3">
      <c r="A897" s="319"/>
      <c r="B897" s="227" t="s">
        <v>307</v>
      </c>
      <c r="C897" s="248"/>
      <c r="D897" s="226"/>
      <c r="E897" s="226"/>
      <c r="F897" s="226"/>
      <c r="G897" s="226"/>
      <c r="H897" s="226"/>
      <c r="I897" s="228"/>
      <c r="J897" s="226"/>
    </row>
    <row r="898" spans="1:10" x14ac:dyDescent="0.3">
      <c r="A898" s="319"/>
      <c r="B898" s="320" t="s">
        <v>12</v>
      </c>
      <c r="C898" s="248">
        <v>298</v>
      </c>
      <c r="D898" s="226">
        <v>3.2</v>
      </c>
      <c r="E898" s="226">
        <v>15.1</v>
      </c>
      <c r="F898" s="226">
        <v>12.3</v>
      </c>
      <c r="G898" s="226">
        <v>21.1</v>
      </c>
      <c r="H898" s="226">
        <v>48.4</v>
      </c>
      <c r="I898" s="228">
        <v>100</v>
      </c>
      <c r="J898" s="226">
        <v>4.4000000000000004</v>
      </c>
    </row>
    <row r="899" spans="1:10" x14ac:dyDescent="0.3">
      <c r="A899" s="319"/>
      <c r="B899" s="227" t="s">
        <v>13</v>
      </c>
      <c r="C899" s="248">
        <v>272</v>
      </c>
      <c r="D899" s="226">
        <v>5.0999999999999996</v>
      </c>
      <c r="E899" s="226">
        <v>9.9</v>
      </c>
      <c r="F899" s="226">
        <v>7.9</v>
      </c>
      <c r="G899" s="226">
        <v>14.6</v>
      </c>
      <c r="H899" s="226">
        <v>62.5</v>
      </c>
      <c r="I899" s="228">
        <v>100</v>
      </c>
      <c r="J899" s="226">
        <v>7</v>
      </c>
    </row>
    <row r="900" spans="1:10" x14ac:dyDescent="0.3">
      <c r="A900" s="319"/>
      <c r="B900" s="320" t="s">
        <v>14</v>
      </c>
      <c r="C900" s="248">
        <v>223</v>
      </c>
      <c r="D900" s="226">
        <v>3.9</v>
      </c>
      <c r="E900" s="226">
        <v>12.7</v>
      </c>
      <c r="F900" s="226">
        <v>14.2</v>
      </c>
      <c r="G900" s="226">
        <v>16.7</v>
      </c>
      <c r="H900" s="226">
        <v>52.5</v>
      </c>
      <c r="I900" s="228">
        <v>100</v>
      </c>
      <c r="J900" s="226">
        <v>8.5</v>
      </c>
    </row>
    <row r="901" spans="1:10" x14ac:dyDescent="0.3">
      <c r="A901" s="319"/>
      <c r="B901" s="320" t="s">
        <v>15</v>
      </c>
      <c r="C901" s="248">
        <v>206</v>
      </c>
      <c r="D901" s="226">
        <v>1.5</v>
      </c>
      <c r="E901" s="226">
        <v>14.7</v>
      </c>
      <c r="F901" s="226">
        <v>8.1</v>
      </c>
      <c r="G901" s="226">
        <v>18.8</v>
      </c>
      <c r="H901" s="226">
        <v>56.9</v>
      </c>
      <c r="I901" s="228">
        <v>100</v>
      </c>
      <c r="J901" s="226">
        <v>4.4000000000000004</v>
      </c>
    </row>
    <row r="902" spans="1:10" x14ac:dyDescent="0.3">
      <c r="A902" s="319"/>
      <c r="B902" s="227" t="s">
        <v>16</v>
      </c>
      <c r="C902" s="248">
        <v>144</v>
      </c>
      <c r="D902" s="226">
        <v>3</v>
      </c>
      <c r="E902" s="226">
        <v>9.8000000000000007</v>
      </c>
      <c r="F902" s="226">
        <v>12.9</v>
      </c>
      <c r="G902" s="226">
        <v>17.399999999999999</v>
      </c>
      <c r="H902" s="226">
        <v>56.8</v>
      </c>
      <c r="I902" s="228">
        <v>100</v>
      </c>
      <c r="J902" s="226">
        <v>8.3000000000000007</v>
      </c>
    </row>
    <row r="903" spans="1:10" x14ac:dyDescent="0.3">
      <c r="A903" s="319"/>
      <c r="B903" s="227" t="s">
        <v>17</v>
      </c>
      <c r="C903" s="248">
        <v>203</v>
      </c>
      <c r="D903" s="226">
        <v>4.7</v>
      </c>
      <c r="E903" s="226">
        <v>13.5</v>
      </c>
      <c r="F903" s="226">
        <v>10.4</v>
      </c>
      <c r="G903" s="226">
        <v>10.4</v>
      </c>
      <c r="H903" s="226">
        <v>60.9</v>
      </c>
      <c r="I903" s="228">
        <v>100</v>
      </c>
      <c r="J903" s="226">
        <v>5.4</v>
      </c>
    </row>
    <row r="904" spans="1:10" x14ac:dyDescent="0.3">
      <c r="A904" s="319"/>
      <c r="B904" s="227" t="s">
        <v>18</v>
      </c>
      <c r="C904" s="248">
        <v>268</v>
      </c>
      <c r="D904" s="226">
        <v>1.3</v>
      </c>
      <c r="E904" s="226">
        <v>8.4</v>
      </c>
      <c r="F904" s="226">
        <v>10.9</v>
      </c>
      <c r="G904" s="226">
        <v>16.399999999999999</v>
      </c>
      <c r="H904" s="226">
        <v>63</v>
      </c>
      <c r="I904" s="228">
        <v>100</v>
      </c>
      <c r="J904" s="226">
        <v>11.2</v>
      </c>
    </row>
    <row r="905" spans="1:10" x14ac:dyDescent="0.3">
      <c r="A905" s="319"/>
      <c r="B905" s="227" t="s">
        <v>148</v>
      </c>
      <c r="C905" s="248">
        <v>218</v>
      </c>
      <c r="D905" s="226">
        <v>3.6</v>
      </c>
      <c r="E905" s="226">
        <v>10.7</v>
      </c>
      <c r="F905" s="226">
        <v>11.7</v>
      </c>
      <c r="G905" s="226">
        <v>15.3</v>
      </c>
      <c r="H905" s="226">
        <v>58.7</v>
      </c>
      <c r="I905" s="228">
        <v>100</v>
      </c>
      <c r="J905" s="226">
        <v>10.1</v>
      </c>
    </row>
    <row r="906" spans="1:10" x14ac:dyDescent="0.3">
      <c r="A906" s="319"/>
      <c r="B906" s="227" t="s">
        <v>149</v>
      </c>
      <c r="C906" s="248">
        <v>161</v>
      </c>
      <c r="D906" s="226">
        <v>0</v>
      </c>
      <c r="E906" s="226">
        <v>9.4</v>
      </c>
      <c r="F906" s="226">
        <v>12.2</v>
      </c>
      <c r="G906" s="226">
        <v>19.399999999999999</v>
      </c>
      <c r="H906" s="226">
        <v>59</v>
      </c>
      <c r="I906" s="228">
        <v>100</v>
      </c>
      <c r="J906" s="226">
        <v>13.7</v>
      </c>
    </row>
    <row r="907" spans="1:10" x14ac:dyDescent="0.3">
      <c r="A907" s="319"/>
      <c r="B907" s="227" t="s">
        <v>276</v>
      </c>
      <c r="C907" s="248">
        <v>172</v>
      </c>
      <c r="D907" s="226">
        <v>1.3</v>
      </c>
      <c r="E907" s="226">
        <v>12.2</v>
      </c>
      <c r="F907" s="226">
        <v>9.6</v>
      </c>
      <c r="G907" s="226">
        <v>19.2</v>
      </c>
      <c r="H907" s="226">
        <v>57.7</v>
      </c>
      <c r="I907" s="228">
        <v>100</v>
      </c>
      <c r="J907" s="226">
        <v>9.3000000000000007</v>
      </c>
    </row>
    <row r="908" spans="1:10" x14ac:dyDescent="0.3">
      <c r="A908" s="319"/>
      <c r="B908" s="227" t="s">
        <v>277</v>
      </c>
      <c r="C908" s="248">
        <v>156</v>
      </c>
      <c r="D908" s="226">
        <v>1.4</v>
      </c>
      <c r="E908" s="226">
        <v>7.9</v>
      </c>
      <c r="F908" s="226">
        <v>12.9</v>
      </c>
      <c r="G908" s="226">
        <v>19.399999999999999</v>
      </c>
      <c r="H908" s="226">
        <v>58.3</v>
      </c>
      <c r="I908" s="228">
        <v>100</v>
      </c>
      <c r="J908" s="226">
        <v>10.9</v>
      </c>
    </row>
    <row r="909" spans="1:10" x14ac:dyDescent="0.3">
      <c r="A909" s="319" t="s">
        <v>308</v>
      </c>
      <c r="B909" s="227"/>
      <c r="C909" s="248"/>
      <c r="D909" s="226"/>
      <c r="E909" s="226"/>
      <c r="F909" s="226"/>
      <c r="G909" s="226"/>
      <c r="H909" s="226"/>
      <c r="I909" s="228"/>
      <c r="J909" s="226"/>
    </row>
    <row r="910" spans="1:10" x14ac:dyDescent="0.3">
      <c r="A910" s="319"/>
      <c r="B910" s="227" t="s">
        <v>106</v>
      </c>
      <c r="C910" s="248"/>
      <c r="D910" s="226"/>
      <c r="E910" s="226"/>
      <c r="F910" s="226"/>
      <c r="G910" s="226"/>
      <c r="H910" s="226"/>
      <c r="I910" s="228"/>
      <c r="J910" s="226"/>
    </row>
    <row r="911" spans="1:10" x14ac:dyDescent="0.3">
      <c r="A911" s="319"/>
      <c r="B911" s="227" t="s">
        <v>291</v>
      </c>
      <c r="C911" s="248">
        <v>94</v>
      </c>
      <c r="D911" s="226" t="s">
        <v>68</v>
      </c>
      <c r="E911" s="226" t="s">
        <v>68</v>
      </c>
      <c r="F911" s="226" t="s">
        <v>68</v>
      </c>
      <c r="G911" s="226" t="s">
        <v>68</v>
      </c>
      <c r="H911" s="226" t="s">
        <v>68</v>
      </c>
      <c r="I911" s="228" t="s">
        <v>68</v>
      </c>
      <c r="J911" s="226" t="s">
        <v>68</v>
      </c>
    </row>
    <row r="912" spans="1:10" x14ac:dyDescent="0.3">
      <c r="A912" s="319"/>
      <c r="B912" s="227" t="s">
        <v>309</v>
      </c>
      <c r="C912" s="248"/>
      <c r="D912" s="226"/>
      <c r="E912" s="226"/>
      <c r="F912" s="226"/>
      <c r="G912" s="226"/>
      <c r="H912" s="226"/>
      <c r="I912" s="228"/>
      <c r="J912" s="226"/>
    </row>
    <row r="913" spans="1:10" x14ac:dyDescent="0.3">
      <c r="A913" s="319"/>
      <c r="B913" s="320" t="s">
        <v>291</v>
      </c>
      <c r="C913" s="248">
        <v>98</v>
      </c>
      <c r="D913" s="226">
        <v>10.6</v>
      </c>
      <c r="E913" s="226">
        <v>22.4</v>
      </c>
      <c r="F913" s="226">
        <v>12.9</v>
      </c>
      <c r="G913" s="226">
        <v>18.8</v>
      </c>
      <c r="H913" s="226">
        <v>35.299999999999997</v>
      </c>
      <c r="I913" s="228">
        <v>100</v>
      </c>
      <c r="J913" s="226">
        <v>13.3</v>
      </c>
    </row>
    <row r="914" spans="1:10" x14ac:dyDescent="0.3">
      <c r="A914" s="319"/>
      <c r="B914" s="227" t="s">
        <v>316</v>
      </c>
      <c r="C914" s="248"/>
      <c r="D914" s="226"/>
      <c r="E914" s="226"/>
      <c r="F914" s="226"/>
      <c r="G914" s="226"/>
      <c r="H914" s="226"/>
      <c r="I914" s="228"/>
      <c r="J914" s="226"/>
    </row>
    <row r="915" spans="1:10" x14ac:dyDescent="0.3">
      <c r="A915" s="319"/>
      <c r="B915" s="227" t="s">
        <v>291</v>
      </c>
      <c r="C915" s="248">
        <v>82</v>
      </c>
      <c r="D915" s="226" t="s">
        <v>68</v>
      </c>
      <c r="E915" s="226" t="s">
        <v>68</v>
      </c>
      <c r="F915" s="226" t="s">
        <v>68</v>
      </c>
      <c r="G915" s="226" t="s">
        <v>68</v>
      </c>
      <c r="H915" s="226" t="s">
        <v>68</v>
      </c>
      <c r="I915" s="228" t="s">
        <v>68</v>
      </c>
      <c r="J915" s="226" t="s">
        <v>68</v>
      </c>
    </row>
    <row r="916" spans="1:10" x14ac:dyDescent="0.3">
      <c r="A916" s="319" t="s">
        <v>310</v>
      </c>
      <c r="B916" s="227"/>
      <c r="C916" s="248"/>
      <c r="D916" s="226"/>
      <c r="E916" s="226"/>
      <c r="F916" s="226"/>
      <c r="G916" s="226"/>
      <c r="H916" s="226"/>
      <c r="I916" s="228"/>
      <c r="J916" s="226"/>
    </row>
    <row r="917" spans="1:10" x14ac:dyDescent="0.3">
      <c r="A917" s="319"/>
      <c r="B917" s="227" t="s">
        <v>311</v>
      </c>
      <c r="C917" s="248"/>
      <c r="D917" s="226"/>
      <c r="E917" s="226"/>
      <c r="F917" s="226"/>
      <c r="G917" s="226"/>
      <c r="H917" s="226"/>
      <c r="I917" s="228"/>
      <c r="J917" s="226"/>
    </row>
    <row r="918" spans="1:10" x14ac:dyDescent="0.3">
      <c r="A918" s="319"/>
      <c r="B918" s="227" t="s">
        <v>12</v>
      </c>
      <c r="C918" s="248">
        <v>43</v>
      </c>
      <c r="D918" s="226">
        <v>2.5</v>
      </c>
      <c r="E918" s="226">
        <v>10</v>
      </c>
      <c r="F918" s="226">
        <v>17.5</v>
      </c>
      <c r="G918" s="226">
        <v>27.5</v>
      </c>
      <c r="H918" s="226">
        <v>42.5</v>
      </c>
      <c r="I918" s="228">
        <v>100</v>
      </c>
      <c r="J918" s="226">
        <v>7</v>
      </c>
    </row>
    <row r="919" spans="1:10" x14ac:dyDescent="0.3">
      <c r="A919" s="319"/>
      <c r="B919" s="227" t="s">
        <v>13</v>
      </c>
      <c r="C919" s="248">
        <v>36</v>
      </c>
      <c r="D919" s="226">
        <v>5.7</v>
      </c>
      <c r="E919" s="226">
        <v>11.4</v>
      </c>
      <c r="F919" s="226">
        <v>11.4</v>
      </c>
      <c r="G919" s="226">
        <v>31.4</v>
      </c>
      <c r="H919" s="226">
        <v>40</v>
      </c>
      <c r="I919" s="228">
        <v>100</v>
      </c>
      <c r="J919" s="226">
        <v>2.8</v>
      </c>
    </row>
    <row r="920" spans="1:10" x14ac:dyDescent="0.3">
      <c r="A920" s="319"/>
      <c r="B920" s="227" t="s">
        <v>14</v>
      </c>
      <c r="C920" s="248">
        <v>72</v>
      </c>
      <c r="D920" s="226">
        <v>1.4</v>
      </c>
      <c r="E920" s="226">
        <v>20</v>
      </c>
      <c r="F920" s="226">
        <v>12.9</v>
      </c>
      <c r="G920" s="226">
        <v>27.1</v>
      </c>
      <c r="H920" s="226">
        <v>38.6</v>
      </c>
      <c r="I920" s="228">
        <v>100</v>
      </c>
      <c r="J920" s="226">
        <v>2.8</v>
      </c>
    </row>
    <row r="921" spans="1:10" x14ac:dyDescent="0.3">
      <c r="A921" s="319"/>
      <c r="B921" s="227" t="s">
        <v>15</v>
      </c>
      <c r="C921" s="248">
        <v>66</v>
      </c>
      <c r="D921" s="226">
        <v>4.9000000000000004</v>
      </c>
      <c r="E921" s="226">
        <v>19.7</v>
      </c>
      <c r="F921" s="226">
        <v>13.1</v>
      </c>
      <c r="G921" s="226">
        <v>27.9</v>
      </c>
      <c r="H921" s="226">
        <v>34.4</v>
      </c>
      <c r="I921" s="228">
        <v>100</v>
      </c>
      <c r="J921" s="226">
        <v>7.6</v>
      </c>
    </row>
    <row r="922" spans="1:10" x14ac:dyDescent="0.3">
      <c r="A922" s="319"/>
      <c r="B922" s="227" t="s">
        <v>16</v>
      </c>
      <c r="C922" s="248">
        <v>94</v>
      </c>
      <c r="D922" s="226">
        <v>10</v>
      </c>
      <c r="E922" s="226">
        <v>13.3</v>
      </c>
      <c r="F922" s="226">
        <v>13.3</v>
      </c>
      <c r="G922" s="226">
        <v>25.6</v>
      </c>
      <c r="H922" s="226">
        <v>37.799999999999997</v>
      </c>
      <c r="I922" s="228">
        <v>100</v>
      </c>
      <c r="J922" s="226">
        <v>4.3</v>
      </c>
    </row>
    <row r="923" spans="1:10" x14ac:dyDescent="0.3">
      <c r="A923" s="319"/>
      <c r="B923" s="227" t="s">
        <v>17</v>
      </c>
      <c r="C923" s="248">
        <v>25</v>
      </c>
      <c r="D923" s="226">
        <v>12.5</v>
      </c>
      <c r="E923" s="226">
        <v>25</v>
      </c>
      <c r="F923" s="226">
        <v>8.3000000000000007</v>
      </c>
      <c r="G923" s="226">
        <v>16.7</v>
      </c>
      <c r="H923" s="226">
        <v>37.5</v>
      </c>
      <c r="I923" s="228">
        <v>100</v>
      </c>
      <c r="J923" s="226">
        <v>4</v>
      </c>
    </row>
    <row r="924" spans="1:10" x14ac:dyDescent="0.3">
      <c r="A924" s="319"/>
      <c r="B924" s="227" t="s">
        <v>18</v>
      </c>
      <c r="C924" s="248">
        <v>82</v>
      </c>
      <c r="D924" s="226">
        <v>5.0999999999999996</v>
      </c>
      <c r="E924" s="226">
        <v>19</v>
      </c>
      <c r="F924" s="226">
        <v>8.9</v>
      </c>
      <c r="G924" s="226">
        <v>25.3</v>
      </c>
      <c r="H924" s="226">
        <v>41.8</v>
      </c>
      <c r="I924" s="228">
        <v>100</v>
      </c>
      <c r="J924" s="226">
        <v>3.7</v>
      </c>
    </row>
    <row r="925" spans="1:10" x14ac:dyDescent="0.3">
      <c r="A925" s="319"/>
      <c r="B925" s="320" t="s">
        <v>148</v>
      </c>
      <c r="C925" s="248">
        <v>89</v>
      </c>
      <c r="D925" s="226">
        <v>3.5</v>
      </c>
      <c r="E925" s="226">
        <v>10.5</v>
      </c>
      <c r="F925" s="226">
        <v>12.8</v>
      </c>
      <c r="G925" s="226">
        <v>25.6</v>
      </c>
      <c r="H925" s="226">
        <v>47.7</v>
      </c>
      <c r="I925" s="228">
        <v>100</v>
      </c>
      <c r="J925" s="226">
        <v>3.4</v>
      </c>
    </row>
    <row r="926" spans="1:10" x14ac:dyDescent="0.3">
      <c r="A926" s="319"/>
      <c r="B926" s="227" t="s">
        <v>149</v>
      </c>
      <c r="C926" s="248">
        <v>54</v>
      </c>
      <c r="D926" s="226">
        <v>5.7</v>
      </c>
      <c r="E926" s="226">
        <v>17</v>
      </c>
      <c r="F926" s="226">
        <v>11.3</v>
      </c>
      <c r="G926" s="226">
        <v>28.3</v>
      </c>
      <c r="H926" s="226">
        <v>37.700000000000003</v>
      </c>
      <c r="I926" s="228">
        <v>100</v>
      </c>
      <c r="J926" s="226">
        <v>1.9</v>
      </c>
    </row>
    <row r="927" spans="1:10" x14ac:dyDescent="0.3">
      <c r="A927" s="319"/>
      <c r="B927" s="320" t="s">
        <v>276</v>
      </c>
      <c r="C927" s="248">
        <v>54</v>
      </c>
      <c r="D927" s="226">
        <v>5.8</v>
      </c>
      <c r="E927" s="226">
        <v>17.3</v>
      </c>
      <c r="F927" s="226">
        <v>9.6</v>
      </c>
      <c r="G927" s="226">
        <v>17.3</v>
      </c>
      <c r="H927" s="226">
        <v>50</v>
      </c>
      <c r="I927" s="228">
        <v>100</v>
      </c>
      <c r="J927" s="226">
        <v>3.7</v>
      </c>
    </row>
    <row r="928" spans="1:10" x14ac:dyDescent="0.3">
      <c r="A928" s="319"/>
      <c r="B928" s="227" t="s">
        <v>277</v>
      </c>
      <c r="C928" s="248">
        <v>64</v>
      </c>
      <c r="D928" s="226">
        <v>10.199999999999999</v>
      </c>
      <c r="E928" s="226">
        <v>13.6</v>
      </c>
      <c r="F928" s="226">
        <v>15.3</v>
      </c>
      <c r="G928" s="226">
        <v>13.6</v>
      </c>
      <c r="H928" s="226">
        <v>47.5</v>
      </c>
      <c r="I928" s="228">
        <v>100</v>
      </c>
      <c r="J928" s="226">
        <v>7.8</v>
      </c>
    </row>
    <row r="929" spans="1:10" x14ac:dyDescent="0.3">
      <c r="A929" s="319"/>
      <c r="B929" s="320" t="s">
        <v>312</v>
      </c>
      <c r="C929" s="248"/>
      <c r="D929" s="226"/>
      <c r="E929" s="226"/>
      <c r="F929" s="226"/>
      <c r="G929" s="226"/>
      <c r="H929" s="226"/>
      <c r="I929" s="228"/>
      <c r="J929" s="226"/>
    </row>
    <row r="930" spans="1:10" x14ac:dyDescent="0.3">
      <c r="A930" s="319"/>
      <c r="B930" s="227" t="s">
        <v>12</v>
      </c>
      <c r="C930" s="248">
        <v>263</v>
      </c>
      <c r="D930" s="226">
        <v>8.4</v>
      </c>
      <c r="E930" s="226">
        <v>16.7</v>
      </c>
      <c r="F930" s="226">
        <v>12.6</v>
      </c>
      <c r="G930" s="226">
        <v>20.5</v>
      </c>
      <c r="H930" s="226">
        <v>41.8</v>
      </c>
      <c r="I930" s="228">
        <v>100</v>
      </c>
      <c r="J930" s="226">
        <v>9.1</v>
      </c>
    </row>
    <row r="931" spans="1:10" x14ac:dyDescent="0.3">
      <c r="A931" s="319"/>
      <c r="B931" s="227" t="s">
        <v>13</v>
      </c>
      <c r="C931" s="248">
        <v>252</v>
      </c>
      <c r="D931" s="226">
        <v>9.8000000000000007</v>
      </c>
      <c r="E931" s="226">
        <v>17.899999999999999</v>
      </c>
      <c r="F931" s="226">
        <v>11.9</v>
      </c>
      <c r="G931" s="226">
        <v>21.7</v>
      </c>
      <c r="H931" s="226">
        <v>38.700000000000003</v>
      </c>
      <c r="I931" s="228">
        <v>100</v>
      </c>
      <c r="J931" s="226">
        <v>6.7</v>
      </c>
    </row>
    <row r="932" spans="1:10" x14ac:dyDescent="0.3">
      <c r="A932" s="319"/>
      <c r="B932" s="227" t="s">
        <v>14</v>
      </c>
      <c r="C932" s="248">
        <v>122</v>
      </c>
      <c r="D932" s="226">
        <v>7</v>
      </c>
      <c r="E932" s="226">
        <v>22.6</v>
      </c>
      <c r="F932" s="226">
        <v>20</v>
      </c>
      <c r="G932" s="226">
        <v>22.6</v>
      </c>
      <c r="H932" s="226">
        <v>27.8</v>
      </c>
      <c r="I932" s="228">
        <v>100</v>
      </c>
      <c r="J932" s="226">
        <v>5.7</v>
      </c>
    </row>
    <row r="933" spans="1:10" x14ac:dyDescent="0.3">
      <c r="A933" s="319"/>
      <c r="B933" s="227" t="s">
        <v>15</v>
      </c>
      <c r="C933" s="248">
        <v>158</v>
      </c>
      <c r="D933" s="226">
        <v>7.8</v>
      </c>
      <c r="E933" s="226">
        <v>19.899999999999999</v>
      </c>
      <c r="F933" s="226">
        <v>11.3</v>
      </c>
      <c r="G933" s="226">
        <v>17.7</v>
      </c>
      <c r="H933" s="226">
        <v>43.3</v>
      </c>
      <c r="I933" s="228">
        <v>100</v>
      </c>
      <c r="J933" s="226">
        <v>10.8</v>
      </c>
    </row>
    <row r="934" spans="1:10" x14ac:dyDescent="0.3">
      <c r="A934" s="319"/>
      <c r="B934" s="227" t="s">
        <v>16</v>
      </c>
      <c r="C934" s="248">
        <v>175</v>
      </c>
      <c r="D934" s="226">
        <v>6.4</v>
      </c>
      <c r="E934" s="226">
        <v>14.7</v>
      </c>
      <c r="F934" s="226">
        <v>17.899999999999999</v>
      </c>
      <c r="G934" s="226">
        <v>22.4</v>
      </c>
      <c r="H934" s="226">
        <v>38.5</v>
      </c>
      <c r="I934" s="228">
        <v>100</v>
      </c>
      <c r="J934" s="226">
        <v>10.9</v>
      </c>
    </row>
    <row r="935" spans="1:10" x14ac:dyDescent="0.3">
      <c r="A935" s="319"/>
      <c r="B935" s="227" t="s">
        <v>17</v>
      </c>
      <c r="C935" s="248">
        <v>130</v>
      </c>
      <c r="D935" s="226">
        <v>9.1999999999999993</v>
      </c>
      <c r="E935" s="226">
        <v>25.2</v>
      </c>
      <c r="F935" s="226">
        <v>14.3</v>
      </c>
      <c r="G935" s="226">
        <v>17.600000000000001</v>
      </c>
      <c r="H935" s="226">
        <v>33.6</v>
      </c>
      <c r="I935" s="228">
        <v>100</v>
      </c>
      <c r="J935" s="226">
        <v>8.5</v>
      </c>
    </row>
    <row r="936" spans="1:10" x14ac:dyDescent="0.3">
      <c r="A936" s="319"/>
      <c r="B936" s="227" t="s">
        <v>18</v>
      </c>
      <c r="C936" s="248">
        <v>210</v>
      </c>
      <c r="D936" s="226">
        <v>8.6999999999999993</v>
      </c>
      <c r="E936" s="226">
        <v>18.5</v>
      </c>
      <c r="F936" s="226">
        <v>16.899999999999999</v>
      </c>
      <c r="G936" s="226">
        <v>19</v>
      </c>
      <c r="H936" s="226">
        <v>36.9</v>
      </c>
      <c r="I936" s="228">
        <v>100</v>
      </c>
      <c r="J936" s="226">
        <v>7.1</v>
      </c>
    </row>
    <row r="937" spans="1:10" x14ac:dyDescent="0.3">
      <c r="A937" s="319"/>
      <c r="B937" s="227" t="s">
        <v>148</v>
      </c>
      <c r="C937" s="248">
        <v>339</v>
      </c>
      <c r="D937" s="226">
        <v>8.1</v>
      </c>
      <c r="E937" s="226">
        <v>20.5</v>
      </c>
      <c r="F937" s="226">
        <v>13.4</v>
      </c>
      <c r="G937" s="226">
        <v>15.8</v>
      </c>
      <c r="H937" s="226">
        <v>42.3</v>
      </c>
      <c r="I937" s="228">
        <v>100</v>
      </c>
      <c r="J937" s="226">
        <v>12.1</v>
      </c>
    </row>
    <row r="938" spans="1:10" x14ac:dyDescent="0.3">
      <c r="A938" s="319"/>
      <c r="B938" s="227" t="s">
        <v>149</v>
      </c>
      <c r="C938" s="248">
        <v>220</v>
      </c>
      <c r="D938" s="226">
        <v>12.9</v>
      </c>
      <c r="E938" s="226">
        <v>14</v>
      </c>
      <c r="F938" s="226">
        <v>14.5</v>
      </c>
      <c r="G938" s="226">
        <v>23.1</v>
      </c>
      <c r="H938" s="226">
        <v>35.5</v>
      </c>
      <c r="I938" s="228">
        <v>100</v>
      </c>
      <c r="J938" s="226">
        <v>15.5</v>
      </c>
    </row>
    <row r="939" spans="1:10" x14ac:dyDescent="0.3">
      <c r="A939" s="319"/>
      <c r="B939" s="227" t="s">
        <v>276</v>
      </c>
      <c r="C939" s="248">
        <v>230</v>
      </c>
      <c r="D939" s="226">
        <v>10.4</v>
      </c>
      <c r="E939" s="226">
        <v>21.8</v>
      </c>
      <c r="F939" s="226">
        <v>9.3000000000000007</v>
      </c>
      <c r="G939" s="226">
        <v>20.2</v>
      </c>
      <c r="H939" s="226">
        <v>38.299999999999997</v>
      </c>
      <c r="I939" s="228">
        <v>100</v>
      </c>
      <c r="J939" s="226">
        <v>16.100000000000001</v>
      </c>
    </row>
    <row r="940" spans="1:10" x14ac:dyDescent="0.3">
      <c r="A940" s="319"/>
      <c r="B940" s="227" t="s">
        <v>277</v>
      </c>
      <c r="C940" s="248">
        <v>196</v>
      </c>
      <c r="D940" s="226">
        <v>8.1999999999999993</v>
      </c>
      <c r="E940" s="226">
        <v>19.399999999999999</v>
      </c>
      <c r="F940" s="226">
        <v>14.7</v>
      </c>
      <c r="G940" s="226">
        <v>16.5</v>
      </c>
      <c r="H940" s="226">
        <v>41.2</v>
      </c>
      <c r="I940" s="228">
        <v>100</v>
      </c>
      <c r="J940" s="226">
        <v>13.3</v>
      </c>
    </row>
    <row r="941" spans="1:10" x14ac:dyDescent="0.3">
      <c r="A941" s="319"/>
      <c r="B941" s="320" t="s">
        <v>313</v>
      </c>
      <c r="C941" s="248"/>
      <c r="D941" s="226"/>
      <c r="E941" s="226"/>
      <c r="F941" s="226"/>
      <c r="G941" s="226"/>
      <c r="H941" s="226"/>
      <c r="I941" s="228"/>
      <c r="J941" s="226"/>
    </row>
    <row r="942" spans="1:10" x14ac:dyDescent="0.3">
      <c r="A942" s="319"/>
      <c r="B942" s="227" t="s">
        <v>291</v>
      </c>
      <c r="C942" s="248">
        <v>249</v>
      </c>
      <c r="D942" s="226">
        <v>9.5</v>
      </c>
      <c r="E942" s="226">
        <v>20.8</v>
      </c>
      <c r="F942" s="226">
        <v>16</v>
      </c>
      <c r="G942" s="226">
        <v>17.3</v>
      </c>
      <c r="H942" s="226">
        <v>36.4</v>
      </c>
      <c r="I942" s="228">
        <v>100</v>
      </c>
      <c r="J942" s="226">
        <v>7.2</v>
      </c>
    </row>
    <row r="943" spans="1:10" x14ac:dyDescent="0.3">
      <c r="A943" s="319"/>
      <c r="B943" s="227" t="s">
        <v>314</v>
      </c>
      <c r="C943" s="248"/>
      <c r="D943" s="226"/>
      <c r="E943" s="226"/>
      <c r="F943" s="226"/>
      <c r="G943" s="226"/>
      <c r="H943" s="226"/>
      <c r="I943" s="228"/>
      <c r="J943" s="226"/>
    </row>
    <row r="944" spans="1:10" x14ac:dyDescent="0.3">
      <c r="A944" s="319"/>
      <c r="B944" s="227" t="s">
        <v>12</v>
      </c>
      <c r="C944" s="248">
        <v>341</v>
      </c>
      <c r="D944" s="226">
        <v>10.7</v>
      </c>
      <c r="E944" s="226">
        <v>23.2</v>
      </c>
      <c r="F944" s="226">
        <v>13.8</v>
      </c>
      <c r="G944" s="226">
        <v>19.100000000000001</v>
      </c>
      <c r="H944" s="226">
        <v>33.200000000000003</v>
      </c>
      <c r="I944" s="228">
        <v>100</v>
      </c>
      <c r="J944" s="226">
        <v>6.5</v>
      </c>
    </row>
    <row r="945" spans="1:10" x14ac:dyDescent="0.3">
      <c r="A945" s="319"/>
      <c r="B945" s="227" t="s">
        <v>13</v>
      </c>
      <c r="C945" s="248">
        <v>384</v>
      </c>
      <c r="D945" s="226">
        <v>7.8</v>
      </c>
      <c r="E945" s="226">
        <v>18.899999999999999</v>
      </c>
      <c r="F945" s="226">
        <v>16</v>
      </c>
      <c r="G945" s="226">
        <v>19.2</v>
      </c>
      <c r="H945" s="226">
        <v>38.1</v>
      </c>
      <c r="I945" s="228">
        <v>100</v>
      </c>
      <c r="J945" s="226">
        <v>10.4</v>
      </c>
    </row>
    <row r="946" spans="1:10" x14ac:dyDescent="0.3">
      <c r="A946" s="319"/>
      <c r="B946" s="227" t="s">
        <v>14</v>
      </c>
      <c r="C946" s="248">
        <v>379</v>
      </c>
      <c r="D946" s="226">
        <v>5.8</v>
      </c>
      <c r="E946" s="226">
        <v>25.1</v>
      </c>
      <c r="F946" s="226">
        <v>16</v>
      </c>
      <c r="G946" s="226">
        <v>16.600000000000001</v>
      </c>
      <c r="H946" s="226">
        <v>36.4</v>
      </c>
      <c r="I946" s="228">
        <v>100</v>
      </c>
      <c r="J946" s="226">
        <v>9.5</v>
      </c>
    </row>
    <row r="947" spans="1:10" x14ac:dyDescent="0.3">
      <c r="A947" s="319"/>
      <c r="B947" s="227" t="s">
        <v>15</v>
      </c>
      <c r="C947" s="248">
        <v>436</v>
      </c>
      <c r="D947" s="226">
        <v>7.9</v>
      </c>
      <c r="E947" s="226">
        <v>22.3</v>
      </c>
      <c r="F947" s="226">
        <v>17.3</v>
      </c>
      <c r="G947" s="226">
        <v>18.100000000000001</v>
      </c>
      <c r="H947" s="226">
        <v>34.6</v>
      </c>
      <c r="I947" s="228">
        <v>100</v>
      </c>
      <c r="J947" s="226">
        <v>12.4</v>
      </c>
    </row>
    <row r="948" spans="1:10" x14ac:dyDescent="0.3">
      <c r="A948" s="319"/>
      <c r="B948" s="227" t="s">
        <v>16</v>
      </c>
      <c r="C948" s="248">
        <v>454</v>
      </c>
      <c r="D948" s="226">
        <v>10.5</v>
      </c>
      <c r="E948" s="226">
        <v>26.4</v>
      </c>
      <c r="F948" s="226">
        <v>13.7</v>
      </c>
      <c r="G948" s="226">
        <v>19.600000000000001</v>
      </c>
      <c r="H948" s="226">
        <v>29.8</v>
      </c>
      <c r="I948" s="228">
        <v>100</v>
      </c>
      <c r="J948" s="226">
        <v>9.9</v>
      </c>
    </row>
    <row r="949" spans="1:10" x14ac:dyDescent="0.3">
      <c r="A949" s="319"/>
      <c r="B949" s="227" t="s">
        <v>17</v>
      </c>
      <c r="C949" s="248">
        <v>348</v>
      </c>
      <c r="D949" s="226">
        <v>11</v>
      </c>
      <c r="E949" s="226">
        <v>28</v>
      </c>
      <c r="F949" s="226">
        <v>17.7</v>
      </c>
      <c r="G949" s="226">
        <v>17.7</v>
      </c>
      <c r="H949" s="226">
        <v>25.7</v>
      </c>
      <c r="I949" s="228">
        <v>100</v>
      </c>
      <c r="J949" s="226">
        <v>13.8</v>
      </c>
    </row>
    <row r="950" spans="1:10" x14ac:dyDescent="0.3">
      <c r="A950" s="319"/>
      <c r="B950" s="227" t="s">
        <v>18</v>
      </c>
      <c r="C950" s="248">
        <v>314</v>
      </c>
      <c r="D950" s="226">
        <v>9.3000000000000007</v>
      </c>
      <c r="E950" s="226">
        <v>23.6</v>
      </c>
      <c r="F950" s="226">
        <v>15.4</v>
      </c>
      <c r="G950" s="226">
        <v>24.3</v>
      </c>
      <c r="H950" s="226">
        <v>27.5</v>
      </c>
      <c r="I950" s="228">
        <v>100</v>
      </c>
      <c r="J950" s="226">
        <v>10.8</v>
      </c>
    </row>
    <row r="951" spans="1:10" x14ac:dyDescent="0.3">
      <c r="A951" s="319"/>
      <c r="B951" s="227" t="s">
        <v>148</v>
      </c>
      <c r="C951" s="248">
        <v>383</v>
      </c>
      <c r="D951" s="226">
        <v>7.8</v>
      </c>
      <c r="E951" s="226">
        <v>20.3</v>
      </c>
      <c r="F951" s="226">
        <v>18</v>
      </c>
      <c r="G951" s="226">
        <v>20.3</v>
      </c>
      <c r="H951" s="226">
        <v>33.4</v>
      </c>
      <c r="I951" s="228">
        <v>100</v>
      </c>
      <c r="J951" s="226">
        <v>10.199999999999999</v>
      </c>
    </row>
    <row r="952" spans="1:10" x14ac:dyDescent="0.3">
      <c r="A952" s="319"/>
      <c r="B952" s="227" t="s">
        <v>149</v>
      </c>
      <c r="C952" s="248">
        <v>361</v>
      </c>
      <c r="D952" s="226">
        <v>10.199999999999999</v>
      </c>
      <c r="E952" s="226">
        <v>18.8</v>
      </c>
      <c r="F952" s="226">
        <v>18.8</v>
      </c>
      <c r="G952" s="226">
        <v>17.5</v>
      </c>
      <c r="H952" s="226">
        <v>34.700000000000003</v>
      </c>
      <c r="I952" s="228">
        <v>100</v>
      </c>
      <c r="J952" s="226">
        <v>13</v>
      </c>
    </row>
    <row r="953" spans="1:10" x14ac:dyDescent="0.3">
      <c r="A953" s="319"/>
      <c r="B953" s="320" t="s">
        <v>276</v>
      </c>
      <c r="C953" s="248">
        <v>421</v>
      </c>
      <c r="D953" s="226">
        <v>9.1999999999999993</v>
      </c>
      <c r="E953" s="226">
        <v>27.7</v>
      </c>
      <c r="F953" s="226">
        <v>21.8</v>
      </c>
      <c r="G953" s="226">
        <v>17.600000000000001</v>
      </c>
      <c r="H953" s="226">
        <v>23.5</v>
      </c>
      <c r="I953" s="228">
        <v>100</v>
      </c>
      <c r="J953" s="226">
        <v>15.2</v>
      </c>
    </row>
    <row r="954" spans="1:10" x14ac:dyDescent="0.3">
      <c r="A954" s="319"/>
      <c r="B954" s="227" t="s">
        <v>277</v>
      </c>
      <c r="C954" s="248">
        <v>455</v>
      </c>
      <c r="D954" s="226">
        <v>11.7</v>
      </c>
      <c r="E954" s="226">
        <v>22.6</v>
      </c>
      <c r="F954" s="226">
        <v>17.8</v>
      </c>
      <c r="G954" s="226">
        <v>18.3</v>
      </c>
      <c r="H954" s="226">
        <v>29.5</v>
      </c>
      <c r="I954" s="228">
        <v>100</v>
      </c>
      <c r="J954" s="226">
        <v>13.6</v>
      </c>
    </row>
    <row r="955" spans="1:10" x14ac:dyDescent="0.3">
      <c r="A955" s="319"/>
      <c r="B955" s="227" t="s">
        <v>109</v>
      </c>
      <c r="C955" s="248"/>
      <c r="D955" s="226"/>
      <c r="E955" s="226"/>
      <c r="F955" s="226"/>
      <c r="G955" s="226"/>
      <c r="H955" s="226"/>
      <c r="I955" s="228"/>
      <c r="J955" s="226"/>
    </row>
    <row r="956" spans="1:10" x14ac:dyDescent="0.3">
      <c r="A956" s="319"/>
      <c r="B956" s="227" t="s">
        <v>12</v>
      </c>
      <c r="C956" s="248">
        <v>37</v>
      </c>
      <c r="D956" s="226">
        <v>16.7</v>
      </c>
      <c r="E956" s="226">
        <v>20</v>
      </c>
      <c r="F956" s="226">
        <v>3.3</v>
      </c>
      <c r="G956" s="226">
        <v>20</v>
      </c>
      <c r="H956" s="226">
        <v>40</v>
      </c>
      <c r="I956" s="228">
        <v>100</v>
      </c>
      <c r="J956" s="226">
        <v>18.899999999999999</v>
      </c>
    </row>
    <row r="957" spans="1:10" x14ac:dyDescent="0.3">
      <c r="A957" s="319"/>
      <c r="B957" s="227" t="s">
        <v>13</v>
      </c>
      <c r="C957" s="248">
        <v>51</v>
      </c>
      <c r="D957" s="226">
        <v>16.7</v>
      </c>
      <c r="E957" s="226">
        <v>9.5</v>
      </c>
      <c r="F957" s="226">
        <v>16.7</v>
      </c>
      <c r="G957" s="226">
        <v>11.9</v>
      </c>
      <c r="H957" s="226">
        <v>45.2</v>
      </c>
      <c r="I957" s="228">
        <v>100</v>
      </c>
      <c r="J957" s="226">
        <v>17.600000000000001</v>
      </c>
    </row>
    <row r="958" spans="1:10" x14ac:dyDescent="0.3">
      <c r="A958" s="319"/>
      <c r="B958" s="227" t="s">
        <v>14</v>
      </c>
      <c r="C958" s="248">
        <v>23</v>
      </c>
      <c r="D958" s="226">
        <v>6.3</v>
      </c>
      <c r="E958" s="226">
        <v>12.5</v>
      </c>
      <c r="F958" s="226">
        <v>18.8</v>
      </c>
      <c r="G958" s="226">
        <v>18.8</v>
      </c>
      <c r="H958" s="226">
        <v>43.8</v>
      </c>
      <c r="I958" s="228">
        <v>100</v>
      </c>
      <c r="J958" s="226">
        <v>30.4</v>
      </c>
    </row>
    <row r="959" spans="1:10" x14ac:dyDescent="0.3">
      <c r="A959" s="319"/>
      <c r="B959" s="227" t="s">
        <v>15</v>
      </c>
      <c r="C959" s="248">
        <v>16</v>
      </c>
      <c r="D959" s="226" t="s">
        <v>68</v>
      </c>
      <c r="E959" s="226" t="s">
        <v>68</v>
      </c>
      <c r="F959" s="226" t="s">
        <v>68</v>
      </c>
      <c r="G959" s="226" t="s">
        <v>68</v>
      </c>
      <c r="H959" s="226" t="s">
        <v>68</v>
      </c>
      <c r="I959" s="228" t="s">
        <v>68</v>
      </c>
      <c r="J959" s="226" t="s">
        <v>68</v>
      </c>
    </row>
    <row r="960" spans="1:10" x14ac:dyDescent="0.3">
      <c r="A960" s="319"/>
      <c r="B960" s="227" t="s">
        <v>16</v>
      </c>
      <c r="C960" s="248">
        <v>36</v>
      </c>
      <c r="D960" s="226">
        <v>9.6999999999999993</v>
      </c>
      <c r="E960" s="226">
        <v>25.8</v>
      </c>
      <c r="F960" s="226">
        <v>12.9</v>
      </c>
      <c r="G960" s="226">
        <v>12.9</v>
      </c>
      <c r="H960" s="226">
        <v>38.700000000000003</v>
      </c>
      <c r="I960" s="228">
        <v>100</v>
      </c>
      <c r="J960" s="226">
        <v>13.9</v>
      </c>
    </row>
    <row r="961" spans="1:10" x14ac:dyDescent="0.3">
      <c r="A961" s="319"/>
      <c r="B961" s="227" t="s">
        <v>17</v>
      </c>
      <c r="C961" s="248">
        <v>46</v>
      </c>
      <c r="D961" s="226">
        <v>7.9</v>
      </c>
      <c r="E961" s="226">
        <v>15.8</v>
      </c>
      <c r="F961" s="226">
        <v>13.2</v>
      </c>
      <c r="G961" s="226">
        <v>10.5</v>
      </c>
      <c r="H961" s="226">
        <v>52.6</v>
      </c>
      <c r="I961" s="228">
        <v>100</v>
      </c>
      <c r="J961" s="226">
        <v>17.399999999999999</v>
      </c>
    </row>
    <row r="962" spans="1:10" x14ac:dyDescent="0.3">
      <c r="A962" s="319"/>
      <c r="B962" s="227" t="s">
        <v>18</v>
      </c>
      <c r="C962" s="248">
        <v>62</v>
      </c>
      <c r="D962" s="226">
        <v>4</v>
      </c>
      <c r="E962" s="226">
        <v>22</v>
      </c>
      <c r="F962" s="226">
        <v>16</v>
      </c>
      <c r="G962" s="226">
        <v>16</v>
      </c>
      <c r="H962" s="226">
        <v>42</v>
      </c>
      <c r="I962" s="228">
        <v>100</v>
      </c>
      <c r="J962" s="226">
        <v>19.399999999999999</v>
      </c>
    </row>
    <row r="963" spans="1:10" x14ac:dyDescent="0.3">
      <c r="A963" s="319"/>
      <c r="B963" s="227" t="s">
        <v>148</v>
      </c>
      <c r="C963" s="248">
        <v>89</v>
      </c>
      <c r="D963" s="226">
        <v>5.2</v>
      </c>
      <c r="E963" s="226">
        <v>13</v>
      </c>
      <c r="F963" s="226">
        <v>14.3</v>
      </c>
      <c r="G963" s="226">
        <v>18.2</v>
      </c>
      <c r="H963" s="226">
        <v>49.4</v>
      </c>
      <c r="I963" s="228">
        <v>100</v>
      </c>
      <c r="J963" s="226">
        <v>13.5</v>
      </c>
    </row>
    <row r="964" spans="1:10" x14ac:dyDescent="0.3">
      <c r="A964" s="319"/>
      <c r="B964" s="227" t="s">
        <v>149</v>
      </c>
      <c r="C964" s="248">
        <v>50</v>
      </c>
      <c r="D964" s="226">
        <v>4.8</v>
      </c>
      <c r="E964" s="226">
        <v>19</v>
      </c>
      <c r="F964" s="226">
        <v>9.5</v>
      </c>
      <c r="G964" s="226">
        <v>16.7</v>
      </c>
      <c r="H964" s="226">
        <v>50</v>
      </c>
      <c r="I964" s="228">
        <v>100</v>
      </c>
      <c r="J964" s="226">
        <v>16</v>
      </c>
    </row>
    <row r="965" spans="1:10" x14ac:dyDescent="0.3">
      <c r="A965" s="319"/>
      <c r="B965" s="320" t="s">
        <v>276</v>
      </c>
      <c r="C965" s="248">
        <v>49</v>
      </c>
      <c r="D965" s="226">
        <v>0</v>
      </c>
      <c r="E965" s="226">
        <v>6.5</v>
      </c>
      <c r="F965" s="226">
        <v>17.399999999999999</v>
      </c>
      <c r="G965" s="226">
        <v>23.9</v>
      </c>
      <c r="H965" s="226">
        <v>52.2</v>
      </c>
      <c r="I965" s="228">
        <v>100</v>
      </c>
      <c r="J965" s="226">
        <v>6.1</v>
      </c>
    </row>
    <row r="966" spans="1:10" x14ac:dyDescent="0.3">
      <c r="A966" s="319"/>
      <c r="B966" s="227" t="s">
        <v>277</v>
      </c>
      <c r="C966" s="248">
        <v>59</v>
      </c>
      <c r="D966" s="226">
        <v>6.7</v>
      </c>
      <c r="E966" s="226">
        <v>15.6</v>
      </c>
      <c r="F966" s="226">
        <v>6.7</v>
      </c>
      <c r="G966" s="226">
        <v>17.8</v>
      </c>
      <c r="H966" s="226">
        <v>53.3</v>
      </c>
      <c r="I966" s="228">
        <v>100</v>
      </c>
      <c r="J966" s="226">
        <v>23.7</v>
      </c>
    </row>
    <row r="967" spans="1:10" x14ac:dyDescent="0.3">
      <c r="A967" s="319"/>
      <c r="B967" s="320" t="s">
        <v>110</v>
      </c>
      <c r="C967" s="248"/>
      <c r="D967" s="226"/>
      <c r="E967" s="226"/>
      <c r="F967" s="226"/>
      <c r="G967" s="226"/>
      <c r="H967" s="226"/>
      <c r="I967" s="228"/>
      <c r="J967" s="226"/>
    </row>
    <row r="968" spans="1:10" x14ac:dyDescent="0.3">
      <c r="A968" s="319"/>
      <c r="B968" s="227" t="s">
        <v>12</v>
      </c>
      <c r="C968" s="248">
        <v>161</v>
      </c>
      <c r="D968" s="226">
        <v>6</v>
      </c>
      <c r="E968" s="226">
        <v>19.2</v>
      </c>
      <c r="F968" s="226">
        <v>11.3</v>
      </c>
      <c r="G968" s="226">
        <v>28.5</v>
      </c>
      <c r="H968" s="226">
        <v>35.1</v>
      </c>
      <c r="I968" s="228">
        <v>100</v>
      </c>
      <c r="J968" s="226">
        <v>6.2</v>
      </c>
    </row>
    <row r="969" spans="1:10" x14ac:dyDescent="0.3">
      <c r="A969" s="319"/>
      <c r="B969" s="320" t="s">
        <v>13</v>
      </c>
      <c r="C969" s="248">
        <v>180</v>
      </c>
      <c r="D969" s="226">
        <v>5.3</v>
      </c>
      <c r="E969" s="226">
        <v>15.4</v>
      </c>
      <c r="F969" s="226">
        <v>18.3</v>
      </c>
      <c r="G969" s="226">
        <v>26</v>
      </c>
      <c r="H969" s="226">
        <v>34.9</v>
      </c>
      <c r="I969" s="228">
        <v>100</v>
      </c>
      <c r="J969" s="226">
        <v>6.1</v>
      </c>
    </row>
    <row r="970" spans="1:10" x14ac:dyDescent="0.3">
      <c r="A970" s="319"/>
      <c r="B970" s="320" t="s">
        <v>14</v>
      </c>
      <c r="C970" s="248">
        <v>261</v>
      </c>
      <c r="D970" s="226">
        <v>8.6999999999999993</v>
      </c>
      <c r="E970" s="226">
        <v>21.2</v>
      </c>
      <c r="F970" s="226">
        <v>15.4</v>
      </c>
      <c r="G970" s="226">
        <v>22.4</v>
      </c>
      <c r="H970" s="226">
        <v>32.4</v>
      </c>
      <c r="I970" s="228">
        <v>100</v>
      </c>
      <c r="J970" s="226">
        <v>7.7</v>
      </c>
    </row>
    <row r="971" spans="1:10" x14ac:dyDescent="0.3">
      <c r="A971" s="319"/>
      <c r="B971" s="320" t="s">
        <v>15</v>
      </c>
      <c r="C971" s="248">
        <v>262</v>
      </c>
      <c r="D971" s="226">
        <v>9.1999999999999993</v>
      </c>
      <c r="E971" s="226">
        <v>24.1</v>
      </c>
      <c r="F971" s="226">
        <v>13.6</v>
      </c>
      <c r="G971" s="226">
        <v>21.5</v>
      </c>
      <c r="H971" s="226">
        <v>31.6</v>
      </c>
      <c r="I971" s="228">
        <v>100</v>
      </c>
      <c r="J971" s="226">
        <v>13</v>
      </c>
    </row>
    <row r="972" spans="1:10" x14ac:dyDescent="0.3">
      <c r="A972" s="319"/>
      <c r="B972" s="227" t="s">
        <v>16</v>
      </c>
      <c r="C972" s="248">
        <v>282</v>
      </c>
      <c r="D972" s="226">
        <v>12.9</v>
      </c>
      <c r="E972" s="226">
        <v>21.1</v>
      </c>
      <c r="F972" s="226">
        <v>17.7</v>
      </c>
      <c r="G972" s="226">
        <v>20.3</v>
      </c>
      <c r="H972" s="226">
        <v>28</v>
      </c>
      <c r="I972" s="228">
        <v>100</v>
      </c>
      <c r="J972" s="226">
        <v>17.7</v>
      </c>
    </row>
    <row r="973" spans="1:10" x14ac:dyDescent="0.3">
      <c r="A973" s="319"/>
      <c r="B973" s="227" t="s">
        <v>17</v>
      </c>
      <c r="C973" s="248">
        <v>217</v>
      </c>
      <c r="D973" s="226">
        <v>10.8</v>
      </c>
      <c r="E973" s="226">
        <v>23.1</v>
      </c>
      <c r="F973" s="226">
        <v>19.399999999999999</v>
      </c>
      <c r="G973" s="226">
        <v>18.8</v>
      </c>
      <c r="H973" s="226">
        <v>28</v>
      </c>
      <c r="I973" s="228">
        <v>100</v>
      </c>
      <c r="J973" s="226">
        <v>14.3</v>
      </c>
    </row>
    <row r="974" spans="1:10" x14ac:dyDescent="0.3">
      <c r="A974" s="319"/>
      <c r="B974" s="227" t="s">
        <v>18</v>
      </c>
      <c r="C974" s="248">
        <v>180</v>
      </c>
      <c r="D974" s="226">
        <v>8.6999999999999993</v>
      </c>
      <c r="E974" s="226">
        <v>27.5</v>
      </c>
      <c r="F974" s="226">
        <v>13.4</v>
      </c>
      <c r="G974" s="226">
        <v>24.2</v>
      </c>
      <c r="H974" s="226">
        <v>26.2</v>
      </c>
      <c r="I974" s="228">
        <v>100</v>
      </c>
      <c r="J974" s="226">
        <v>17.2</v>
      </c>
    </row>
    <row r="975" spans="1:10" x14ac:dyDescent="0.3">
      <c r="A975" s="319"/>
      <c r="B975" s="227" t="s">
        <v>148</v>
      </c>
      <c r="C975" s="248">
        <v>269</v>
      </c>
      <c r="D975" s="226">
        <v>5.0999999999999996</v>
      </c>
      <c r="E975" s="226">
        <v>18.3</v>
      </c>
      <c r="F975" s="226">
        <v>16.2</v>
      </c>
      <c r="G975" s="226">
        <v>19.600000000000001</v>
      </c>
      <c r="H975" s="226">
        <v>40.9</v>
      </c>
      <c r="I975" s="228">
        <v>100</v>
      </c>
      <c r="J975" s="226">
        <v>12.6</v>
      </c>
    </row>
    <row r="976" spans="1:10" x14ac:dyDescent="0.3">
      <c r="A976" s="319"/>
      <c r="B976" s="227" t="s">
        <v>149</v>
      </c>
      <c r="C976" s="248">
        <v>276</v>
      </c>
      <c r="D976" s="226">
        <v>5.2</v>
      </c>
      <c r="E976" s="226">
        <v>20.399999999999999</v>
      </c>
      <c r="F976" s="226">
        <v>17.8</v>
      </c>
      <c r="G976" s="226">
        <v>18.3</v>
      </c>
      <c r="H976" s="226">
        <v>38.299999999999997</v>
      </c>
      <c r="I976" s="228">
        <v>100</v>
      </c>
      <c r="J976" s="226">
        <v>16.7</v>
      </c>
    </row>
    <row r="977" spans="1:10" x14ac:dyDescent="0.3">
      <c r="A977" s="319"/>
      <c r="B977" s="227" t="s">
        <v>276</v>
      </c>
      <c r="C977" s="248">
        <v>267</v>
      </c>
      <c r="D977" s="226">
        <v>13.8</v>
      </c>
      <c r="E977" s="226">
        <v>19.600000000000001</v>
      </c>
      <c r="F977" s="226">
        <v>13.8</v>
      </c>
      <c r="G977" s="226">
        <v>20.399999999999999</v>
      </c>
      <c r="H977" s="226">
        <v>32.4</v>
      </c>
      <c r="I977" s="228">
        <v>100</v>
      </c>
      <c r="J977" s="226">
        <v>15.7</v>
      </c>
    </row>
    <row r="978" spans="1:10" x14ac:dyDescent="0.3">
      <c r="A978" s="319"/>
      <c r="B978" s="227" t="s">
        <v>277</v>
      </c>
      <c r="C978" s="248">
        <v>315</v>
      </c>
      <c r="D978" s="226">
        <v>15.5</v>
      </c>
      <c r="E978" s="226">
        <v>21.4</v>
      </c>
      <c r="F978" s="226">
        <v>15.1</v>
      </c>
      <c r="G978" s="226">
        <v>18.100000000000001</v>
      </c>
      <c r="H978" s="226">
        <v>29.9</v>
      </c>
      <c r="I978" s="228">
        <v>100</v>
      </c>
      <c r="J978" s="226">
        <v>14</v>
      </c>
    </row>
    <row r="979" spans="1:10" x14ac:dyDescent="0.3">
      <c r="A979" s="319"/>
      <c r="B979" s="227" t="s">
        <v>111</v>
      </c>
      <c r="C979" s="248"/>
      <c r="D979" s="226"/>
      <c r="E979" s="226"/>
      <c r="F979" s="226"/>
      <c r="G979" s="226"/>
      <c r="H979" s="226"/>
      <c r="I979" s="228"/>
      <c r="J979" s="226"/>
    </row>
    <row r="980" spans="1:10" x14ac:dyDescent="0.3">
      <c r="A980" s="319"/>
      <c r="B980" s="227" t="s">
        <v>12</v>
      </c>
      <c r="C980" s="248">
        <v>220</v>
      </c>
      <c r="D980" s="226">
        <v>8.6</v>
      </c>
      <c r="E980" s="226">
        <v>23</v>
      </c>
      <c r="F980" s="226">
        <v>16.7</v>
      </c>
      <c r="G980" s="226">
        <v>18.7</v>
      </c>
      <c r="H980" s="226">
        <v>33</v>
      </c>
      <c r="I980" s="228">
        <v>100</v>
      </c>
      <c r="J980" s="226">
        <v>5</v>
      </c>
    </row>
    <row r="981" spans="1:10" x14ac:dyDescent="0.3">
      <c r="A981" s="319"/>
      <c r="B981" s="227" t="s">
        <v>13</v>
      </c>
      <c r="C981" s="248">
        <v>297</v>
      </c>
      <c r="D981" s="226">
        <v>5.6</v>
      </c>
      <c r="E981" s="226">
        <v>19</v>
      </c>
      <c r="F981" s="226">
        <v>16.7</v>
      </c>
      <c r="G981" s="226">
        <v>22.7</v>
      </c>
      <c r="H981" s="226">
        <v>36.1</v>
      </c>
      <c r="I981" s="228">
        <v>100</v>
      </c>
      <c r="J981" s="226">
        <v>9.4</v>
      </c>
    </row>
    <row r="982" spans="1:10" x14ac:dyDescent="0.3">
      <c r="A982" s="319"/>
      <c r="B982" s="227" t="s">
        <v>14</v>
      </c>
      <c r="C982" s="248">
        <v>295</v>
      </c>
      <c r="D982" s="226">
        <v>7.2</v>
      </c>
      <c r="E982" s="226">
        <v>22.6</v>
      </c>
      <c r="F982" s="226">
        <v>12.5</v>
      </c>
      <c r="G982" s="226">
        <v>21.9</v>
      </c>
      <c r="H982" s="226">
        <v>35.799999999999997</v>
      </c>
      <c r="I982" s="228">
        <v>100</v>
      </c>
      <c r="J982" s="226">
        <v>5.4</v>
      </c>
    </row>
    <row r="983" spans="1:10" x14ac:dyDescent="0.3">
      <c r="A983" s="319"/>
      <c r="B983" s="320" t="s">
        <v>15</v>
      </c>
      <c r="C983" s="248">
        <v>319</v>
      </c>
      <c r="D983" s="226">
        <v>7.3</v>
      </c>
      <c r="E983" s="226">
        <v>23.3</v>
      </c>
      <c r="F983" s="226">
        <v>17</v>
      </c>
      <c r="G983" s="226">
        <v>20.100000000000001</v>
      </c>
      <c r="H983" s="226">
        <v>32.299999999999997</v>
      </c>
      <c r="I983" s="228">
        <v>100</v>
      </c>
      <c r="J983" s="226">
        <v>9.6999999999999993</v>
      </c>
    </row>
    <row r="984" spans="1:10" x14ac:dyDescent="0.3">
      <c r="A984" s="319"/>
      <c r="B984" s="227" t="s">
        <v>16</v>
      </c>
      <c r="C984" s="248">
        <v>317</v>
      </c>
      <c r="D984" s="226">
        <v>6.1</v>
      </c>
      <c r="E984" s="226">
        <v>22</v>
      </c>
      <c r="F984" s="226">
        <v>17.2</v>
      </c>
      <c r="G984" s="226">
        <v>23.6</v>
      </c>
      <c r="H984" s="226">
        <v>31.1</v>
      </c>
      <c r="I984" s="228">
        <v>100</v>
      </c>
      <c r="J984" s="226">
        <v>6.6</v>
      </c>
    </row>
    <row r="985" spans="1:10" x14ac:dyDescent="0.3">
      <c r="A985" s="319"/>
      <c r="B985" s="227" t="s">
        <v>17</v>
      </c>
      <c r="C985" s="248">
        <v>329</v>
      </c>
      <c r="D985" s="226">
        <v>8.1999999999999993</v>
      </c>
      <c r="E985" s="226">
        <v>21.6</v>
      </c>
      <c r="F985" s="226">
        <v>14.7</v>
      </c>
      <c r="G985" s="226">
        <v>20.5</v>
      </c>
      <c r="H985" s="226">
        <v>34.9</v>
      </c>
      <c r="I985" s="228">
        <v>100</v>
      </c>
      <c r="J985" s="226">
        <v>11.2</v>
      </c>
    </row>
    <row r="986" spans="1:10" x14ac:dyDescent="0.3">
      <c r="A986" s="319"/>
      <c r="B986" s="227" t="s">
        <v>18</v>
      </c>
      <c r="C986" s="248">
        <v>504</v>
      </c>
      <c r="D986" s="226">
        <v>6.8</v>
      </c>
      <c r="E986" s="226">
        <v>17.899999999999999</v>
      </c>
      <c r="F986" s="226">
        <v>17.3</v>
      </c>
      <c r="G986" s="226">
        <v>22</v>
      </c>
      <c r="H986" s="226">
        <v>35.9</v>
      </c>
      <c r="I986" s="228">
        <v>100</v>
      </c>
      <c r="J986" s="226">
        <v>7.1</v>
      </c>
    </row>
    <row r="987" spans="1:10" s="7" customFormat="1" x14ac:dyDescent="0.3">
      <c r="A987" s="319"/>
      <c r="B987" s="227" t="s">
        <v>148</v>
      </c>
      <c r="C987" s="247">
        <v>455</v>
      </c>
      <c r="D987" s="229">
        <v>8</v>
      </c>
      <c r="E987" s="229">
        <v>21.5</v>
      </c>
      <c r="F987" s="229">
        <v>15</v>
      </c>
      <c r="G987" s="229">
        <v>20.100000000000001</v>
      </c>
      <c r="H987" s="229">
        <v>35.4</v>
      </c>
      <c r="I987" s="230">
        <v>100</v>
      </c>
      <c r="J987" s="229">
        <v>9.1999999999999993</v>
      </c>
    </row>
    <row r="988" spans="1:10" x14ac:dyDescent="0.3">
      <c r="A988" s="319"/>
      <c r="B988" s="227" t="s">
        <v>149</v>
      </c>
      <c r="C988" s="248">
        <v>389</v>
      </c>
      <c r="D988" s="226">
        <v>5.9</v>
      </c>
      <c r="E988" s="226">
        <v>22.9</v>
      </c>
      <c r="F988" s="226">
        <v>17</v>
      </c>
      <c r="G988" s="226">
        <v>19</v>
      </c>
      <c r="H988" s="226">
        <v>35.1</v>
      </c>
      <c r="I988" s="228">
        <v>100</v>
      </c>
      <c r="J988" s="226">
        <v>9.3000000000000007</v>
      </c>
    </row>
    <row r="989" spans="1:10" x14ac:dyDescent="0.3">
      <c r="A989" s="319"/>
      <c r="B989" s="227" t="s">
        <v>276</v>
      </c>
      <c r="C989" s="248">
        <v>407</v>
      </c>
      <c r="D989" s="226">
        <v>6.4</v>
      </c>
      <c r="E989" s="226">
        <v>20.6</v>
      </c>
      <c r="F989" s="226">
        <v>16.600000000000001</v>
      </c>
      <c r="G989" s="226">
        <v>19.8</v>
      </c>
      <c r="H989" s="226">
        <v>36.5</v>
      </c>
      <c r="I989" s="228">
        <v>100</v>
      </c>
      <c r="J989" s="226">
        <v>8.4</v>
      </c>
    </row>
    <row r="990" spans="1:10" x14ac:dyDescent="0.3">
      <c r="A990" s="319"/>
      <c r="B990" s="227" t="s">
        <v>277</v>
      </c>
      <c r="C990" s="248">
        <v>346</v>
      </c>
      <c r="D990" s="226">
        <v>6.8</v>
      </c>
      <c r="E990" s="226">
        <v>17.399999999999999</v>
      </c>
      <c r="F990" s="226">
        <v>15.5</v>
      </c>
      <c r="G990" s="226">
        <v>17.7</v>
      </c>
      <c r="H990" s="226">
        <v>42.6</v>
      </c>
      <c r="I990" s="228">
        <v>100</v>
      </c>
      <c r="J990" s="226">
        <v>10.4</v>
      </c>
    </row>
    <row r="991" spans="1:10" x14ac:dyDescent="0.3">
      <c r="A991" s="319"/>
      <c r="B991" s="227" t="s">
        <v>315</v>
      </c>
      <c r="C991" s="248"/>
      <c r="D991" s="226"/>
      <c r="E991" s="226"/>
      <c r="F991" s="226"/>
      <c r="G991" s="226"/>
      <c r="H991" s="226"/>
      <c r="I991" s="228"/>
      <c r="J991" s="226"/>
    </row>
    <row r="992" spans="1:10" x14ac:dyDescent="0.3">
      <c r="A992" s="319"/>
      <c r="B992" s="227" t="s">
        <v>12</v>
      </c>
      <c r="C992" s="248">
        <v>78</v>
      </c>
      <c r="D992" s="226" t="s">
        <v>68</v>
      </c>
      <c r="E992" s="226" t="s">
        <v>68</v>
      </c>
      <c r="F992" s="226" t="s">
        <v>68</v>
      </c>
      <c r="G992" s="226" t="s">
        <v>68</v>
      </c>
      <c r="H992" s="226" t="s">
        <v>68</v>
      </c>
      <c r="I992" s="228" t="s">
        <v>68</v>
      </c>
      <c r="J992" s="226" t="s">
        <v>68</v>
      </c>
    </row>
    <row r="993" spans="1:10" x14ac:dyDescent="0.3">
      <c r="A993" s="319"/>
      <c r="B993" s="227" t="s">
        <v>13</v>
      </c>
      <c r="C993" s="248">
        <v>68</v>
      </c>
      <c r="D993" s="226">
        <v>6.9</v>
      </c>
      <c r="E993" s="226">
        <v>20.7</v>
      </c>
      <c r="F993" s="226">
        <v>13.8</v>
      </c>
      <c r="G993" s="226">
        <v>15.5</v>
      </c>
      <c r="H993" s="226">
        <v>43.1</v>
      </c>
      <c r="I993" s="228">
        <v>100</v>
      </c>
      <c r="J993" s="226">
        <v>14.7</v>
      </c>
    </row>
    <row r="994" spans="1:10" x14ac:dyDescent="0.3">
      <c r="A994" s="319"/>
      <c r="B994" s="227" t="s">
        <v>14</v>
      </c>
      <c r="C994" s="248">
        <v>75</v>
      </c>
      <c r="D994" s="226" t="s">
        <v>68</v>
      </c>
      <c r="E994" s="226" t="s">
        <v>68</v>
      </c>
      <c r="F994" s="226" t="s">
        <v>68</v>
      </c>
      <c r="G994" s="226" t="s">
        <v>68</v>
      </c>
      <c r="H994" s="226" t="s">
        <v>68</v>
      </c>
      <c r="I994" s="228" t="s">
        <v>68</v>
      </c>
      <c r="J994" s="226" t="s">
        <v>68</v>
      </c>
    </row>
    <row r="995" spans="1:10" x14ac:dyDescent="0.3">
      <c r="A995" s="319"/>
      <c r="B995" s="320" t="s">
        <v>15</v>
      </c>
      <c r="C995" s="248">
        <v>62</v>
      </c>
      <c r="D995" s="226" t="s">
        <v>68</v>
      </c>
      <c r="E995" s="226" t="s">
        <v>68</v>
      </c>
      <c r="F995" s="226" t="s">
        <v>68</v>
      </c>
      <c r="G995" s="226" t="s">
        <v>68</v>
      </c>
      <c r="H995" s="226" t="s">
        <v>68</v>
      </c>
      <c r="I995" s="228" t="s">
        <v>68</v>
      </c>
      <c r="J995" s="226" t="s">
        <v>68</v>
      </c>
    </row>
    <row r="996" spans="1:10" x14ac:dyDescent="0.3">
      <c r="A996" s="319"/>
      <c r="B996" s="227" t="s">
        <v>16</v>
      </c>
      <c r="C996" s="248">
        <v>67</v>
      </c>
      <c r="D996" s="226" t="s">
        <v>68</v>
      </c>
      <c r="E996" s="226" t="s">
        <v>68</v>
      </c>
      <c r="F996" s="226" t="s">
        <v>68</v>
      </c>
      <c r="G996" s="226" t="s">
        <v>68</v>
      </c>
      <c r="H996" s="226" t="s">
        <v>68</v>
      </c>
      <c r="I996" s="228" t="s">
        <v>68</v>
      </c>
      <c r="J996" s="226" t="s">
        <v>68</v>
      </c>
    </row>
    <row r="997" spans="1:10" x14ac:dyDescent="0.3">
      <c r="A997" s="319"/>
      <c r="B997" s="227" t="s">
        <v>17</v>
      </c>
      <c r="C997" s="248">
        <v>60</v>
      </c>
      <c r="D997" s="226">
        <v>13.2</v>
      </c>
      <c r="E997" s="226">
        <v>17</v>
      </c>
      <c r="F997" s="226">
        <v>15.1</v>
      </c>
      <c r="G997" s="226">
        <v>13.2</v>
      </c>
      <c r="H997" s="226">
        <v>41.5</v>
      </c>
      <c r="I997" s="228">
        <v>100</v>
      </c>
      <c r="J997" s="226">
        <v>11.7</v>
      </c>
    </row>
    <row r="998" spans="1:10" x14ac:dyDescent="0.3">
      <c r="A998" s="319"/>
      <c r="B998" s="227" t="s">
        <v>18</v>
      </c>
      <c r="C998" s="248">
        <v>63</v>
      </c>
      <c r="D998" s="226">
        <v>8.8000000000000007</v>
      </c>
      <c r="E998" s="226">
        <v>17.5</v>
      </c>
      <c r="F998" s="226">
        <v>14</v>
      </c>
      <c r="G998" s="226">
        <v>24.6</v>
      </c>
      <c r="H998" s="226">
        <v>35.1</v>
      </c>
      <c r="I998" s="228">
        <v>100</v>
      </c>
      <c r="J998" s="226">
        <v>9.5</v>
      </c>
    </row>
    <row r="999" spans="1:10" x14ac:dyDescent="0.3">
      <c r="A999" s="319"/>
      <c r="B999" s="227" t="s">
        <v>148</v>
      </c>
      <c r="C999" s="248">
        <v>76</v>
      </c>
      <c r="D999" s="226">
        <v>4.4000000000000004</v>
      </c>
      <c r="E999" s="226">
        <v>10.3</v>
      </c>
      <c r="F999" s="226">
        <v>10.3</v>
      </c>
      <c r="G999" s="226">
        <v>26.5</v>
      </c>
      <c r="H999" s="226">
        <v>48.5</v>
      </c>
      <c r="I999" s="228">
        <v>100</v>
      </c>
      <c r="J999" s="226">
        <v>10.5</v>
      </c>
    </row>
    <row r="1000" spans="1:10" x14ac:dyDescent="0.3">
      <c r="A1000" s="319"/>
      <c r="B1000" s="227" t="s">
        <v>149</v>
      </c>
      <c r="C1000" s="248">
        <v>69</v>
      </c>
      <c r="D1000" s="226">
        <v>6.3</v>
      </c>
      <c r="E1000" s="226">
        <v>15.9</v>
      </c>
      <c r="F1000" s="226">
        <v>12.7</v>
      </c>
      <c r="G1000" s="226">
        <v>20.6</v>
      </c>
      <c r="H1000" s="226">
        <v>44.4</v>
      </c>
      <c r="I1000" s="228">
        <v>100</v>
      </c>
      <c r="J1000" s="226">
        <v>8.6999999999999993</v>
      </c>
    </row>
    <row r="1001" spans="1:10" x14ac:dyDescent="0.3">
      <c r="A1001" s="319"/>
      <c r="B1001" s="227" t="s">
        <v>276</v>
      </c>
      <c r="C1001" s="248">
        <v>58</v>
      </c>
      <c r="D1001" s="226" t="s">
        <v>68</v>
      </c>
      <c r="E1001" s="226" t="s">
        <v>68</v>
      </c>
      <c r="F1001" s="226" t="s">
        <v>68</v>
      </c>
      <c r="G1001" s="226" t="s">
        <v>68</v>
      </c>
      <c r="H1001" s="226" t="s">
        <v>68</v>
      </c>
      <c r="I1001" s="228" t="s">
        <v>68</v>
      </c>
      <c r="J1001" s="226" t="s">
        <v>68</v>
      </c>
    </row>
    <row r="1002" spans="1:10" x14ac:dyDescent="0.3">
      <c r="A1002" s="319"/>
      <c r="B1002" s="227" t="s">
        <v>277</v>
      </c>
      <c r="C1002" s="248">
        <v>75</v>
      </c>
      <c r="D1002" s="226">
        <v>4.4000000000000004</v>
      </c>
      <c r="E1002" s="226">
        <v>19.100000000000001</v>
      </c>
      <c r="F1002" s="226">
        <v>11.8</v>
      </c>
      <c r="G1002" s="226">
        <v>20.6</v>
      </c>
      <c r="H1002" s="226">
        <v>44.1</v>
      </c>
      <c r="I1002" s="228">
        <v>100</v>
      </c>
      <c r="J1002" s="226">
        <v>9.3000000000000007</v>
      </c>
    </row>
    <row r="1003" spans="1:10" x14ac:dyDescent="0.3">
      <c r="A1003" s="319" t="s">
        <v>21</v>
      </c>
      <c r="B1003" s="227"/>
      <c r="C1003" s="248"/>
      <c r="D1003" s="226"/>
      <c r="E1003" s="226"/>
      <c r="F1003" s="226"/>
      <c r="G1003" s="226"/>
      <c r="H1003" s="226"/>
      <c r="I1003" s="228"/>
      <c r="J1003" s="226"/>
    </row>
    <row r="1004" spans="1:10" x14ac:dyDescent="0.3">
      <c r="A1004" s="319" t="s">
        <v>166</v>
      </c>
      <c r="B1004" s="227"/>
      <c r="C1004" s="248"/>
      <c r="D1004" s="226"/>
      <c r="E1004" s="226"/>
      <c r="F1004" s="226"/>
      <c r="G1004" s="226"/>
      <c r="H1004" s="226"/>
      <c r="I1004" s="228"/>
      <c r="J1004" s="226"/>
    </row>
    <row r="1005" spans="1:10" x14ac:dyDescent="0.3">
      <c r="A1005" s="319"/>
      <c r="B1005" s="227" t="s">
        <v>73</v>
      </c>
      <c r="C1005" s="248"/>
      <c r="D1005" s="226"/>
      <c r="E1005" s="226"/>
      <c r="F1005" s="226"/>
      <c r="G1005" s="226"/>
      <c r="H1005" s="226"/>
      <c r="I1005" s="228"/>
      <c r="J1005" s="226"/>
    </row>
    <row r="1006" spans="1:10" x14ac:dyDescent="0.3">
      <c r="A1006" s="319"/>
      <c r="B1006" s="227" t="s">
        <v>12</v>
      </c>
      <c r="C1006" s="248">
        <v>5386</v>
      </c>
      <c r="D1006" s="226">
        <v>4.0999999999999996</v>
      </c>
      <c r="E1006" s="226">
        <v>16.3</v>
      </c>
      <c r="F1006" s="226">
        <v>13.6</v>
      </c>
      <c r="G1006" s="226">
        <v>21.5</v>
      </c>
      <c r="H1006" s="226">
        <v>44.6</v>
      </c>
      <c r="I1006" s="228">
        <v>100</v>
      </c>
      <c r="J1006" s="226">
        <v>4</v>
      </c>
    </row>
    <row r="1007" spans="1:10" x14ac:dyDescent="0.3">
      <c r="A1007" s="319"/>
      <c r="B1007" s="320" t="s">
        <v>13</v>
      </c>
      <c r="C1007" s="248">
        <v>5068</v>
      </c>
      <c r="D1007" s="226">
        <v>4</v>
      </c>
      <c r="E1007" s="226">
        <v>15.5</v>
      </c>
      <c r="F1007" s="226">
        <v>13.6</v>
      </c>
      <c r="G1007" s="226">
        <v>21.1</v>
      </c>
      <c r="H1007" s="226">
        <v>45.7</v>
      </c>
      <c r="I1007" s="228">
        <v>100</v>
      </c>
      <c r="J1007" s="226">
        <v>3.9</v>
      </c>
    </row>
    <row r="1008" spans="1:10" x14ac:dyDescent="0.3">
      <c r="A1008" s="319"/>
      <c r="B1008" s="227" t="s">
        <v>14</v>
      </c>
      <c r="C1008" s="248">
        <v>5166</v>
      </c>
      <c r="D1008" s="226">
        <v>4</v>
      </c>
      <c r="E1008" s="226">
        <v>15.1</v>
      </c>
      <c r="F1008" s="226">
        <v>12.9</v>
      </c>
      <c r="G1008" s="226">
        <v>20.399999999999999</v>
      </c>
      <c r="H1008" s="226">
        <v>47.6</v>
      </c>
      <c r="I1008" s="228">
        <v>100</v>
      </c>
      <c r="J1008" s="226">
        <v>4.7</v>
      </c>
    </row>
    <row r="1009" spans="1:10" x14ac:dyDescent="0.3">
      <c r="A1009" s="319"/>
      <c r="B1009" s="227" t="s">
        <v>15</v>
      </c>
      <c r="C1009" s="248">
        <v>4690</v>
      </c>
      <c r="D1009" s="226">
        <v>4.3</v>
      </c>
      <c r="E1009" s="226">
        <v>13.8</v>
      </c>
      <c r="F1009" s="226">
        <v>13.4</v>
      </c>
      <c r="G1009" s="226">
        <v>20.6</v>
      </c>
      <c r="H1009" s="226">
        <v>47.9</v>
      </c>
      <c r="I1009" s="228">
        <v>100</v>
      </c>
      <c r="J1009" s="226">
        <v>5</v>
      </c>
    </row>
    <row r="1010" spans="1:10" x14ac:dyDescent="0.3">
      <c r="A1010" s="319"/>
      <c r="B1010" s="227" t="s">
        <v>16</v>
      </c>
      <c r="C1010" s="248">
        <v>5078</v>
      </c>
      <c r="D1010" s="226">
        <v>3.7</v>
      </c>
      <c r="E1010" s="226">
        <v>14.1</v>
      </c>
      <c r="F1010" s="226">
        <v>12.7</v>
      </c>
      <c r="G1010" s="226">
        <v>20.6</v>
      </c>
      <c r="H1010" s="226">
        <v>48.9</v>
      </c>
      <c r="I1010" s="228">
        <v>100</v>
      </c>
      <c r="J1010" s="226">
        <v>6</v>
      </c>
    </row>
    <row r="1011" spans="1:10" x14ac:dyDescent="0.3">
      <c r="A1011" s="319"/>
      <c r="B1011" s="227" t="s">
        <v>17</v>
      </c>
      <c r="C1011" s="248">
        <v>5204</v>
      </c>
      <c r="D1011" s="226">
        <v>3.7</v>
      </c>
      <c r="E1011" s="226">
        <v>12.8</v>
      </c>
      <c r="F1011" s="226">
        <v>13.3</v>
      </c>
      <c r="G1011" s="226">
        <v>21.2</v>
      </c>
      <c r="H1011" s="226">
        <v>49</v>
      </c>
      <c r="I1011" s="228">
        <v>100</v>
      </c>
      <c r="J1011" s="226">
        <v>7.4</v>
      </c>
    </row>
    <row r="1012" spans="1:10" x14ac:dyDescent="0.3">
      <c r="A1012" s="319"/>
      <c r="B1012" s="227" t="s">
        <v>18</v>
      </c>
      <c r="C1012" s="248">
        <v>6387</v>
      </c>
      <c r="D1012" s="226">
        <v>3.9</v>
      </c>
      <c r="E1012" s="226">
        <v>12.7</v>
      </c>
      <c r="F1012" s="226">
        <v>12.7</v>
      </c>
      <c r="G1012" s="226">
        <v>19.600000000000001</v>
      </c>
      <c r="H1012" s="226">
        <v>51.2</v>
      </c>
      <c r="I1012" s="228">
        <v>100</v>
      </c>
      <c r="J1012" s="226">
        <v>6.6</v>
      </c>
    </row>
    <row r="1013" spans="1:10" x14ac:dyDescent="0.3">
      <c r="A1013" s="319"/>
      <c r="B1013" s="227" t="s">
        <v>148</v>
      </c>
      <c r="C1013" s="248">
        <v>6802</v>
      </c>
      <c r="D1013" s="226">
        <v>4.0999999999999996</v>
      </c>
      <c r="E1013" s="226">
        <v>12.5</v>
      </c>
      <c r="F1013" s="226">
        <v>12.9</v>
      </c>
      <c r="G1013" s="226">
        <v>19.7</v>
      </c>
      <c r="H1013" s="226">
        <v>50.8</v>
      </c>
      <c r="I1013" s="228">
        <v>100</v>
      </c>
      <c r="J1013" s="226">
        <v>6.7</v>
      </c>
    </row>
    <row r="1014" spans="1:10" x14ac:dyDescent="0.3">
      <c r="A1014" s="319"/>
      <c r="B1014" s="227" t="s">
        <v>149</v>
      </c>
      <c r="C1014" s="248">
        <v>6339</v>
      </c>
      <c r="D1014" s="226">
        <v>4.0999999999999996</v>
      </c>
      <c r="E1014" s="226">
        <v>11.8</v>
      </c>
      <c r="F1014" s="226">
        <v>13.1</v>
      </c>
      <c r="G1014" s="226">
        <v>18.7</v>
      </c>
      <c r="H1014" s="226">
        <v>52.3</v>
      </c>
      <c r="I1014" s="228">
        <v>100</v>
      </c>
      <c r="J1014" s="226">
        <v>6.8</v>
      </c>
    </row>
    <row r="1015" spans="1:10" x14ac:dyDescent="0.3">
      <c r="A1015" s="319"/>
      <c r="B1015" s="227" t="s">
        <v>276</v>
      </c>
      <c r="C1015" s="248">
        <v>6182</v>
      </c>
      <c r="D1015" s="226">
        <v>3.9</v>
      </c>
      <c r="E1015" s="226">
        <v>10.5</v>
      </c>
      <c r="F1015" s="226">
        <v>11.8</v>
      </c>
      <c r="G1015" s="226">
        <v>17.899999999999999</v>
      </c>
      <c r="H1015" s="226">
        <v>55.9</v>
      </c>
      <c r="I1015" s="228">
        <v>100</v>
      </c>
      <c r="J1015" s="226">
        <v>6.5</v>
      </c>
    </row>
    <row r="1016" spans="1:10" x14ac:dyDescent="0.3">
      <c r="A1016" s="319"/>
      <c r="B1016" s="227" t="s">
        <v>277</v>
      </c>
      <c r="C1016" s="248">
        <v>6155</v>
      </c>
      <c r="D1016" s="226">
        <v>3.3</v>
      </c>
      <c r="E1016" s="226">
        <v>10</v>
      </c>
      <c r="F1016" s="226">
        <v>12.7</v>
      </c>
      <c r="G1016" s="226">
        <v>17.399999999999999</v>
      </c>
      <c r="H1016" s="226">
        <v>56.7</v>
      </c>
      <c r="I1016" s="228">
        <v>100</v>
      </c>
      <c r="J1016" s="226">
        <v>6.6</v>
      </c>
    </row>
    <row r="1017" spans="1:10" x14ac:dyDescent="0.3">
      <c r="A1017" s="319"/>
      <c r="B1017" s="227" t="s">
        <v>74</v>
      </c>
      <c r="C1017" s="248"/>
      <c r="D1017" s="226"/>
      <c r="E1017" s="226"/>
      <c r="F1017" s="226"/>
      <c r="G1017" s="226"/>
      <c r="H1017" s="226"/>
      <c r="I1017" s="228"/>
      <c r="J1017" s="226"/>
    </row>
    <row r="1018" spans="1:10" x14ac:dyDescent="0.3">
      <c r="A1018" s="319"/>
      <c r="B1018" s="227" t="s">
        <v>12</v>
      </c>
      <c r="C1018" s="248">
        <v>4095</v>
      </c>
      <c r="D1018" s="226">
        <v>3.2</v>
      </c>
      <c r="E1018" s="226">
        <v>12.7</v>
      </c>
      <c r="F1018" s="226">
        <v>11</v>
      </c>
      <c r="G1018" s="226">
        <v>20.7</v>
      </c>
      <c r="H1018" s="226">
        <v>52.3</v>
      </c>
      <c r="I1018" s="228">
        <v>100</v>
      </c>
      <c r="J1018" s="226">
        <v>4.2</v>
      </c>
    </row>
    <row r="1019" spans="1:10" x14ac:dyDescent="0.3">
      <c r="A1019" s="319"/>
      <c r="B1019" s="320" t="s">
        <v>13</v>
      </c>
      <c r="C1019" s="248">
        <v>4035</v>
      </c>
      <c r="D1019" s="226">
        <v>3.1</v>
      </c>
      <c r="E1019" s="226">
        <v>12.9</v>
      </c>
      <c r="F1019" s="226">
        <v>12.2</v>
      </c>
      <c r="G1019" s="226">
        <v>20.9</v>
      </c>
      <c r="H1019" s="226">
        <v>50.8</v>
      </c>
      <c r="I1019" s="228">
        <v>100</v>
      </c>
      <c r="J1019" s="226">
        <v>3.6</v>
      </c>
    </row>
    <row r="1020" spans="1:10" x14ac:dyDescent="0.3">
      <c r="A1020" s="319"/>
      <c r="B1020" s="227" t="s">
        <v>14</v>
      </c>
      <c r="C1020" s="248">
        <v>3779</v>
      </c>
      <c r="D1020" s="226">
        <v>3</v>
      </c>
      <c r="E1020" s="226">
        <v>11.4</v>
      </c>
      <c r="F1020" s="226">
        <v>12.4</v>
      </c>
      <c r="G1020" s="226">
        <v>21.2</v>
      </c>
      <c r="H1020" s="226">
        <v>51.9</v>
      </c>
      <c r="I1020" s="228">
        <v>100</v>
      </c>
      <c r="J1020" s="226">
        <v>4.0999999999999996</v>
      </c>
    </row>
    <row r="1021" spans="1:10" x14ac:dyDescent="0.3">
      <c r="A1021" s="319"/>
      <c r="B1021" s="227" t="s">
        <v>15</v>
      </c>
      <c r="C1021" s="248">
        <v>3656</v>
      </c>
      <c r="D1021" s="226">
        <v>2.9</v>
      </c>
      <c r="E1021" s="226">
        <v>11.6</v>
      </c>
      <c r="F1021" s="226">
        <v>11.3</v>
      </c>
      <c r="G1021" s="226">
        <v>20.9</v>
      </c>
      <c r="H1021" s="226">
        <v>53.3</v>
      </c>
      <c r="I1021" s="228">
        <v>100</v>
      </c>
      <c r="J1021" s="226">
        <v>4.0999999999999996</v>
      </c>
    </row>
    <row r="1022" spans="1:10" x14ac:dyDescent="0.3">
      <c r="A1022" s="319"/>
      <c r="B1022" s="227" t="s">
        <v>16</v>
      </c>
      <c r="C1022" s="248">
        <v>3485</v>
      </c>
      <c r="D1022" s="226">
        <v>2.8</v>
      </c>
      <c r="E1022" s="226">
        <v>12</v>
      </c>
      <c r="F1022" s="226">
        <v>12.7</v>
      </c>
      <c r="G1022" s="226">
        <v>19.100000000000001</v>
      </c>
      <c r="H1022" s="226">
        <v>53.4</v>
      </c>
      <c r="I1022" s="228">
        <v>100</v>
      </c>
      <c r="J1022" s="226">
        <v>5.0999999999999996</v>
      </c>
    </row>
    <row r="1023" spans="1:10" x14ac:dyDescent="0.3">
      <c r="A1023" s="319"/>
      <c r="B1023" s="227" t="s">
        <v>17</v>
      </c>
      <c r="C1023" s="248">
        <v>3505</v>
      </c>
      <c r="D1023" s="226">
        <v>3.2</v>
      </c>
      <c r="E1023" s="226">
        <v>10</v>
      </c>
      <c r="F1023" s="226">
        <v>11.5</v>
      </c>
      <c r="G1023" s="226">
        <v>20.399999999999999</v>
      </c>
      <c r="H1023" s="226">
        <v>54.9</v>
      </c>
      <c r="I1023" s="228">
        <v>100</v>
      </c>
      <c r="J1023" s="226">
        <v>5.8</v>
      </c>
    </row>
    <row r="1024" spans="1:10" x14ac:dyDescent="0.3">
      <c r="A1024" s="319"/>
      <c r="B1024" s="227" t="s">
        <v>18</v>
      </c>
      <c r="C1024" s="248">
        <v>4186</v>
      </c>
      <c r="D1024" s="226">
        <v>3</v>
      </c>
      <c r="E1024" s="226">
        <v>9.1</v>
      </c>
      <c r="F1024" s="226">
        <v>11.3</v>
      </c>
      <c r="G1024" s="226">
        <v>18.8</v>
      </c>
      <c r="H1024" s="226">
        <v>57.9</v>
      </c>
      <c r="I1024" s="228">
        <v>100</v>
      </c>
      <c r="J1024" s="226">
        <v>5.0999999999999996</v>
      </c>
    </row>
    <row r="1025" spans="1:10" x14ac:dyDescent="0.3">
      <c r="A1025" s="319"/>
      <c r="B1025" s="227" t="s">
        <v>148</v>
      </c>
      <c r="C1025" s="248">
        <v>4658</v>
      </c>
      <c r="D1025" s="226">
        <v>3.2</v>
      </c>
      <c r="E1025" s="226">
        <v>9.1999999999999993</v>
      </c>
      <c r="F1025" s="226">
        <v>11.4</v>
      </c>
      <c r="G1025" s="226">
        <v>17.7</v>
      </c>
      <c r="H1025" s="226">
        <v>58.5</v>
      </c>
      <c r="I1025" s="228">
        <v>100</v>
      </c>
      <c r="J1025" s="226">
        <v>6.6</v>
      </c>
    </row>
    <row r="1026" spans="1:10" x14ac:dyDescent="0.3">
      <c r="A1026" s="319"/>
      <c r="B1026" s="227" t="s">
        <v>149</v>
      </c>
      <c r="C1026" s="248">
        <v>4692</v>
      </c>
      <c r="D1026" s="226">
        <v>2.9</v>
      </c>
      <c r="E1026" s="226">
        <v>10.199999999999999</v>
      </c>
      <c r="F1026" s="226">
        <v>11.3</v>
      </c>
      <c r="G1026" s="226">
        <v>18.100000000000001</v>
      </c>
      <c r="H1026" s="226">
        <v>57.4</v>
      </c>
      <c r="I1026" s="228">
        <v>100</v>
      </c>
      <c r="J1026" s="226">
        <v>6.4</v>
      </c>
    </row>
    <row r="1027" spans="1:10" x14ac:dyDescent="0.3">
      <c r="A1027" s="319"/>
      <c r="B1027" s="227" t="s">
        <v>276</v>
      </c>
      <c r="C1027" s="248">
        <v>4419</v>
      </c>
      <c r="D1027" s="226">
        <v>2.9</v>
      </c>
      <c r="E1027" s="226">
        <v>9</v>
      </c>
      <c r="F1027" s="226">
        <v>10.199999999999999</v>
      </c>
      <c r="G1027" s="226">
        <v>16.399999999999999</v>
      </c>
      <c r="H1027" s="226">
        <v>61.6</v>
      </c>
      <c r="I1027" s="228">
        <v>100</v>
      </c>
      <c r="J1027" s="226">
        <v>5.6</v>
      </c>
    </row>
    <row r="1028" spans="1:10" x14ac:dyDescent="0.3">
      <c r="A1028" s="319"/>
      <c r="B1028" s="227" t="s">
        <v>277</v>
      </c>
      <c r="C1028" s="248">
        <v>4757</v>
      </c>
      <c r="D1028" s="226">
        <v>2.4</v>
      </c>
      <c r="E1028" s="226">
        <v>8.3000000000000007</v>
      </c>
      <c r="F1028" s="226">
        <v>11</v>
      </c>
      <c r="G1028" s="226">
        <v>16.600000000000001</v>
      </c>
      <c r="H1028" s="226">
        <v>61.7</v>
      </c>
      <c r="I1028" s="228">
        <v>100</v>
      </c>
      <c r="J1028" s="226">
        <v>5</v>
      </c>
    </row>
    <row r="1029" spans="1:10" x14ac:dyDescent="0.3">
      <c r="A1029" s="319"/>
      <c r="B1029" s="227" t="s">
        <v>75</v>
      </c>
      <c r="C1029" s="248"/>
      <c r="D1029" s="226"/>
      <c r="E1029" s="226"/>
      <c r="F1029" s="226"/>
      <c r="G1029" s="226"/>
      <c r="H1029" s="226"/>
      <c r="I1029" s="228"/>
      <c r="J1029" s="226"/>
    </row>
    <row r="1030" spans="1:10" x14ac:dyDescent="0.3">
      <c r="A1030" s="319"/>
      <c r="B1030" s="227" t="s">
        <v>12</v>
      </c>
      <c r="C1030" s="248">
        <v>3627</v>
      </c>
      <c r="D1030" s="226">
        <v>3.5</v>
      </c>
      <c r="E1030" s="226">
        <v>16.3</v>
      </c>
      <c r="F1030" s="226">
        <v>12.7</v>
      </c>
      <c r="G1030" s="226">
        <v>22</v>
      </c>
      <c r="H1030" s="226">
        <v>45.5</v>
      </c>
      <c r="I1030" s="228">
        <v>100</v>
      </c>
      <c r="J1030" s="226">
        <v>5</v>
      </c>
    </row>
    <row r="1031" spans="1:10" x14ac:dyDescent="0.3">
      <c r="A1031" s="319"/>
      <c r="B1031" s="320" t="s">
        <v>13</v>
      </c>
      <c r="C1031" s="248">
        <v>3595</v>
      </c>
      <c r="D1031" s="226">
        <v>3.5</v>
      </c>
      <c r="E1031" s="226">
        <v>14.4</v>
      </c>
      <c r="F1031" s="226">
        <v>12.6</v>
      </c>
      <c r="G1031" s="226">
        <v>24</v>
      </c>
      <c r="H1031" s="226">
        <v>45.4</v>
      </c>
      <c r="I1031" s="228">
        <v>100</v>
      </c>
      <c r="J1031" s="226">
        <v>6.5</v>
      </c>
    </row>
    <row r="1032" spans="1:10" x14ac:dyDescent="0.3">
      <c r="A1032" s="319"/>
      <c r="B1032" s="227" t="s">
        <v>14</v>
      </c>
      <c r="C1032" s="248">
        <v>3904</v>
      </c>
      <c r="D1032" s="226">
        <v>4.7</v>
      </c>
      <c r="E1032" s="226">
        <v>14.6</v>
      </c>
      <c r="F1032" s="226">
        <v>13.4</v>
      </c>
      <c r="G1032" s="226">
        <v>22.4</v>
      </c>
      <c r="H1032" s="226">
        <v>44.9</v>
      </c>
      <c r="I1032" s="228">
        <v>100</v>
      </c>
      <c r="J1032" s="226">
        <v>5.8</v>
      </c>
    </row>
    <row r="1033" spans="1:10" x14ac:dyDescent="0.3">
      <c r="A1033" s="319"/>
      <c r="B1033" s="227" t="s">
        <v>15</v>
      </c>
      <c r="C1033" s="248">
        <v>3896</v>
      </c>
      <c r="D1033" s="226">
        <v>4.5999999999999996</v>
      </c>
      <c r="E1033" s="226">
        <v>15.6</v>
      </c>
      <c r="F1033" s="226">
        <v>13.3</v>
      </c>
      <c r="G1033" s="226">
        <v>20.2</v>
      </c>
      <c r="H1033" s="226">
        <v>46.2</v>
      </c>
      <c r="I1033" s="228">
        <v>100</v>
      </c>
      <c r="J1033" s="226">
        <v>6.8</v>
      </c>
    </row>
    <row r="1034" spans="1:10" x14ac:dyDescent="0.3">
      <c r="A1034" s="319"/>
      <c r="B1034" s="227" t="s">
        <v>16</v>
      </c>
      <c r="C1034" s="248">
        <v>3974</v>
      </c>
      <c r="D1034" s="226">
        <v>4.3</v>
      </c>
      <c r="E1034" s="226">
        <v>14.1</v>
      </c>
      <c r="F1034" s="226">
        <v>13.2</v>
      </c>
      <c r="G1034" s="226">
        <v>21.5</v>
      </c>
      <c r="H1034" s="226">
        <v>46.9</v>
      </c>
      <c r="I1034" s="228">
        <v>100</v>
      </c>
      <c r="J1034" s="226">
        <v>7.3</v>
      </c>
    </row>
    <row r="1035" spans="1:10" x14ac:dyDescent="0.3">
      <c r="A1035" s="319"/>
      <c r="B1035" s="227" t="s">
        <v>17</v>
      </c>
      <c r="C1035" s="248">
        <v>4352</v>
      </c>
      <c r="D1035" s="226">
        <v>3.8</v>
      </c>
      <c r="E1035" s="226">
        <v>13.8</v>
      </c>
      <c r="F1035" s="226">
        <v>13.2</v>
      </c>
      <c r="G1035" s="226">
        <v>21.7</v>
      </c>
      <c r="H1035" s="226">
        <v>47.5</v>
      </c>
      <c r="I1035" s="228">
        <v>100</v>
      </c>
      <c r="J1035" s="226">
        <v>9.4</v>
      </c>
    </row>
    <row r="1036" spans="1:10" x14ac:dyDescent="0.3">
      <c r="A1036" s="319"/>
      <c r="B1036" s="227" t="s">
        <v>18</v>
      </c>
      <c r="C1036" s="248">
        <v>5460</v>
      </c>
      <c r="D1036" s="226">
        <v>4</v>
      </c>
      <c r="E1036" s="226">
        <v>14</v>
      </c>
      <c r="F1036" s="226">
        <v>13.2</v>
      </c>
      <c r="G1036" s="226">
        <v>21.1</v>
      </c>
      <c r="H1036" s="226">
        <v>47.7</v>
      </c>
      <c r="I1036" s="228">
        <v>100</v>
      </c>
      <c r="J1036" s="226">
        <v>9.1999999999999993</v>
      </c>
    </row>
    <row r="1037" spans="1:10" x14ac:dyDescent="0.3">
      <c r="A1037" s="319"/>
      <c r="B1037" s="227" t="s">
        <v>148</v>
      </c>
      <c r="C1037" s="248">
        <v>6012</v>
      </c>
      <c r="D1037" s="226">
        <v>4.2</v>
      </c>
      <c r="E1037" s="226">
        <v>12.9</v>
      </c>
      <c r="F1037" s="226">
        <v>13.3</v>
      </c>
      <c r="G1037" s="226">
        <v>19.5</v>
      </c>
      <c r="H1037" s="226">
        <v>50.1</v>
      </c>
      <c r="I1037" s="228">
        <v>100</v>
      </c>
      <c r="J1037" s="226">
        <v>9</v>
      </c>
    </row>
    <row r="1038" spans="1:10" x14ac:dyDescent="0.3">
      <c r="A1038" s="319"/>
      <c r="B1038" s="227" t="s">
        <v>149</v>
      </c>
      <c r="C1038" s="248">
        <v>5378</v>
      </c>
      <c r="D1038" s="226">
        <v>4.7</v>
      </c>
      <c r="E1038" s="226">
        <v>11.6</v>
      </c>
      <c r="F1038" s="226">
        <v>13.5</v>
      </c>
      <c r="G1038" s="226">
        <v>20.100000000000001</v>
      </c>
      <c r="H1038" s="226">
        <v>50</v>
      </c>
      <c r="I1038" s="228">
        <v>100</v>
      </c>
      <c r="J1038" s="226">
        <v>9.5</v>
      </c>
    </row>
    <row r="1039" spans="1:10" x14ac:dyDescent="0.3">
      <c r="A1039" s="319"/>
      <c r="B1039" s="227" t="s">
        <v>276</v>
      </c>
      <c r="C1039" s="248">
        <v>5158</v>
      </c>
      <c r="D1039" s="226">
        <v>4.5</v>
      </c>
      <c r="E1039" s="226">
        <v>11.4</v>
      </c>
      <c r="F1039" s="226">
        <v>13.1</v>
      </c>
      <c r="G1039" s="226">
        <v>19.399999999999999</v>
      </c>
      <c r="H1039" s="226">
        <v>51.6</v>
      </c>
      <c r="I1039" s="228">
        <v>100</v>
      </c>
      <c r="J1039" s="226">
        <v>8.1</v>
      </c>
    </row>
    <row r="1040" spans="1:10" x14ac:dyDescent="0.3">
      <c r="A1040" s="319"/>
      <c r="B1040" s="227" t="s">
        <v>277</v>
      </c>
      <c r="C1040" s="248">
        <v>5992</v>
      </c>
      <c r="D1040" s="226">
        <v>4.0999999999999996</v>
      </c>
      <c r="E1040" s="226">
        <v>11.2</v>
      </c>
      <c r="F1040" s="226">
        <v>12.3</v>
      </c>
      <c r="G1040" s="226">
        <v>18.8</v>
      </c>
      <c r="H1040" s="226">
        <v>53.5</v>
      </c>
      <c r="I1040" s="228">
        <v>100</v>
      </c>
      <c r="J1040" s="226">
        <v>7.4</v>
      </c>
    </row>
    <row r="1041" spans="1:10" x14ac:dyDescent="0.3">
      <c r="A1041" s="319"/>
      <c r="B1041" s="227" t="s">
        <v>76</v>
      </c>
      <c r="C1041" s="248"/>
      <c r="D1041" s="226"/>
      <c r="E1041" s="226"/>
      <c r="F1041" s="226"/>
      <c r="G1041" s="226"/>
      <c r="H1041" s="226"/>
      <c r="I1041" s="228"/>
      <c r="J1041" s="226"/>
    </row>
    <row r="1042" spans="1:10" x14ac:dyDescent="0.3">
      <c r="A1042" s="319"/>
      <c r="B1042" s="227" t="s">
        <v>12</v>
      </c>
      <c r="C1042" s="248">
        <v>7260</v>
      </c>
      <c r="D1042" s="226">
        <v>4.5999999999999996</v>
      </c>
      <c r="E1042" s="226">
        <v>15.6</v>
      </c>
      <c r="F1042" s="226">
        <v>13.7</v>
      </c>
      <c r="G1042" s="226">
        <v>21.6</v>
      </c>
      <c r="H1042" s="226">
        <v>44.5</v>
      </c>
      <c r="I1042" s="228">
        <v>100</v>
      </c>
      <c r="J1042" s="226">
        <v>4.9000000000000004</v>
      </c>
    </row>
    <row r="1043" spans="1:10" x14ac:dyDescent="0.3">
      <c r="A1043" s="319"/>
      <c r="B1043" s="320" t="s">
        <v>13</v>
      </c>
      <c r="C1043" s="248">
        <v>6634</v>
      </c>
      <c r="D1043" s="226">
        <v>4.3</v>
      </c>
      <c r="E1043" s="226">
        <v>14</v>
      </c>
      <c r="F1043" s="226">
        <v>13.4</v>
      </c>
      <c r="G1043" s="226">
        <v>21.6</v>
      </c>
      <c r="H1043" s="226">
        <v>46.8</v>
      </c>
      <c r="I1043" s="228">
        <v>100</v>
      </c>
      <c r="J1043" s="226">
        <v>5.6</v>
      </c>
    </row>
    <row r="1044" spans="1:10" x14ac:dyDescent="0.3">
      <c r="A1044" s="319"/>
      <c r="B1044" s="227" t="s">
        <v>14</v>
      </c>
      <c r="C1044" s="248">
        <v>5307</v>
      </c>
      <c r="D1044" s="226">
        <v>4.8</v>
      </c>
      <c r="E1044" s="226">
        <v>14.7</v>
      </c>
      <c r="F1044" s="226">
        <v>12.9</v>
      </c>
      <c r="G1044" s="226">
        <v>20.9</v>
      </c>
      <c r="H1044" s="226">
        <v>46.8</v>
      </c>
      <c r="I1044" s="228">
        <v>100</v>
      </c>
      <c r="J1044" s="226">
        <v>6.6</v>
      </c>
    </row>
    <row r="1045" spans="1:10" x14ac:dyDescent="0.3">
      <c r="A1045" s="319"/>
      <c r="B1045" s="227" t="s">
        <v>15</v>
      </c>
      <c r="C1045" s="248">
        <v>5240</v>
      </c>
      <c r="D1045" s="226">
        <v>4.5</v>
      </c>
      <c r="E1045" s="226">
        <v>13.8</v>
      </c>
      <c r="F1045" s="226">
        <v>13.9</v>
      </c>
      <c r="G1045" s="226">
        <v>21.3</v>
      </c>
      <c r="H1045" s="226">
        <v>46.4</v>
      </c>
      <c r="I1045" s="228">
        <v>100</v>
      </c>
      <c r="J1045" s="226">
        <v>6.9</v>
      </c>
    </row>
    <row r="1046" spans="1:10" x14ac:dyDescent="0.3">
      <c r="A1046" s="319"/>
      <c r="B1046" s="227" t="s">
        <v>16</v>
      </c>
      <c r="C1046" s="248">
        <v>4782</v>
      </c>
      <c r="D1046" s="226">
        <v>4.4000000000000004</v>
      </c>
      <c r="E1046" s="226">
        <v>12.8</v>
      </c>
      <c r="F1046" s="226">
        <v>14.1</v>
      </c>
      <c r="G1046" s="226">
        <v>20.3</v>
      </c>
      <c r="H1046" s="226">
        <v>48.5</v>
      </c>
      <c r="I1046" s="228">
        <v>100</v>
      </c>
      <c r="J1046" s="226">
        <v>6.8</v>
      </c>
    </row>
    <row r="1047" spans="1:10" x14ac:dyDescent="0.3">
      <c r="A1047" s="319"/>
      <c r="B1047" s="227" t="s">
        <v>17</v>
      </c>
      <c r="C1047" s="248">
        <v>5161</v>
      </c>
      <c r="D1047" s="226">
        <v>4.5</v>
      </c>
      <c r="E1047" s="226">
        <v>14.4</v>
      </c>
      <c r="F1047" s="226">
        <v>12.1</v>
      </c>
      <c r="G1047" s="226">
        <v>19.8</v>
      </c>
      <c r="H1047" s="226">
        <v>49.1</v>
      </c>
      <c r="I1047" s="228">
        <v>100</v>
      </c>
      <c r="J1047" s="226">
        <v>6.9</v>
      </c>
    </row>
    <row r="1048" spans="1:10" x14ac:dyDescent="0.3">
      <c r="A1048" s="319"/>
      <c r="B1048" s="227" t="s">
        <v>18</v>
      </c>
      <c r="C1048" s="248">
        <v>7052</v>
      </c>
      <c r="D1048" s="226">
        <v>4</v>
      </c>
      <c r="E1048" s="226">
        <v>12.5</v>
      </c>
      <c r="F1048" s="226">
        <v>12.1</v>
      </c>
      <c r="G1048" s="226">
        <v>20.2</v>
      </c>
      <c r="H1048" s="226">
        <v>51.2</v>
      </c>
      <c r="I1048" s="228">
        <v>100</v>
      </c>
      <c r="J1048" s="226">
        <v>7.4</v>
      </c>
    </row>
    <row r="1049" spans="1:10" x14ac:dyDescent="0.3">
      <c r="A1049" s="319"/>
      <c r="B1049" s="227" t="s">
        <v>148</v>
      </c>
      <c r="C1049" s="248">
        <v>7446</v>
      </c>
      <c r="D1049" s="226">
        <v>4.3</v>
      </c>
      <c r="E1049" s="226">
        <v>12.2</v>
      </c>
      <c r="F1049" s="226">
        <v>12.7</v>
      </c>
      <c r="G1049" s="226">
        <v>19.5</v>
      </c>
      <c r="H1049" s="226">
        <v>51.3</v>
      </c>
      <c r="I1049" s="228">
        <v>100</v>
      </c>
      <c r="J1049" s="226">
        <v>7.6</v>
      </c>
    </row>
    <row r="1050" spans="1:10" x14ac:dyDescent="0.3">
      <c r="A1050" s="319"/>
      <c r="B1050" s="227" t="s">
        <v>149</v>
      </c>
      <c r="C1050" s="248">
        <v>6844</v>
      </c>
      <c r="D1050" s="226">
        <v>4.5</v>
      </c>
      <c r="E1050" s="226">
        <v>11.6</v>
      </c>
      <c r="F1050" s="226">
        <v>13.1</v>
      </c>
      <c r="G1050" s="226">
        <v>19.5</v>
      </c>
      <c r="H1050" s="226">
        <v>51.3</v>
      </c>
      <c r="I1050" s="228">
        <v>100</v>
      </c>
      <c r="J1050" s="226">
        <v>8</v>
      </c>
    </row>
    <row r="1051" spans="1:10" x14ac:dyDescent="0.3">
      <c r="A1051" s="319"/>
      <c r="B1051" s="227" t="s">
        <v>276</v>
      </c>
      <c r="C1051" s="248">
        <v>6844</v>
      </c>
      <c r="D1051" s="226">
        <v>4.4000000000000004</v>
      </c>
      <c r="E1051" s="226">
        <v>12.2</v>
      </c>
      <c r="F1051" s="226">
        <v>12.5</v>
      </c>
      <c r="G1051" s="226">
        <v>18.399999999999999</v>
      </c>
      <c r="H1051" s="226">
        <v>52.6</v>
      </c>
      <c r="I1051" s="228">
        <v>100</v>
      </c>
      <c r="J1051" s="226">
        <v>8.1</v>
      </c>
    </row>
    <row r="1052" spans="1:10" x14ac:dyDescent="0.3">
      <c r="A1052" s="319"/>
      <c r="B1052" s="227" t="s">
        <v>277</v>
      </c>
      <c r="C1052" s="248">
        <v>7563</v>
      </c>
      <c r="D1052" s="226">
        <v>3.9</v>
      </c>
      <c r="E1052" s="226">
        <v>11.1</v>
      </c>
      <c r="F1052" s="226">
        <v>12.5</v>
      </c>
      <c r="G1052" s="226">
        <v>18.5</v>
      </c>
      <c r="H1052" s="226">
        <v>54</v>
      </c>
      <c r="I1052" s="228">
        <v>100</v>
      </c>
      <c r="J1052" s="226">
        <v>7</v>
      </c>
    </row>
    <row r="1053" spans="1:10" x14ac:dyDescent="0.3">
      <c r="A1053" s="319"/>
      <c r="B1053" s="227" t="s">
        <v>77</v>
      </c>
      <c r="C1053" s="248"/>
      <c r="D1053" s="226"/>
      <c r="E1053" s="226"/>
      <c r="F1053" s="226"/>
      <c r="G1053" s="226"/>
      <c r="H1053" s="226"/>
      <c r="I1053" s="228"/>
      <c r="J1053" s="226"/>
    </row>
    <row r="1054" spans="1:10" x14ac:dyDescent="0.3">
      <c r="A1054" s="319"/>
      <c r="B1054" s="227" t="s">
        <v>12</v>
      </c>
      <c r="C1054" s="248">
        <v>3557</v>
      </c>
      <c r="D1054" s="226">
        <v>5.3</v>
      </c>
      <c r="E1054" s="226">
        <v>16.8</v>
      </c>
      <c r="F1054" s="226">
        <v>13.2</v>
      </c>
      <c r="G1054" s="226">
        <v>22.7</v>
      </c>
      <c r="H1054" s="226">
        <v>42</v>
      </c>
      <c r="I1054" s="228">
        <v>100</v>
      </c>
      <c r="J1054" s="226">
        <v>4.5999999999999996</v>
      </c>
    </row>
    <row r="1055" spans="1:10" x14ac:dyDescent="0.3">
      <c r="A1055" s="319"/>
      <c r="B1055" s="320" t="s">
        <v>13</v>
      </c>
      <c r="C1055" s="248">
        <v>3412</v>
      </c>
      <c r="D1055" s="226">
        <v>4.4000000000000004</v>
      </c>
      <c r="E1055" s="226">
        <v>18.3</v>
      </c>
      <c r="F1055" s="226">
        <v>14.3</v>
      </c>
      <c r="G1055" s="226">
        <v>21.6</v>
      </c>
      <c r="H1055" s="226">
        <v>41.4</v>
      </c>
      <c r="I1055" s="228">
        <v>100</v>
      </c>
      <c r="J1055" s="226">
        <v>4.8</v>
      </c>
    </row>
    <row r="1056" spans="1:10" x14ac:dyDescent="0.3">
      <c r="A1056" s="319"/>
      <c r="B1056" s="227" t="s">
        <v>14</v>
      </c>
      <c r="C1056" s="248">
        <v>3471</v>
      </c>
      <c r="D1056" s="226">
        <v>5.6</v>
      </c>
      <c r="E1056" s="226">
        <v>18.100000000000001</v>
      </c>
      <c r="F1056" s="226">
        <v>14.7</v>
      </c>
      <c r="G1056" s="226">
        <v>21.5</v>
      </c>
      <c r="H1056" s="226">
        <v>40</v>
      </c>
      <c r="I1056" s="228">
        <v>100</v>
      </c>
      <c r="J1056" s="226">
        <v>4.5999999999999996</v>
      </c>
    </row>
    <row r="1057" spans="1:10" x14ac:dyDescent="0.3">
      <c r="A1057" s="319"/>
      <c r="B1057" s="227" t="s">
        <v>15</v>
      </c>
      <c r="C1057" s="248">
        <v>3621</v>
      </c>
      <c r="D1057" s="226">
        <v>5.0999999999999996</v>
      </c>
      <c r="E1057" s="226">
        <v>17.8</v>
      </c>
      <c r="F1057" s="226">
        <v>13.4</v>
      </c>
      <c r="G1057" s="226">
        <v>21.5</v>
      </c>
      <c r="H1057" s="226">
        <v>42.2</v>
      </c>
      <c r="I1057" s="228">
        <v>100</v>
      </c>
      <c r="J1057" s="226">
        <v>5</v>
      </c>
    </row>
    <row r="1058" spans="1:10" x14ac:dyDescent="0.3">
      <c r="A1058" s="319"/>
      <c r="B1058" s="227" t="s">
        <v>16</v>
      </c>
      <c r="C1058" s="248">
        <v>3692</v>
      </c>
      <c r="D1058" s="226">
        <v>4.5999999999999996</v>
      </c>
      <c r="E1058" s="226">
        <v>17.5</v>
      </c>
      <c r="F1058" s="226">
        <v>14.1</v>
      </c>
      <c r="G1058" s="226">
        <v>22.3</v>
      </c>
      <c r="H1058" s="226">
        <v>41.4</v>
      </c>
      <c r="I1058" s="228">
        <v>100</v>
      </c>
      <c r="J1058" s="226">
        <v>6.3</v>
      </c>
    </row>
    <row r="1059" spans="1:10" x14ac:dyDescent="0.3">
      <c r="A1059" s="319"/>
      <c r="B1059" s="227" t="s">
        <v>17</v>
      </c>
      <c r="C1059" s="248">
        <v>3867</v>
      </c>
      <c r="D1059" s="226">
        <v>4.5</v>
      </c>
      <c r="E1059" s="226">
        <v>15.2</v>
      </c>
      <c r="F1059" s="226">
        <v>13.6</v>
      </c>
      <c r="G1059" s="226">
        <v>22.8</v>
      </c>
      <c r="H1059" s="226">
        <v>43.9</v>
      </c>
      <c r="I1059" s="228">
        <v>100</v>
      </c>
      <c r="J1059" s="226">
        <v>6.6</v>
      </c>
    </row>
    <row r="1060" spans="1:10" x14ac:dyDescent="0.3">
      <c r="A1060" s="319"/>
      <c r="B1060" s="227" t="s">
        <v>18</v>
      </c>
      <c r="C1060" s="248">
        <v>3885</v>
      </c>
      <c r="D1060" s="226">
        <v>4.8</v>
      </c>
      <c r="E1060" s="226">
        <v>16.7</v>
      </c>
      <c r="F1060" s="226">
        <v>13.6</v>
      </c>
      <c r="G1060" s="226">
        <v>21.2</v>
      </c>
      <c r="H1060" s="226">
        <v>43.8</v>
      </c>
      <c r="I1060" s="228">
        <v>100</v>
      </c>
      <c r="J1060" s="226">
        <v>6</v>
      </c>
    </row>
    <row r="1061" spans="1:10" x14ac:dyDescent="0.3">
      <c r="A1061" s="319"/>
      <c r="B1061" s="227" t="s">
        <v>148</v>
      </c>
      <c r="C1061" s="248">
        <v>4144</v>
      </c>
      <c r="D1061" s="226">
        <v>4.2</v>
      </c>
      <c r="E1061" s="226">
        <v>14.3</v>
      </c>
      <c r="F1061" s="226">
        <v>12.9</v>
      </c>
      <c r="G1061" s="226">
        <v>21.1</v>
      </c>
      <c r="H1061" s="226">
        <v>47.5</v>
      </c>
      <c r="I1061" s="228">
        <v>100</v>
      </c>
      <c r="J1061" s="226">
        <v>7.3</v>
      </c>
    </row>
    <row r="1062" spans="1:10" x14ac:dyDescent="0.3">
      <c r="A1062" s="319"/>
      <c r="B1062" s="227" t="s">
        <v>149</v>
      </c>
      <c r="C1062" s="248">
        <v>4135</v>
      </c>
      <c r="D1062" s="226">
        <v>5</v>
      </c>
      <c r="E1062" s="226">
        <v>14.5</v>
      </c>
      <c r="F1062" s="226">
        <v>13.7</v>
      </c>
      <c r="G1062" s="226">
        <v>18.8</v>
      </c>
      <c r="H1062" s="226">
        <v>48</v>
      </c>
      <c r="I1062" s="228">
        <v>100</v>
      </c>
      <c r="J1062" s="226">
        <v>7.3</v>
      </c>
    </row>
    <row r="1063" spans="1:10" x14ac:dyDescent="0.3">
      <c r="A1063" s="319"/>
      <c r="B1063" s="227" t="s">
        <v>276</v>
      </c>
      <c r="C1063" s="248">
        <v>3870</v>
      </c>
      <c r="D1063" s="226">
        <v>4.5999999999999996</v>
      </c>
      <c r="E1063" s="226">
        <v>15.2</v>
      </c>
      <c r="F1063" s="226">
        <v>12.9</v>
      </c>
      <c r="G1063" s="226">
        <v>20.2</v>
      </c>
      <c r="H1063" s="226">
        <v>47</v>
      </c>
      <c r="I1063" s="228">
        <v>100</v>
      </c>
      <c r="J1063" s="226">
        <v>6.7</v>
      </c>
    </row>
    <row r="1064" spans="1:10" x14ac:dyDescent="0.3">
      <c r="A1064" s="319"/>
      <c r="B1064" s="227" t="s">
        <v>277</v>
      </c>
      <c r="C1064" s="248">
        <v>4692</v>
      </c>
      <c r="D1064" s="226">
        <v>5.2</v>
      </c>
      <c r="E1064" s="226">
        <v>12.8</v>
      </c>
      <c r="F1064" s="226">
        <v>12.8</v>
      </c>
      <c r="G1064" s="226">
        <v>19.899999999999999</v>
      </c>
      <c r="H1064" s="226">
        <v>49.2</v>
      </c>
      <c r="I1064" s="228">
        <v>100</v>
      </c>
      <c r="J1064" s="226">
        <v>6.9</v>
      </c>
    </row>
    <row r="1065" spans="1:10" x14ac:dyDescent="0.3">
      <c r="A1065" s="319"/>
      <c r="B1065" s="227" t="s">
        <v>78</v>
      </c>
      <c r="C1065" s="248"/>
      <c r="D1065" s="226"/>
      <c r="E1065" s="226"/>
      <c r="F1065" s="226"/>
      <c r="G1065" s="226"/>
      <c r="H1065" s="226"/>
      <c r="I1065" s="228"/>
      <c r="J1065" s="226"/>
    </row>
    <row r="1066" spans="1:10" x14ac:dyDescent="0.3">
      <c r="A1066" s="319"/>
      <c r="B1066" s="227" t="s">
        <v>12</v>
      </c>
      <c r="C1066" s="248">
        <v>2630</v>
      </c>
      <c r="D1066" s="226">
        <v>3.9</v>
      </c>
      <c r="E1066" s="226">
        <v>15.5</v>
      </c>
      <c r="F1066" s="226">
        <v>13.1</v>
      </c>
      <c r="G1066" s="226">
        <v>23.2</v>
      </c>
      <c r="H1066" s="226">
        <v>44.3</v>
      </c>
      <c r="I1066" s="228">
        <v>100</v>
      </c>
      <c r="J1066" s="226">
        <v>3.4</v>
      </c>
    </row>
    <row r="1067" spans="1:10" x14ac:dyDescent="0.3">
      <c r="A1067" s="319"/>
      <c r="B1067" s="320" t="s">
        <v>13</v>
      </c>
      <c r="C1067" s="248">
        <v>2519</v>
      </c>
      <c r="D1067" s="226">
        <v>3.5</v>
      </c>
      <c r="E1067" s="226">
        <v>14.8</v>
      </c>
      <c r="F1067" s="226">
        <v>14.1</v>
      </c>
      <c r="G1067" s="226">
        <v>22.2</v>
      </c>
      <c r="H1067" s="226">
        <v>45.4</v>
      </c>
      <c r="I1067" s="228">
        <v>100</v>
      </c>
      <c r="J1067" s="226">
        <v>2.9</v>
      </c>
    </row>
    <row r="1068" spans="1:10" x14ac:dyDescent="0.3">
      <c r="A1068" s="319"/>
      <c r="B1068" s="227" t="s">
        <v>14</v>
      </c>
      <c r="C1068" s="248">
        <v>2459</v>
      </c>
      <c r="D1068" s="226">
        <v>3.1</v>
      </c>
      <c r="E1068" s="226">
        <v>13.9</v>
      </c>
      <c r="F1068" s="226">
        <v>14.2</v>
      </c>
      <c r="G1068" s="226">
        <v>22.9</v>
      </c>
      <c r="H1068" s="226">
        <v>45.9</v>
      </c>
      <c r="I1068" s="228">
        <v>100</v>
      </c>
      <c r="J1068" s="226">
        <v>4.4000000000000004</v>
      </c>
    </row>
    <row r="1069" spans="1:10" x14ac:dyDescent="0.3">
      <c r="A1069" s="319"/>
      <c r="B1069" s="227" t="s">
        <v>15</v>
      </c>
      <c r="C1069" s="248">
        <v>2475</v>
      </c>
      <c r="D1069" s="226">
        <v>3</v>
      </c>
      <c r="E1069" s="226">
        <v>14.6</v>
      </c>
      <c r="F1069" s="226">
        <v>13.7</v>
      </c>
      <c r="G1069" s="226">
        <v>21.9</v>
      </c>
      <c r="H1069" s="226">
        <v>46.8</v>
      </c>
      <c r="I1069" s="228">
        <v>100</v>
      </c>
      <c r="J1069" s="226">
        <v>4.5</v>
      </c>
    </row>
    <row r="1070" spans="1:10" x14ac:dyDescent="0.3">
      <c r="A1070" s="319"/>
      <c r="B1070" s="227" t="s">
        <v>16</v>
      </c>
      <c r="C1070" s="248">
        <v>2463</v>
      </c>
      <c r="D1070" s="226">
        <v>3</v>
      </c>
      <c r="E1070" s="226">
        <v>13.9</v>
      </c>
      <c r="F1070" s="226">
        <v>14.6</v>
      </c>
      <c r="G1070" s="226">
        <v>21.4</v>
      </c>
      <c r="H1070" s="226">
        <v>47</v>
      </c>
      <c r="I1070" s="228">
        <v>100</v>
      </c>
      <c r="J1070" s="226">
        <v>5.6</v>
      </c>
    </row>
    <row r="1071" spans="1:10" x14ac:dyDescent="0.3">
      <c r="A1071" s="319"/>
      <c r="B1071" s="227" t="s">
        <v>17</v>
      </c>
      <c r="C1071" s="248">
        <v>2670</v>
      </c>
      <c r="D1071" s="226">
        <v>3.8</v>
      </c>
      <c r="E1071" s="226">
        <v>13</v>
      </c>
      <c r="F1071" s="226">
        <v>13.4</v>
      </c>
      <c r="G1071" s="226">
        <v>19.5</v>
      </c>
      <c r="H1071" s="226">
        <v>50.2</v>
      </c>
      <c r="I1071" s="228">
        <v>100</v>
      </c>
      <c r="J1071" s="226">
        <v>6.7</v>
      </c>
    </row>
    <row r="1072" spans="1:10" x14ac:dyDescent="0.3">
      <c r="A1072" s="319"/>
      <c r="B1072" s="227" t="s">
        <v>18</v>
      </c>
      <c r="C1072" s="248">
        <v>4217</v>
      </c>
      <c r="D1072" s="226">
        <v>4.7</v>
      </c>
      <c r="E1072" s="226">
        <v>14.7</v>
      </c>
      <c r="F1072" s="226">
        <v>13.9</v>
      </c>
      <c r="G1072" s="226">
        <v>20.3</v>
      </c>
      <c r="H1072" s="226">
        <v>46.4</v>
      </c>
      <c r="I1072" s="228">
        <v>100</v>
      </c>
      <c r="J1072" s="226">
        <v>7.2</v>
      </c>
    </row>
    <row r="1073" spans="1:10" x14ac:dyDescent="0.3">
      <c r="A1073" s="319"/>
      <c r="B1073" s="227" t="s">
        <v>148</v>
      </c>
      <c r="C1073" s="248">
        <v>4554</v>
      </c>
      <c r="D1073" s="226">
        <v>4.5999999999999996</v>
      </c>
      <c r="E1073" s="226">
        <v>13</v>
      </c>
      <c r="F1073" s="226">
        <v>12.6</v>
      </c>
      <c r="G1073" s="226">
        <v>19.600000000000001</v>
      </c>
      <c r="H1073" s="226">
        <v>50.3</v>
      </c>
      <c r="I1073" s="228">
        <v>100</v>
      </c>
      <c r="J1073" s="226">
        <v>8.3000000000000007</v>
      </c>
    </row>
    <row r="1074" spans="1:10" x14ac:dyDescent="0.3">
      <c r="A1074" s="319"/>
      <c r="B1074" s="227" t="s">
        <v>149</v>
      </c>
      <c r="C1074" s="248">
        <v>5057</v>
      </c>
      <c r="D1074" s="226">
        <v>4.8</v>
      </c>
      <c r="E1074" s="226">
        <v>12.5</v>
      </c>
      <c r="F1074" s="226">
        <v>13.2</v>
      </c>
      <c r="G1074" s="226">
        <v>19.5</v>
      </c>
      <c r="H1074" s="226">
        <v>50</v>
      </c>
      <c r="I1074" s="228">
        <v>100</v>
      </c>
      <c r="J1074" s="226">
        <v>8</v>
      </c>
    </row>
    <row r="1075" spans="1:10" x14ac:dyDescent="0.3">
      <c r="A1075" s="319"/>
      <c r="B1075" s="227" t="s">
        <v>276</v>
      </c>
      <c r="C1075" s="248">
        <v>5476</v>
      </c>
      <c r="D1075" s="226">
        <v>4.7</v>
      </c>
      <c r="E1075" s="226">
        <v>13.3</v>
      </c>
      <c r="F1075" s="226">
        <v>14.1</v>
      </c>
      <c r="G1075" s="226">
        <v>19</v>
      </c>
      <c r="H1075" s="226">
        <v>49</v>
      </c>
      <c r="I1075" s="228">
        <v>100</v>
      </c>
      <c r="J1075" s="226">
        <v>8.1999999999999993</v>
      </c>
    </row>
    <row r="1076" spans="1:10" x14ac:dyDescent="0.3">
      <c r="A1076" s="319"/>
      <c r="B1076" s="227" t="s">
        <v>277</v>
      </c>
      <c r="C1076" s="248">
        <v>6609</v>
      </c>
      <c r="D1076" s="226">
        <v>4.8</v>
      </c>
      <c r="E1076" s="226">
        <v>14</v>
      </c>
      <c r="F1076" s="226">
        <v>13.9</v>
      </c>
      <c r="G1076" s="226">
        <v>18.3</v>
      </c>
      <c r="H1076" s="226">
        <v>49.1</v>
      </c>
      <c r="I1076" s="228">
        <v>100</v>
      </c>
      <c r="J1076" s="226">
        <v>7.7</v>
      </c>
    </row>
    <row r="1077" spans="1:10" x14ac:dyDescent="0.3">
      <c r="A1077" s="319"/>
      <c r="B1077" s="227" t="s">
        <v>79</v>
      </c>
      <c r="C1077" s="248"/>
      <c r="D1077" s="226"/>
      <c r="E1077" s="226"/>
      <c r="F1077" s="226"/>
      <c r="G1077" s="226"/>
      <c r="H1077" s="226"/>
      <c r="I1077" s="228"/>
      <c r="J1077" s="226"/>
    </row>
    <row r="1078" spans="1:10" x14ac:dyDescent="0.3">
      <c r="A1078" s="319"/>
      <c r="B1078" s="227" t="s">
        <v>12</v>
      </c>
      <c r="C1078" s="248">
        <v>571</v>
      </c>
      <c r="D1078" s="226">
        <v>2.2999999999999998</v>
      </c>
      <c r="E1078" s="226">
        <v>14</v>
      </c>
      <c r="F1078" s="226">
        <v>11.3</v>
      </c>
      <c r="G1078" s="226">
        <v>23.5</v>
      </c>
      <c r="H1078" s="226">
        <v>48.9</v>
      </c>
      <c r="I1078" s="228">
        <v>100</v>
      </c>
      <c r="J1078" s="226">
        <v>8.4</v>
      </c>
    </row>
    <row r="1079" spans="1:10" x14ac:dyDescent="0.3">
      <c r="A1079" s="319"/>
      <c r="B1079" s="320" t="s">
        <v>13</v>
      </c>
      <c r="C1079" s="248">
        <v>598</v>
      </c>
      <c r="D1079" s="226">
        <v>6</v>
      </c>
      <c r="E1079" s="226">
        <v>13.6</v>
      </c>
      <c r="F1079" s="226">
        <v>12</v>
      </c>
      <c r="G1079" s="226">
        <v>18.899999999999999</v>
      </c>
      <c r="H1079" s="226">
        <v>49.5</v>
      </c>
      <c r="I1079" s="228">
        <v>100</v>
      </c>
      <c r="J1079" s="226">
        <v>8</v>
      </c>
    </row>
    <row r="1080" spans="1:10" x14ac:dyDescent="0.3">
      <c r="A1080" s="319"/>
      <c r="B1080" s="227" t="s">
        <v>14</v>
      </c>
      <c r="C1080" s="248">
        <v>671</v>
      </c>
      <c r="D1080" s="226">
        <v>5</v>
      </c>
      <c r="E1080" s="226">
        <v>13.5</v>
      </c>
      <c r="F1080" s="226">
        <v>10.6</v>
      </c>
      <c r="G1080" s="226">
        <v>17.399999999999999</v>
      </c>
      <c r="H1080" s="226">
        <v>53.4</v>
      </c>
      <c r="I1080" s="228">
        <v>100</v>
      </c>
      <c r="J1080" s="226">
        <v>8.5</v>
      </c>
    </row>
    <row r="1081" spans="1:10" x14ac:dyDescent="0.3">
      <c r="A1081" s="319"/>
      <c r="B1081" s="227" t="s">
        <v>15</v>
      </c>
      <c r="C1081" s="248">
        <v>613</v>
      </c>
      <c r="D1081" s="226">
        <v>3.7</v>
      </c>
      <c r="E1081" s="226">
        <v>12.9</v>
      </c>
      <c r="F1081" s="226">
        <v>11.8</v>
      </c>
      <c r="G1081" s="226">
        <v>17.2</v>
      </c>
      <c r="H1081" s="226">
        <v>54.3</v>
      </c>
      <c r="I1081" s="228">
        <v>100</v>
      </c>
      <c r="J1081" s="226">
        <v>11.7</v>
      </c>
    </row>
    <row r="1082" spans="1:10" x14ac:dyDescent="0.3">
      <c r="A1082" s="319"/>
      <c r="B1082" s="227" t="s">
        <v>16</v>
      </c>
      <c r="C1082" s="248">
        <v>677</v>
      </c>
      <c r="D1082" s="226">
        <v>3.5</v>
      </c>
      <c r="E1082" s="226">
        <v>14.9</v>
      </c>
      <c r="F1082" s="226">
        <v>13.8</v>
      </c>
      <c r="G1082" s="226">
        <v>19.100000000000001</v>
      </c>
      <c r="H1082" s="226">
        <v>48.8</v>
      </c>
      <c r="I1082" s="228">
        <v>100</v>
      </c>
      <c r="J1082" s="226">
        <v>10.9</v>
      </c>
    </row>
    <row r="1083" spans="1:10" x14ac:dyDescent="0.3">
      <c r="A1083" s="319"/>
      <c r="B1083" s="227" t="s">
        <v>17</v>
      </c>
      <c r="C1083" s="248">
        <v>732</v>
      </c>
      <c r="D1083" s="226">
        <v>4.5</v>
      </c>
      <c r="E1083" s="226">
        <v>10.7</v>
      </c>
      <c r="F1083" s="226">
        <v>11.9</v>
      </c>
      <c r="G1083" s="226">
        <v>20</v>
      </c>
      <c r="H1083" s="226">
        <v>52.9</v>
      </c>
      <c r="I1083" s="228">
        <v>100</v>
      </c>
      <c r="J1083" s="226">
        <v>11.9</v>
      </c>
    </row>
    <row r="1084" spans="1:10" x14ac:dyDescent="0.3">
      <c r="A1084" s="319"/>
      <c r="B1084" s="227" t="s">
        <v>18</v>
      </c>
      <c r="C1084" s="248">
        <v>656</v>
      </c>
      <c r="D1084" s="226">
        <v>4.5</v>
      </c>
      <c r="E1084" s="226">
        <v>10.8</v>
      </c>
      <c r="F1084" s="226">
        <v>11.5</v>
      </c>
      <c r="G1084" s="226">
        <v>18.5</v>
      </c>
      <c r="H1084" s="226">
        <v>54.5</v>
      </c>
      <c r="I1084" s="228">
        <v>100</v>
      </c>
      <c r="J1084" s="226">
        <v>12.8</v>
      </c>
    </row>
    <row r="1085" spans="1:10" x14ac:dyDescent="0.3">
      <c r="A1085" s="319"/>
      <c r="B1085" s="227" t="s">
        <v>148</v>
      </c>
      <c r="C1085" s="248">
        <v>638</v>
      </c>
      <c r="D1085" s="226">
        <v>5.4</v>
      </c>
      <c r="E1085" s="226">
        <v>12.2</v>
      </c>
      <c r="F1085" s="226">
        <v>11.8</v>
      </c>
      <c r="G1085" s="226">
        <v>18</v>
      </c>
      <c r="H1085" s="226">
        <v>52.6</v>
      </c>
      <c r="I1085" s="228">
        <v>100</v>
      </c>
      <c r="J1085" s="226">
        <v>13.6</v>
      </c>
    </row>
    <row r="1086" spans="1:10" x14ac:dyDescent="0.3">
      <c r="A1086" s="319"/>
      <c r="B1086" s="227" t="s">
        <v>149</v>
      </c>
      <c r="C1086" s="248">
        <v>794</v>
      </c>
      <c r="D1086" s="226">
        <v>5.3</v>
      </c>
      <c r="E1086" s="226">
        <v>12.7</v>
      </c>
      <c r="F1086" s="226">
        <v>12.1</v>
      </c>
      <c r="G1086" s="226">
        <v>17.5</v>
      </c>
      <c r="H1086" s="226">
        <v>52.4</v>
      </c>
      <c r="I1086" s="228">
        <v>100</v>
      </c>
      <c r="J1086" s="226">
        <v>11.7</v>
      </c>
    </row>
    <row r="1087" spans="1:10" x14ac:dyDescent="0.3">
      <c r="A1087" s="319"/>
      <c r="B1087" s="227" t="s">
        <v>276</v>
      </c>
      <c r="C1087" s="248">
        <v>735</v>
      </c>
      <c r="D1087" s="226">
        <v>5.3</v>
      </c>
      <c r="E1087" s="226">
        <v>12.2</v>
      </c>
      <c r="F1087" s="226">
        <v>12.6</v>
      </c>
      <c r="G1087" s="226">
        <v>17.2</v>
      </c>
      <c r="H1087" s="226">
        <v>52.7</v>
      </c>
      <c r="I1087" s="228">
        <v>100</v>
      </c>
      <c r="J1087" s="226">
        <v>10.6</v>
      </c>
    </row>
    <row r="1088" spans="1:10" x14ac:dyDescent="0.3">
      <c r="A1088" s="319"/>
      <c r="B1088" s="227" t="s">
        <v>277</v>
      </c>
      <c r="C1088" s="248">
        <v>718</v>
      </c>
      <c r="D1088" s="226">
        <v>6.1</v>
      </c>
      <c r="E1088" s="226">
        <v>11.1</v>
      </c>
      <c r="F1088" s="226">
        <v>10.7</v>
      </c>
      <c r="G1088" s="226">
        <v>17.399999999999999</v>
      </c>
      <c r="H1088" s="226">
        <v>54.6</v>
      </c>
      <c r="I1088" s="228">
        <v>100</v>
      </c>
      <c r="J1088" s="226">
        <v>13.8</v>
      </c>
    </row>
    <row r="1089" spans="1:10" x14ac:dyDescent="0.3">
      <c r="A1089" s="319"/>
      <c r="B1089" s="227" t="s">
        <v>298</v>
      </c>
      <c r="C1089" s="248"/>
      <c r="D1089" s="226"/>
      <c r="E1089" s="226"/>
      <c r="F1089" s="226"/>
      <c r="G1089" s="226"/>
      <c r="H1089" s="226"/>
      <c r="I1089" s="228"/>
      <c r="J1089" s="226"/>
    </row>
    <row r="1090" spans="1:10" x14ac:dyDescent="0.3">
      <c r="A1090" s="319"/>
      <c r="B1090" s="227" t="s">
        <v>12</v>
      </c>
      <c r="C1090" s="248">
        <v>3134</v>
      </c>
      <c r="D1090" s="226">
        <v>3.7</v>
      </c>
      <c r="E1090" s="226">
        <v>14.2</v>
      </c>
      <c r="F1090" s="226">
        <v>12.6</v>
      </c>
      <c r="G1090" s="226">
        <v>22.7</v>
      </c>
      <c r="H1090" s="226">
        <v>46.9</v>
      </c>
      <c r="I1090" s="228">
        <v>100</v>
      </c>
      <c r="J1090" s="226">
        <v>3</v>
      </c>
    </row>
    <row r="1091" spans="1:10" x14ac:dyDescent="0.3">
      <c r="A1091" s="319"/>
      <c r="B1091" s="320" t="s">
        <v>13</v>
      </c>
      <c r="C1091" s="248">
        <v>2927</v>
      </c>
      <c r="D1091" s="226">
        <v>3.5</v>
      </c>
      <c r="E1091" s="226">
        <v>12.6</v>
      </c>
      <c r="F1091" s="226">
        <v>13.2</v>
      </c>
      <c r="G1091" s="226">
        <v>21.1</v>
      </c>
      <c r="H1091" s="226">
        <v>49.6</v>
      </c>
      <c r="I1091" s="228">
        <v>100</v>
      </c>
      <c r="J1091" s="226">
        <v>3.7</v>
      </c>
    </row>
    <row r="1092" spans="1:10" x14ac:dyDescent="0.3">
      <c r="A1092" s="319"/>
      <c r="B1092" s="227" t="s">
        <v>14</v>
      </c>
      <c r="C1092" s="248">
        <v>3073</v>
      </c>
      <c r="D1092" s="226">
        <v>3.6</v>
      </c>
      <c r="E1092" s="226">
        <v>12.9</v>
      </c>
      <c r="F1092" s="226">
        <v>14.2</v>
      </c>
      <c r="G1092" s="226">
        <v>20.8</v>
      </c>
      <c r="H1092" s="226">
        <v>48.5</v>
      </c>
      <c r="I1092" s="228">
        <v>100</v>
      </c>
      <c r="J1092" s="226">
        <v>4.4000000000000004</v>
      </c>
    </row>
    <row r="1093" spans="1:10" x14ac:dyDescent="0.3">
      <c r="A1093" s="319"/>
      <c r="B1093" s="227" t="s">
        <v>15</v>
      </c>
      <c r="C1093" s="248">
        <v>2899</v>
      </c>
      <c r="D1093" s="226">
        <v>3.5</v>
      </c>
      <c r="E1093" s="226">
        <v>12.4</v>
      </c>
      <c r="F1093" s="226">
        <v>13</v>
      </c>
      <c r="G1093" s="226">
        <v>21.1</v>
      </c>
      <c r="H1093" s="226">
        <v>50</v>
      </c>
      <c r="I1093" s="228">
        <v>100</v>
      </c>
      <c r="J1093" s="226">
        <v>4.3</v>
      </c>
    </row>
    <row r="1094" spans="1:10" x14ac:dyDescent="0.3">
      <c r="A1094" s="319"/>
      <c r="B1094" s="227" t="s">
        <v>16</v>
      </c>
      <c r="C1094" s="248">
        <v>2278</v>
      </c>
      <c r="D1094" s="226">
        <v>2.8</v>
      </c>
      <c r="E1094" s="226">
        <v>10.5</v>
      </c>
      <c r="F1094" s="226">
        <v>11.3</v>
      </c>
      <c r="G1094" s="226">
        <v>19.7</v>
      </c>
      <c r="H1094" s="226">
        <v>55.5</v>
      </c>
      <c r="I1094" s="228">
        <v>100</v>
      </c>
      <c r="J1094" s="226">
        <v>5.9</v>
      </c>
    </row>
    <row r="1095" spans="1:10" x14ac:dyDescent="0.3">
      <c r="A1095" s="319"/>
      <c r="B1095" s="227" t="s">
        <v>17</v>
      </c>
      <c r="C1095" s="248">
        <v>2054</v>
      </c>
      <c r="D1095" s="226">
        <v>2.6</v>
      </c>
      <c r="E1095" s="226">
        <v>9.6</v>
      </c>
      <c r="F1095" s="226">
        <v>11.9</v>
      </c>
      <c r="G1095" s="226">
        <v>20.5</v>
      </c>
      <c r="H1095" s="226">
        <v>55.5</v>
      </c>
      <c r="I1095" s="228">
        <v>100</v>
      </c>
      <c r="J1095" s="226">
        <v>6</v>
      </c>
    </row>
    <row r="1096" spans="1:10" x14ac:dyDescent="0.3">
      <c r="A1096" s="319"/>
      <c r="B1096" s="227" t="s">
        <v>18</v>
      </c>
      <c r="C1096" s="248">
        <v>1938</v>
      </c>
      <c r="D1096" s="226">
        <v>3.3</v>
      </c>
      <c r="E1096" s="226">
        <v>9.1999999999999993</v>
      </c>
      <c r="F1096" s="226">
        <v>11.5</v>
      </c>
      <c r="G1096" s="226">
        <v>20</v>
      </c>
      <c r="H1096" s="226">
        <v>56.1</v>
      </c>
      <c r="I1096" s="228">
        <v>100</v>
      </c>
      <c r="J1096" s="226">
        <v>5.4</v>
      </c>
    </row>
    <row r="1097" spans="1:10" x14ac:dyDescent="0.3">
      <c r="A1097" s="319"/>
      <c r="B1097" s="227" t="s">
        <v>148</v>
      </c>
      <c r="C1097" s="248">
        <v>2289</v>
      </c>
      <c r="D1097" s="226">
        <v>2.9</v>
      </c>
      <c r="E1097" s="226">
        <v>9</v>
      </c>
      <c r="F1097" s="226">
        <v>10.6</v>
      </c>
      <c r="G1097" s="226">
        <v>18.3</v>
      </c>
      <c r="H1097" s="226">
        <v>59.2</v>
      </c>
      <c r="I1097" s="228">
        <v>100</v>
      </c>
      <c r="J1097" s="226">
        <v>6.6</v>
      </c>
    </row>
    <row r="1098" spans="1:10" x14ac:dyDescent="0.3">
      <c r="A1098" s="319"/>
      <c r="B1098" s="227" t="s">
        <v>149</v>
      </c>
      <c r="C1098" s="248">
        <v>2522</v>
      </c>
      <c r="D1098" s="226">
        <v>3.7</v>
      </c>
      <c r="E1098" s="226">
        <v>9.9</v>
      </c>
      <c r="F1098" s="226">
        <v>9.6999999999999993</v>
      </c>
      <c r="G1098" s="226">
        <v>19.5</v>
      </c>
      <c r="H1098" s="226">
        <v>57.2</v>
      </c>
      <c r="I1098" s="228">
        <v>100</v>
      </c>
      <c r="J1098" s="226">
        <v>6.6</v>
      </c>
    </row>
    <row r="1099" spans="1:10" x14ac:dyDescent="0.3">
      <c r="A1099" s="319"/>
      <c r="B1099" s="227" t="s">
        <v>276</v>
      </c>
      <c r="C1099" s="248">
        <v>2676</v>
      </c>
      <c r="D1099" s="226">
        <v>3.4</v>
      </c>
      <c r="E1099" s="226">
        <v>8.5</v>
      </c>
      <c r="F1099" s="226">
        <v>10.7</v>
      </c>
      <c r="G1099" s="226">
        <v>17.3</v>
      </c>
      <c r="H1099" s="226">
        <v>60.1</v>
      </c>
      <c r="I1099" s="228">
        <v>100</v>
      </c>
      <c r="J1099" s="226">
        <v>7.3</v>
      </c>
    </row>
    <row r="1100" spans="1:10" x14ac:dyDescent="0.3">
      <c r="A1100" s="319"/>
      <c r="B1100" s="227" t="s">
        <v>277</v>
      </c>
      <c r="C1100" s="248">
        <v>3745</v>
      </c>
      <c r="D1100" s="226">
        <v>3.7</v>
      </c>
      <c r="E1100" s="226">
        <v>9.4</v>
      </c>
      <c r="F1100" s="226">
        <v>11.7</v>
      </c>
      <c r="G1100" s="226">
        <v>17.8</v>
      </c>
      <c r="H1100" s="226">
        <v>57.5</v>
      </c>
      <c r="I1100" s="228">
        <v>100</v>
      </c>
      <c r="J1100" s="226">
        <v>8.1</v>
      </c>
    </row>
    <row r="1101" spans="1:10" x14ac:dyDescent="0.3">
      <c r="A1101" s="319"/>
      <c r="B1101" s="227" t="s">
        <v>299</v>
      </c>
      <c r="C1101" s="248"/>
      <c r="D1101" s="226"/>
      <c r="E1101" s="226"/>
      <c r="F1101" s="226"/>
      <c r="G1101" s="226"/>
      <c r="H1101" s="226"/>
      <c r="I1101" s="228"/>
      <c r="J1101" s="226"/>
    </row>
    <row r="1102" spans="1:10" x14ac:dyDescent="0.3">
      <c r="A1102" s="319"/>
      <c r="B1102" s="227" t="s">
        <v>12</v>
      </c>
      <c r="C1102" s="248">
        <v>1540</v>
      </c>
      <c r="D1102" s="226">
        <v>2.2999999999999998</v>
      </c>
      <c r="E1102" s="226">
        <v>10.7</v>
      </c>
      <c r="F1102" s="226">
        <v>12.2</v>
      </c>
      <c r="G1102" s="226">
        <v>24.3</v>
      </c>
      <c r="H1102" s="226">
        <v>50.5</v>
      </c>
      <c r="I1102" s="228">
        <v>100</v>
      </c>
      <c r="J1102" s="226">
        <v>2.1</v>
      </c>
    </row>
    <row r="1103" spans="1:10" x14ac:dyDescent="0.3">
      <c r="A1103" s="319"/>
      <c r="B1103" s="320" t="s">
        <v>13</v>
      </c>
      <c r="C1103" s="248">
        <v>1456</v>
      </c>
      <c r="D1103" s="226">
        <v>2.2999999999999998</v>
      </c>
      <c r="E1103" s="226">
        <v>12</v>
      </c>
      <c r="F1103" s="226">
        <v>12.4</v>
      </c>
      <c r="G1103" s="226">
        <v>22.9</v>
      </c>
      <c r="H1103" s="226">
        <v>50.3</v>
      </c>
      <c r="I1103" s="228">
        <v>100</v>
      </c>
      <c r="J1103" s="226">
        <v>2.7</v>
      </c>
    </row>
    <row r="1104" spans="1:10" x14ac:dyDescent="0.3">
      <c r="A1104" s="319"/>
      <c r="B1104" s="227" t="s">
        <v>14</v>
      </c>
      <c r="C1104" s="248">
        <v>1352</v>
      </c>
      <c r="D1104" s="226">
        <v>2</v>
      </c>
      <c r="E1104" s="226">
        <v>10.8</v>
      </c>
      <c r="F1104" s="226">
        <v>11.4</v>
      </c>
      <c r="G1104" s="226">
        <v>23.5</v>
      </c>
      <c r="H1104" s="226">
        <v>52.2</v>
      </c>
      <c r="I1104" s="228">
        <v>100</v>
      </c>
      <c r="J1104" s="226">
        <v>2.2999999999999998</v>
      </c>
    </row>
    <row r="1105" spans="1:10" x14ac:dyDescent="0.3">
      <c r="A1105" s="319"/>
      <c r="B1105" s="227" t="s">
        <v>15</v>
      </c>
      <c r="C1105" s="248">
        <v>1401</v>
      </c>
      <c r="D1105" s="226">
        <v>2.4</v>
      </c>
      <c r="E1105" s="226">
        <v>10.199999999999999</v>
      </c>
      <c r="F1105" s="226">
        <v>10</v>
      </c>
      <c r="G1105" s="226">
        <v>23.6</v>
      </c>
      <c r="H1105" s="226">
        <v>53.8</v>
      </c>
      <c r="I1105" s="228">
        <v>100</v>
      </c>
      <c r="J1105" s="226">
        <v>3.8</v>
      </c>
    </row>
    <row r="1106" spans="1:10" x14ac:dyDescent="0.3">
      <c r="A1106" s="319"/>
      <c r="B1106" s="227" t="s">
        <v>16</v>
      </c>
      <c r="C1106" s="248">
        <v>1420</v>
      </c>
      <c r="D1106" s="226">
        <v>1.8</v>
      </c>
      <c r="E1106" s="226">
        <v>9.5</v>
      </c>
      <c r="F1106" s="226">
        <v>12.4</v>
      </c>
      <c r="G1106" s="226">
        <v>21.3</v>
      </c>
      <c r="H1106" s="226">
        <v>55.1</v>
      </c>
      <c r="I1106" s="228">
        <v>100</v>
      </c>
      <c r="J1106" s="226">
        <v>5.6</v>
      </c>
    </row>
    <row r="1107" spans="1:10" x14ac:dyDescent="0.3">
      <c r="A1107" s="319"/>
      <c r="B1107" s="227" t="s">
        <v>17</v>
      </c>
      <c r="C1107" s="248">
        <v>1442</v>
      </c>
      <c r="D1107" s="226">
        <v>2</v>
      </c>
      <c r="E1107" s="226">
        <v>8.6</v>
      </c>
      <c r="F1107" s="226">
        <v>12.8</v>
      </c>
      <c r="G1107" s="226">
        <v>20.3</v>
      </c>
      <c r="H1107" s="226">
        <v>56.3</v>
      </c>
      <c r="I1107" s="228">
        <v>100</v>
      </c>
      <c r="J1107" s="226">
        <v>5.2</v>
      </c>
    </row>
    <row r="1108" spans="1:10" x14ac:dyDescent="0.3">
      <c r="A1108" s="319"/>
      <c r="B1108" s="227" t="s">
        <v>18</v>
      </c>
      <c r="C1108" s="248">
        <v>1627</v>
      </c>
      <c r="D1108" s="226">
        <v>2.5</v>
      </c>
      <c r="E1108" s="226">
        <v>7.6</v>
      </c>
      <c r="F1108" s="226">
        <v>11.3</v>
      </c>
      <c r="G1108" s="226">
        <v>22.5</v>
      </c>
      <c r="H1108" s="226">
        <v>56.1</v>
      </c>
      <c r="I1108" s="228">
        <v>100</v>
      </c>
      <c r="J1108" s="226">
        <v>4.7</v>
      </c>
    </row>
    <row r="1109" spans="1:10" x14ac:dyDescent="0.3">
      <c r="A1109" s="319"/>
      <c r="B1109" s="227" t="s">
        <v>148</v>
      </c>
      <c r="C1109" s="248">
        <v>2119</v>
      </c>
      <c r="D1109" s="226">
        <v>2.6</v>
      </c>
      <c r="E1109" s="226">
        <v>8</v>
      </c>
      <c r="F1109" s="226">
        <v>10.7</v>
      </c>
      <c r="G1109" s="226">
        <v>19.399999999999999</v>
      </c>
      <c r="H1109" s="226">
        <v>59.3</v>
      </c>
      <c r="I1109" s="228">
        <v>100</v>
      </c>
      <c r="J1109" s="226">
        <v>5.9</v>
      </c>
    </row>
    <row r="1110" spans="1:10" x14ac:dyDescent="0.3">
      <c r="A1110" s="319"/>
      <c r="B1110" s="227" t="s">
        <v>149</v>
      </c>
      <c r="C1110" s="248">
        <v>1938</v>
      </c>
      <c r="D1110" s="226">
        <v>2.2999999999999998</v>
      </c>
      <c r="E1110" s="226">
        <v>7.3</v>
      </c>
      <c r="F1110" s="226">
        <v>10.4</v>
      </c>
      <c r="G1110" s="226">
        <v>19.3</v>
      </c>
      <c r="H1110" s="226">
        <v>60.8</v>
      </c>
      <c r="I1110" s="228">
        <v>100</v>
      </c>
      <c r="J1110" s="226">
        <v>4.9000000000000004</v>
      </c>
    </row>
    <row r="1111" spans="1:10" x14ac:dyDescent="0.3">
      <c r="A1111" s="319"/>
      <c r="B1111" s="227" t="s">
        <v>276</v>
      </c>
      <c r="C1111" s="248">
        <v>1846</v>
      </c>
      <c r="D1111" s="226">
        <v>1.8</v>
      </c>
      <c r="E1111" s="226">
        <v>6.5</v>
      </c>
      <c r="F1111" s="226">
        <v>10.8</v>
      </c>
      <c r="G1111" s="226">
        <v>18.600000000000001</v>
      </c>
      <c r="H1111" s="226">
        <v>62.3</v>
      </c>
      <c r="I1111" s="228">
        <v>100</v>
      </c>
      <c r="J1111" s="226">
        <v>4.3</v>
      </c>
    </row>
    <row r="1112" spans="1:10" x14ac:dyDescent="0.3">
      <c r="A1112" s="319"/>
      <c r="B1112" s="227" t="s">
        <v>277</v>
      </c>
      <c r="C1112" s="248">
        <v>1793</v>
      </c>
      <c r="D1112" s="226">
        <v>2.4</v>
      </c>
      <c r="E1112" s="226">
        <v>7</v>
      </c>
      <c r="F1112" s="226">
        <v>10.9</v>
      </c>
      <c r="G1112" s="226">
        <v>18.3</v>
      </c>
      <c r="H1112" s="226">
        <v>61.4</v>
      </c>
      <c r="I1112" s="228">
        <v>100</v>
      </c>
      <c r="J1112" s="226">
        <v>5.6</v>
      </c>
    </row>
    <row r="1113" spans="1:10" x14ac:dyDescent="0.3">
      <c r="A1113" s="319"/>
      <c r="B1113" s="227" t="s">
        <v>82</v>
      </c>
      <c r="C1113" s="248"/>
      <c r="D1113" s="226"/>
      <c r="E1113" s="226"/>
      <c r="F1113" s="226"/>
      <c r="G1113" s="226"/>
      <c r="H1113" s="226"/>
      <c r="I1113" s="228"/>
      <c r="J1113" s="226"/>
    </row>
    <row r="1114" spans="1:10" x14ac:dyDescent="0.3">
      <c r="A1114" s="319"/>
      <c r="B1114" s="227" t="s">
        <v>12</v>
      </c>
      <c r="C1114" s="248">
        <v>2773</v>
      </c>
      <c r="D1114" s="226">
        <v>4.5999999999999996</v>
      </c>
      <c r="E1114" s="226">
        <v>20.100000000000001</v>
      </c>
      <c r="F1114" s="226">
        <v>14.1</v>
      </c>
      <c r="G1114" s="226">
        <v>24.4</v>
      </c>
      <c r="H1114" s="226">
        <v>36.9</v>
      </c>
      <c r="I1114" s="228">
        <v>100</v>
      </c>
      <c r="J1114" s="226">
        <v>2.7</v>
      </c>
    </row>
    <row r="1115" spans="1:10" x14ac:dyDescent="0.3">
      <c r="A1115" s="319"/>
      <c r="B1115" s="320" t="s">
        <v>13</v>
      </c>
      <c r="C1115" s="248">
        <v>2237</v>
      </c>
      <c r="D1115" s="226">
        <v>4.0999999999999996</v>
      </c>
      <c r="E1115" s="226">
        <v>19.399999999999999</v>
      </c>
      <c r="F1115" s="226">
        <v>15.3</v>
      </c>
      <c r="G1115" s="226">
        <v>23.2</v>
      </c>
      <c r="H1115" s="226">
        <v>37.9</v>
      </c>
      <c r="I1115" s="228">
        <v>100</v>
      </c>
      <c r="J1115" s="226">
        <v>3.4</v>
      </c>
    </row>
    <row r="1116" spans="1:10" x14ac:dyDescent="0.3">
      <c r="A1116" s="319"/>
      <c r="B1116" s="227" t="s">
        <v>14</v>
      </c>
      <c r="C1116" s="248">
        <v>2158</v>
      </c>
      <c r="D1116" s="226">
        <v>3.7</v>
      </c>
      <c r="E1116" s="226">
        <v>18.3</v>
      </c>
      <c r="F1116" s="226">
        <v>14.2</v>
      </c>
      <c r="G1116" s="226">
        <v>23.3</v>
      </c>
      <c r="H1116" s="226">
        <v>40.5</v>
      </c>
      <c r="I1116" s="228">
        <v>100</v>
      </c>
      <c r="J1116" s="226">
        <v>3.5</v>
      </c>
    </row>
    <row r="1117" spans="1:10" x14ac:dyDescent="0.3">
      <c r="A1117" s="319"/>
      <c r="B1117" s="227" t="s">
        <v>15</v>
      </c>
      <c r="C1117" s="248">
        <v>2071</v>
      </c>
      <c r="D1117" s="226">
        <v>4.4000000000000004</v>
      </c>
      <c r="E1117" s="226">
        <v>16.100000000000001</v>
      </c>
      <c r="F1117" s="226">
        <v>15.2</v>
      </c>
      <c r="G1117" s="226">
        <v>22.6</v>
      </c>
      <c r="H1117" s="226">
        <v>41.8</v>
      </c>
      <c r="I1117" s="228">
        <v>100</v>
      </c>
      <c r="J1117" s="226">
        <v>4.5</v>
      </c>
    </row>
    <row r="1118" spans="1:10" x14ac:dyDescent="0.3">
      <c r="A1118" s="319"/>
      <c r="B1118" s="227" t="s">
        <v>16</v>
      </c>
      <c r="C1118" s="248">
        <v>2269</v>
      </c>
      <c r="D1118" s="226">
        <v>3.8</v>
      </c>
      <c r="E1118" s="226">
        <v>17.2</v>
      </c>
      <c r="F1118" s="226">
        <v>13.2</v>
      </c>
      <c r="G1118" s="226">
        <v>21.6</v>
      </c>
      <c r="H1118" s="226">
        <v>44.2</v>
      </c>
      <c r="I1118" s="228">
        <v>100</v>
      </c>
      <c r="J1118" s="226">
        <v>4</v>
      </c>
    </row>
    <row r="1119" spans="1:10" x14ac:dyDescent="0.3">
      <c r="A1119" s="319"/>
      <c r="B1119" s="227" t="s">
        <v>17</v>
      </c>
      <c r="C1119" s="248">
        <v>2231</v>
      </c>
      <c r="D1119" s="226">
        <v>4.2</v>
      </c>
      <c r="E1119" s="226">
        <v>15.4</v>
      </c>
      <c r="F1119" s="226">
        <v>14.4</v>
      </c>
      <c r="G1119" s="226">
        <v>22.3</v>
      </c>
      <c r="H1119" s="226">
        <v>43.7</v>
      </c>
      <c r="I1119" s="228">
        <v>100</v>
      </c>
      <c r="J1119" s="226">
        <v>5.0999999999999996</v>
      </c>
    </row>
    <row r="1120" spans="1:10" x14ac:dyDescent="0.3">
      <c r="A1120" s="319"/>
      <c r="B1120" s="227" t="s">
        <v>18</v>
      </c>
      <c r="C1120" s="248">
        <v>2720</v>
      </c>
      <c r="D1120" s="226">
        <v>5.0999999999999996</v>
      </c>
      <c r="E1120" s="226">
        <v>15.1</v>
      </c>
      <c r="F1120" s="226">
        <v>14.4</v>
      </c>
      <c r="G1120" s="226">
        <v>22.2</v>
      </c>
      <c r="H1120" s="226">
        <v>43.2</v>
      </c>
      <c r="I1120" s="228">
        <v>100</v>
      </c>
      <c r="J1120" s="226">
        <v>6.2</v>
      </c>
    </row>
    <row r="1121" spans="1:10" x14ac:dyDescent="0.3">
      <c r="A1121" s="319"/>
      <c r="B1121" s="227" t="s">
        <v>148</v>
      </c>
      <c r="C1121" s="248">
        <v>4258</v>
      </c>
      <c r="D1121" s="226">
        <v>4.9000000000000004</v>
      </c>
      <c r="E1121" s="226">
        <v>14.6</v>
      </c>
      <c r="F1121" s="226">
        <v>13.1</v>
      </c>
      <c r="G1121" s="226">
        <v>21.9</v>
      </c>
      <c r="H1121" s="226">
        <v>45.4</v>
      </c>
      <c r="I1121" s="228">
        <v>100</v>
      </c>
      <c r="J1121" s="226">
        <v>5.6</v>
      </c>
    </row>
    <row r="1122" spans="1:10" x14ac:dyDescent="0.3">
      <c r="A1122" s="319"/>
      <c r="B1122" s="227" t="s">
        <v>149</v>
      </c>
      <c r="C1122" s="248">
        <v>3760</v>
      </c>
      <c r="D1122" s="226">
        <v>5.0999999999999996</v>
      </c>
      <c r="E1122" s="226">
        <v>16</v>
      </c>
      <c r="F1122" s="226">
        <v>13.8</v>
      </c>
      <c r="G1122" s="226">
        <v>20.100000000000001</v>
      </c>
      <c r="H1122" s="226">
        <v>45</v>
      </c>
      <c r="I1122" s="228">
        <v>100</v>
      </c>
      <c r="J1122" s="226">
        <v>6.8</v>
      </c>
    </row>
    <row r="1123" spans="1:10" x14ac:dyDescent="0.3">
      <c r="A1123" s="319"/>
      <c r="B1123" s="227" t="s">
        <v>276</v>
      </c>
      <c r="C1123" s="248">
        <v>3365</v>
      </c>
      <c r="D1123" s="226">
        <v>4.9000000000000004</v>
      </c>
      <c r="E1123" s="226">
        <v>15.6</v>
      </c>
      <c r="F1123" s="226">
        <v>13.5</v>
      </c>
      <c r="G1123" s="226">
        <v>20.6</v>
      </c>
      <c r="H1123" s="226">
        <v>45.4</v>
      </c>
      <c r="I1123" s="228">
        <v>100</v>
      </c>
      <c r="J1123" s="226">
        <v>8.6999999999999993</v>
      </c>
    </row>
    <row r="1124" spans="1:10" x14ac:dyDescent="0.3">
      <c r="A1124" s="319"/>
      <c r="B1124" s="227" t="s">
        <v>277</v>
      </c>
      <c r="C1124" s="248">
        <v>3459</v>
      </c>
      <c r="D1124" s="226">
        <v>5</v>
      </c>
      <c r="E1124" s="226">
        <v>14.9</v>
      </c>
      <c r="F1124" s="226">
        <v>15.8</v>
      </c>
      <c r="G1124" s="226">
        <v>20.3</v>
      </c>
      <c r="H1124" s="226">
        <v>44</v>
      </c>
      <c r="I1124" s="228">
        <v>100</v>
      </c>
      <c r="J1124" s="226">
        <v>9.6999999999999993</v>
      </c>
    </row>
    <row r="1125" spans="1:10" x14ac:dyDescent="0.3">
      <c r="A1125" s="319"/>
      <c r="B1125" s="227" t="s">
        <v>300</v>
      </c>
      <c r="C1125" s="248"/>
      <c r="D1125" s="226"/>
      <c r="E1125" s="226"/>
      <c r="F1125" s="226"/>
      <c r="G1125" s="226"/>
      <c r="H1125" s="226"/>
      <c r="I1125" s="228"/>
      <c r="J1125" s="226"/>
    </row>
    <row r="1126" spans="1:10" x14ac:dyDescent="0.3">
      <c r="A1126" s="319"/>
      <c r="B1126" s="227" t="s">
        <v>12</v>
      </c>
      <c r="C1126" s="248">
        <v>218</v>
      </c>
      <c r="D1126" s="226">
        <v>0.5</v>
      </c>
      <c r="E1126" s="226">
        <v>4.2</v>
      </c>
      <c r="F1126" s="226">
        <v>3.7</v>
      </c>
      <c r="G1126" s="226">
        <v>18.100000000000001</v>
      </c>
      <c r="H1126" s="226">
        <v>73.5</v>
      </c>
      <c r="I1126" s="228">
        <v>100</v>
      </c>
      <c r="J1126" s="226">
        <v>1.4</v>
      </c>
    </row>
    <row r="1127" spans="1:10" x14ac:dyDescent="0.3">
      <c r="A1127" s="319"/>
      <c r="B1127" s="320" t="s">
        <v>13</v>
      </c>
      <c r="C1127" s="248">
        <v>186</v>
      </c>
      <c r="D1127" s="226">
        <v>2.2000000000000002</v>
      </c>
      <c r="E1127" s="226">
        <v>5.4</v>
      </c>
      <c r="F1127" s="226">
        <v>4.9000000000000004</v>
      </c>
      <c r="G1127" s="226">
        <v>21.2</v>
      </c>
      <c r="H1127" s="226">
        <v>66.3</v>
      </c>
      <c r="I1127" s="228">
        <v>100</v>
      </c>
      <c r="J1127" s="226">
        <v>1.1000000000000001</v>
      </c>
    </row>
    <row r="1128" spans="1:10" x14ac:dyDescent="0.3">
      <c r="A1128" s="319"/>
      <c r="B1128" s="227" t="s">
        <v>14</v>
      </c>
      <c r="C1128" s="248">
        <v>208</v>
      </c>
      <c r="D1128" s="226">
        <v>1</v>
      </c>
      <c r="E1128" s="226">
        <v>2.5</v>
      </c>
      <c r="F1128" s="226">
        <v>6.4</v>
      </c>
      <c r="G1128" s="226">
        <v>17.8</v>
      </c>
      <c r="H1128" s="226">
        <v>72.3</v>
      </c>
      <c r="I1128" s="228">
        <v>100</v>
      </c>
      <c r="J1128" s="226">
        <v>2.9</v>
      </c>
    </row>
    <row r="1129" spans="1:10" x14ac:dyDescent="0.3">
      <c r="A1129" s="319"/>
      <c r="B1129" s="227" t="s">
        <v>15</v>
      </c>
      <c r="C1129" s="248">
        <v>197</v>
      </c>
      <c r="D1129" s="226">
        <v>1.6</v>
      </c>
      <c r="E1129" s="226">
        <v>4.7</v>
      </c>
      <c r="F1129" s="226">
        <v>10.9</v>
      </c>
      <c r="G1129" s="226">
        <v>11.4</v>
      </c>
      <c r="H1129" s="226">
        <v>71.5</v>
      </c>
      <c r="I1129" s="228">
        <v>100</v>
      </c>
      <c r="J1129" s="226">
        <v>2</v>
      </c>
    </row>
    <row r="1130" spans="1:10" x14ac:dyDescent="0.3">
      <c r="A1130" s="319"/>
      <c r="B1130" s="227" t="s">
        <v>16</v>
      </c>
      <c r="C1130" s="248">
        <v>199</v>
      </c>
      <c r="D1130" s="226">
        <v>0.5</v>
      </c>
      <c r="E1130" s="226">
        <v>5.0999999999999996</v>
      </c>
      <c r="F1130" s="226">
        <v>10.3</v>
      </c>
      <c r="G1130" s="226">
        <v>14.4</v>
      </c>
      <c r="H1130" s="226">
        <v>69.7</v>
      </c>
      <c r="I1130" s="228">
        <v>100</v>
      </c>
      <c r="J1130" s="226">
        <v>2</v>
      </c>
    </row>
    <row r="1131" spans="1:10" x14ac:dyDescent="0.3">
      <c r="A1131" s="319"/>
      <c r="B1131" s="227" t="s">
        <v>17</v>
      </c>
      <c r="C1131" s="248">
        <v>200</v>
      </c>
      <c r="D1131" s="226">
        <v>0</v>
      </c>
      <c r="E1131" s="226">
        <v>1</v>
      </c>
      <c r="F1131" s="226">
        <v>9.6</v>
      </c>
      <c r="G1131" s="226">
        <v>17.3</v>
      </c>
      <c r="H1131" s="226">
        <v>72.099999999999994</v>
      </c>
      <c r="I1131" s="228">
        <v>100</v>
      </c>
      <c r="J1131" s="226">
        <v>1.5</v>
      </c>
    </row>
    <row r="1132" spans="1:10" x14ac:dyDescent="0.3">
      <c r="A1132" s="319"/>
      <c r="B1132" s="227" t="s">
        <v>18</v>
      </c>
      <c r="C1132" s="248">
        <v>212</v>
      </c>
      <c r="D1132" s="226">
        <v>0.5</v>
      </c>
      <c r="E1132" s="226">
        <v>2.5</v>
      </c>
      <c r="F1132" s="226">
        <v>11.3</v>
      </c>
      <c r="G1132" s="226">
        <v>13.8</v>
      </c>
      <c r="H1132" s="226">
        <v>71.900000000000006</v>
      </c>
      <c r="I1132" s="228">
        <v>100</v>
      </c>
      <c r="J1132" s="226">
        <v>4.2</v>
      </c>
    </row>
    <row r="1133" spans="1:10" x14ac:dyDescent="0.3">
      <c r="A1133" s="319"/>
      <c r="B1133" s="227" t="s">
        <v>148</v>
      </c>
      <c r="C1133" s="248">
        <v>256</v>
      </c>
      <c r="D1133" s="226">
        <v>0</v>
      </c>
      <c r="E1133" s="226">
        <v>2.8</v>
      </c>
      <c r="F1133" s="226">
        <v>6.5</v>
      </c>
      <c r="G1133" s="226">
        <v>11.8</v>
      </c>
      <c r="H1133" s="226">
        <v>78.900000000000006</v>
      </c>
      <c r="I1133" s="228">
        <v>100</v>
      </c>
      <c r="J1133" s="226">
        <v>3.9</v>
      </c>
    </row>
    <row r="1134" spans="1:10" x14ac:dyDescent="0.3">
      <c r="A1134" s="319"/>
      <c r="B1134" s="227" t="s">
        <v>149</v>
      </c>
      <c r="C1134" s="248">
        <v>278</v>
      </c>
      <c r="D1134" s="226">
        <v>0.7</v>
      </c>
      <c r="E1134" s="226">
        <v>3.7</v>
      </c>
      <c r="F1134" s="226">
        <v>8.8000000000000007</v>
      </c>
      <c r="G1134" s="226">
        <v>11.8</v>
      </c>
      <c r="H1134" s="226">
        <v>75</v>
      </c>
      <c r="I1134" s="228">
        <v>100</v>
      </c>
      <c r="J1134" s="226">
        <v>2.2000000000000002</v>
      </c>
    </row>
    <row r="1135" spans="1:10" x14ac:dyDescent="0.3">
      <c r="A1135" s="319"/>
      <c r="B1135" s="227" t="s">
        <v>276</v>
      </c>
      <c r="C1135" s="248">
        <v>234</v>
      </c>
      <c r="D1135" s="226">
        <v>0.9</v>
      </c>
      <c r="E1135" s="226">
        <v>2.2000000000000002</v>
      </c>
      <c r="F1135" s="226">
        <v>8.5</v>
      </c>
      <c r="G1135" s="226">
        <v>14.3</v>
      </c>
      <c r="H1135" s="226">
        <v>74.099999999999994</v>
      </c>
      <c r="I1135" s="228">
        <v>100</v>
      </c>
      <c r="J1135" s="226">
        <v>4.3</v>
      </c>
    </row>
    <row r="1136" spans="1:10" x14ac:dyDescent="0.3">
      <c r="A1136" s="319"/>
      <c r="B1136" s="227" t="s">
        <v>277</v>
      </c>
      <c r="C1136" s="248">
        <v>255</v>
      </c>
      <c r="D1136" s="226">
        <v>0.4</v>
      </c>
      <c r="E1136" s="226">
        <v>2.9</v>
      </c>
      <c r="F1136" s="226">
        <v>7.4</v>
      </c>
      <c r="G1136" s="226">
        <v>9.4</v>
      </c>
      <c r="H1136" s="226">
        <v>79.900000000000006</v>
      </c>
      <c r="I1136" s="228">
        <v>100</v>
      </c>
      <c r="J1136" s="226">
        <v>4.3</v>
      </c>
    </row>
    <row r="1137" spans="1:10" x14ac:dyDescent="0.3">
      <c r="A1137" s="319"/>
      <c r="B1137" s="227" t="s">
        <v>301</v>
      </c>
      <c r="C1137" s="248"/>
      <c r="D1137" s="226"/>
      <c r="E1137" s="226"/>
      <c r="F1137" s="226"/>
      <c r="G1137" s="226"/>
      <c r="H1137" s="226"/>
      <c r="I1137" s="228"/>
      <c r="J1137" s="226"/>
    </row>
    <row r="1138" spans="1:10" x14ac:dyDescent="0.3">
      <c r="A1138" s="319"/>
      <c r="B1138" s="227" t="s">
        <v>12</v>
      </c>
      <c r="C1138" s="248">
        <v>475</v>
      </c>
      <c r="D1138" s="226">
        <v>2.4</v>
      </c>
      <c r="E1138" s="226">
        <v>13.9</v>
      </c>
      <c r="F1138" s="226">
        <v>11.5</v>
      </c>
      <c r="G1138" s="226">
        <v>22.7</v>
      </c>
      <c r="H1138" s="226">
        <v>49.4</v>
      </c>
      <c r="I1138" s="228">
        <v>100</v>
      </c>
      <c r="J1138" s="226">
        <v>4.5999999999999996</v>
      </c>
    </row>
    <row r="1139" spans="1:10" x14ac:dyDescent="0.3">
      <c r="A1139" s="319"/>
      <c r="B1139" s="320" t="s">
        <v>13</v>
      </c>
      <c r="C1139" s="248">
        <v>497</v>
      </c>
      <c r="D1139" s="226">
        <v>2.2999999999999998</v>
      </c>
      <c r="E1139" s="226">
        <v>11.2</v>
      </c>
      <c r="F1139" s="226">
        <v>13.9</v>
      </c>
      <c r="G1139" s="226">
        <v>22.6</v>
      </c>
      <c r="H1139" s="226">
        <v>50</v>
      </c>
      <c r="I1139" s="228">
        <v>100</v>
      </c>
      <c r="J1139" s="226">
        <v>4.5999999999999996</v>
      </c>
    </row>
    <row r="1140" spans="1:10" x14ac:dyDescent="0.3">
      <c r="A1140" s="319"/>
      <c r="B1140" s="227" t="s">
        <v>14</v>
      </c>
      <c r="C1140" s="248">
        <v>442</v>
      </c>
      <c r="D1140" s="226">
        <v>3.1</v>
      </c>
      <c r="E1140" s="226">
        <v>13.4</v>
      </c>
      <c r="F1140" s="226">
        <v>12.2</v>
      </c>
      <c r="G1140" s="226">
        <v>23</v>
      </c>
      <c r="H1140" s="226">
        <v>48.2</v>
      </c>
      <c r="I1140" s="228">
        <v>100</v>
      </c>
      <c r="J1140" s="226">
        <v>5.7</v>
      </c>
    </row>
    <row r="1141" spans="1:10" x14ac:dyDescent="0.3">
      <c r="A1141" s="319"/>
      <c r="B1141" s="227" t="s">
        <v>15</v>
      </c>
      <c r="C1141" s="248">
        <v>469</v>
      </c>
      <c r="D1141" s="226">
        <v>1.8</v>
      </c>
      <c r="E1141" s="226">
        <v>12</v>
      </c>
      <c r="F1141" s="226">
        <v>12.2</v>
      </c>
      <c r="G1141" s="226">
        <v>22.8</v>
      </c>
      <c r="H1141" s="226">
        <v>51.2</v>
      </c>
      <c r="I1141" s="228">
        <v>100</v>
      </c>
      <c r="J1141" s="226">
        <v>5.5</v>
      </c>
    </row>
    <row r="1142" spans="1:10" x14ac:dyDescent="0.3">
      <c r="A1142" s="319"/>
      <c r="B1142" s="227" t="s">
        <v>16</v>
      </c>
      <c r="C1142" s="248">
        <v>503</v>
      </c>
      <c r="D1142" s="226">
        <v>1.1000000000000001</v>
      </c>
      <c r="E1142" s="226">
        <v>11.8</v>
      </c>
      <c r="F1142" s="226">
        <v>11.4</v>
      </c>
      <c r="G1142" s="226">
        <v>21.5</v>
      </c>
      <c r="H1142" s="226">
        <v>54.3</v>
      </c>
      <c r="I1142" s="228">
        <v>100</v>
      </c>
      <c r="J1142" s="226">
        <v>5.6</v>
      </c>
    </row>
    <row r="1143" spans="1:10" x14ac:dyDescent="0.3">
      <c r="A1143" s="319"/>
      <c r="B1143" s="227" t="s">
        <v>17</v>
      </c>
      <c r="C1143" s="248">
        <v>517</v>
      </c>
      <c r="D1143" s="226">
        <v>2.7</v>
      </c>
      <c r="E1143" s="226">
        <v>14.3</v>
      </c>
      <c r="F1143" s="226">
        <v>10.1</v>
      </c>
      <c r="G1143" s="226">
        <v>23.4</v>
      </c>
      <c r="H1143" s="226">
        <v>49.4</v>
      </c>
      <c r="I1143" s="228">
        <v>100</v>
      </c>
      <c r="J1143" s="226">
        <v>8.3000000000000007</v>
      </c>
    </row>
    <row r="1144" spans="1:10" x14ac:dyDescent="0.3">
      <c r="A1144" s="319"/>
      <c r="B1144" s="227" t="s">
        <v>18</v>
      </c>
      <c r="C1144" s="248">
        <v>597</v>
      </c>
      <c r="D1144" s="226">
        <v>2.2999999999999998</v>
      </c>
      <c r="E1144" s="226">
        <v>12.9</v>
      </c>
      <c r="F1144" s="226">
        <v>10</v>
      </c>
      <c r="G1144" s="226">
        <v>24</v>
      </c>
      <c r="H1144" s="226">
        <v>50.7</v>
      </c>
      <c r="I1144" s="228">
        <v>100</v>
      </c>
      <c r="J1144" s="226">
        <v>6.5</v>
      </c>
    </row>
    <row r="1145" spans="1:10" x14ac:dyDescent="0.3">
      <c r="A1145" s="319"/>
      <c r="B1145" s="227" t="s">
        <v>148</v>
      </c>
      <c r="C1145" s="248">
        <v>770</v>
      </c>
      <c r="D1145" s="226">
        <v>4.5</v>
      </c>
      <c r="E1145" s="226">
        <v>11.3</v>
      </c>
      <c r="F1145" s="226">
        <v>13.3</v>
      </c>
      <c r="G1145" s="226">
        <v>22.8</v>
      </c>
      <c r="H1145" s="226">
        <v>48.1</v>
      </c>
      <c r="I1145" s="228">
        <v>100</v>
      </c>
      <c r="J1145" s="226">
        <v>8.1999999999999993</v>
      </c>
    </row>
    <row r="1146" spans="1:10" x14ac:dyDescent="0.3">
      <c r="A1146" s="319"/>
      <c r="B1146" s="227" t="s">
        <v>149</v>
      </c>
      <c r="C1146" s="248">
        <v>702</v>
      </c>
      <c r="D1146" s="226">
        <v>3.7</v>
      </c>
      <c r="E1146" s="226">
        <v>12.1</v>
      </c>
      <c r="F1146" s="226">
        <v>12.6</v>
      </c>
      <c r="G1146" s="226">
        <v>18.5</v>
      </c>
      <c r="H1146" s="226">
        <v>53</v>
      </c>
      <c r="I1146" s="228">
        <v>100</v>
      </c>
      <c r="J1146" s="226">
        <v>8.5</v>
      </c>
    </row>
    <row r="1147" spans="1:10" x14ac:dyDescent="0.3">
      <c r="A1147" s="319"/>
      <c r="B1147" s="227" t="s">
        <v>276</v>
      </c>
      <c r="C1147" s="248">
        <v>611</v>
      </c>
      <c r="D1147" s="226">
        <v>2.6</v>
      </c>
      <c r="E1147" s="226">
        <v>10.5</v>
      </c>
      <c r="F1147" s="226">
        <v>10.5</v>
      </c>
      <c r="G1147" s="226">
        <v>17.2</v>
      </c>
      <c r="H1147" s="226">
        <v>59.2</v>
      </c>
      <c r="I1147" s="228">
        <v>100</v>
      </c>
      <c r="J1147" s="226">
        <v>6.1</v>
      </c>
    </row>
    <row r="1148" spans="1:10" x14ac:dyDescent="0.3">
      <c r="A1148" s="319"/>
      <c r="B1148" s="227" t="s">
        <v>277</v>
      </c>
      <c r="C1148" s="248">
        <v>536</v>
      </c>
      <c r="D1148" s="226">
        <v>1.8</v>
      </c>
      <c r="E1148" s="226">
        <v>8.8000000000000007</v>
      </c>
      <c r="F1148" s="226">
        <v>12.6</v>
      </c>
      <c r="G1148" s="226">
        <v>18.8</v>
      </c>
      <c r="H1148" s="226">
        <v>57.9</v>
      </c>
      <c r="I1148" s="228">
        <v>100</v>
      </c>
      <c r="J1148" s="226">
        <v>6.9</v>
      </c>
    </row>
    <row r="1149" spans="1:10" x14ac:dyDescent="0.3">
      <c r="A1149" s="319"/>
      <c r="B1149" s="227" t="s">
        <v>85</v>
      </c>
      <c r="C1149" s="248"/>
      <c r="D1149" s="226"/>
      <c r="E1149" s="226"/>
      <c r="F1149" s="226"/>
      <c r="G1149" s="226"/>
      <c r="H1149" s="226"/>
      <c r="I1149" s="228"/>
      <c r="J1149" s="226"/>
    </row>
    <row r="1150" spans="1:10" x14ac:dyDescent="0.3">
      <c r="A1150" s="319"/>
      <c r="B1150" s="227" t="s">
        <v>12</v>
      </c>
      <c r="C1150" s="248">
        <v>1787</v>
      </c>
      <c r="D1150" s="226">
        <v>6</v>
      </c>
      <c r="E1150" s="226">
        <v>18.8</v>
      </c>
      <c r="F1150" s="226">
        <v>13.8</v>
      </c>
      <c r="G1150" s="226">
        <v>24.8</v>
      </c>
      <c r="H1150" s="226">
        <v>36.700000000000003</v>
      </c>
      <c r="I1150" s="228">
        <v>100</v>
      </c>
      <c r="J1150" s="226">
        <v>4.0999999999999996</v>
      </c>
    </row>
    <row r="1151" spans="1:10" x14ac:dyDescent="0.3">
      <c r="A1151" s="319"/>
      <c r="B1151" s="320" t="s">
        <v>13</v>
      </c>
      <c r="C1151" s="248">
        <v>1863</v>
      </c>
      <c r="D1151" s="226">
        <v>5.5</v>
      </c>
      <c r="E1151" s="226">
        <v>20</v>
      </c>
      <c r="F1151" s="226">
        <v>13.8</v>
      </c>
      <c r="G1151" s="226">
        <v>24.8</v>
      </c>
      <c r="H1151" s="226">
        <v>35.9</v>
      </c>
      <c r="I1151" s="228">
        <v>100</v>
      </c>
      <c r="J1151" s="226">
        <v>4.3</v>
      </c>
    </row>
    <row r="1152" spans="1:10" x14ac:dyDescent="0.3">
      <c r="A1152" s="319"/>
      <c r="B1152" s="227" t="s">
        <v>14</v>
      </c>
      <c r="C1152" s="248">
        <v>1756</v>
      </c>
      <c r="D1152" s="226">
        <v>5.5</v>
      </c>
      <c r="E1152" s="226">
        <v>18.600000000000001</v>
      </c>
      <c r="F1152" s="226">
        <v>16.2</v>
      </c>
      <c r="G1152" s="226">
        <v>23.1</v>
      </c>
      <c r="H1152" s="226">
        <v>36.6</v>
      </c>
      <c r="I1152" s="228">
        <v>100</v>
      </c>
      <c r="J1152" s="226">
        <v>5.5</v>
      </c>
    </row>
    <row r="1153" spans="1:10" x14ac:dyDescent="0.3">
      <c r="A1153" s="319"/>
      <c r="B1153" s="227" t="s">
        <v>15</v>
      </c>
      <c r="C1153" s="248">
        <v>1739</v>
      </c>
      <c r="D1153" s="226">
        <v>5.0999999999999996</v>
      </c>
      <c r="E1153" s="226">
        <v>20.399999999999999</v>
      </c>
      <c r="F1153" s="226">
        <v>16.100000000000001</v>
      </c>
      <c r="G1153" s="226">
        <v>21.6</v>
      </c>
      <c r="H1153" s="226">
        <v>36.799999999999997</v>
      </c>
      <c r="I1153" s="228">
        <v>100</v>
      </c>
      <c r="J1153" s="226">
        <v>5.4</v>
      </c>
    </row>
    <row r="1154" spans="1:10" x14ac:dyDescent="0.3">
      <c r="A1154" s="319"/>
      <c r="B1154" s="227" t="s">
        <v>16</v>
      </c>
      <c r="C1154" s="248">
        <v>1756</v>
      </c>
      <c r="D1154" s="226">
        <v>5.4</v>
      </c>
      <c r="E1154" s="226">
        <v>17.8</v>
      </c>
      <c r="F1154" s="226">
        <v>16.8</v>
      </c>
      <c r="G1154" s="226">
        <v>21.5</v>
      </c>
      <c r="H1154" s="226">
        <v>38.5</v>
      </c>
      <c r="I1154" s="228">
        <v>100</v>
      </c>
      <c r="J1154" s="226">
        <v>6.7</v>
      </c>
    </row>
    <row r="1155" spans="1:10" x14ac:dyDescent="0.3">
      <c r="A1155" s="319"/>
      <c r="B1155" s="227" t="s">
        <v>17</v>
      </c>
      <c r="C1155" s="248">
        <v>2006</v>
      </c>
      <c r="D1155" s="226">
        <v>5.7</v>
      </c>
      <c r="E1155" s="226">
        <v>18.5</v>
      </c>
      <c r="F1155" s="226">
        <v>15.2</v>
      </c>
      <c r="G1155" s="226">
        <v>21.9</v>
      </c>
      <c r="H1155" s="226">
        <v>38.700000000000003</v>
      </c>
      <c r="I1155" s="228">
        <v>100</v>
      </c>
      <c r="J1155" s="226">
        <v>8</v>
      </c>
    </row>
    <row r="1156" spans="1:10" x14ac:dyDescent="0.3">
      <c r="A1156" s="319"/>
      <c r="B1156" s="227" t="s">
        <v>18</v>
      </c>
      <c r="C1156" s="248">
        <v>2390</v>
      </c>
      <c r="D1156" s="226">
        <v>5.9</v>
      </c>
      <c r="E1156" s="226">
        <v>17</v>
      </c>
      <c r="F1156" s="226">
        <v>15.9</v>
      </c>
      <c r="G1156" s="226">
        <v>21.9</v>
      </c>
      <c r="H1156" s="226">
        <v>39.4</v>
      </c>
      <c r="I1156" s="228">
        <v>100</v>
      </c>
      <c r="J1156" s="226">
        <v>8.8000000000000007</v>
      </c>
    </row>
    <row r="1157" spans="1:10" x14ac:dyDescent="0.3">
      <c r="A1157" s="319"/>
      <c r="B1157" s="227" t="s">
        <v>148</v>
      </c>
      <c r="C1157" s="248">
        <v>3125</v>
      </c>
      <c r="D1157" s="226">
        <v>5.8</v>
      </c>
      <c r="E1157" s="226">
        <v>16.100000000000001</v>
      </c>
      <c r="F1157" s="226">
        <v>15.8</v>
      </c>
      <c r="G1157" s="226">
        <v>19.600000000000001</v>
      </c>
      <c r="H1157" s="226">
        <v>42.7</v>
      </c>
      <c r="I1157" s="228">
        <v>100</v>
      </c>
      <c r="J1157" s="226">
        <v>8.9</v>
      </c>
    </row>
    <row r="1158" spans="1:10" x14ac:dyDescent="0.3">
      <c r="A1158" s="319"/>
      <c r="B1158" s="227" t="s">
        <v>149</v>
      </c>
      <c r="C1158" s="248">
        <v>2541</v>
      </c>
      <c r="D1158" s="226">
        <v>4.9000000000000004</v>
      </c>
      <c r="E1158" s="226">
        <v>14.2</v>
      </c>
      <c r="F1158" s="226">
        <v>14.8</v>
      </c>
      <c r="G1158" s="226">
        <v>20.3</v>
      </c>
      <c r="H1158" s="226">
        <v>45.8</v>
      </c>
      <c r="I1158" s="228">
        <v>100</v>
      </c>
      <c r="J1158" s="226">
        <v>10</v>
      </c>
    </row>
    <row r="1159" spans="1:10" x14ac:dyDescent="0.3">
      <c r="A1159" s="319"/>
      <c r="B1159" s="227" t="s">
        <v>276</v>
      </c>
      <c r="C1159" s="248">
        <v>2342</v>
      </c>
      <c r="D1159" s="226">
        <v>6.4</v>
      </c>
      <c r="E1159" s="226">
        <v>16</v>
      </c>
      <c r="F1159" s="226">
        <v>14.9</v>
      </c>
      <c r="G1159" s="226">
        <v>20.6</v>
      </c>
      <c r="H1159" s="226">
        <v>42.2</v>
      </c>
      <c r="I1159" s="228">
        <v>100</v>
      </c>
      <c r="J1159" s="226">
        <v>10.6</v>
      </c>
    </row>
    <row r="1160" spans="1:10" x14ac:dyDescent="0.3">
      <c r="A1160" s="319"/>
      <c r="B1160" s="227" t="s">
        <v>277</v>
      </c>
      <c r="C1160" s="248">
        <v>2434</v>
      </c>
      <c r="D1160" s="226">
        <v>6.7</v>
      </c>
      <c r="E1160" s="226">
        <v>15.2</v>
      </c>
      <c r="F1160" s="226">
        <v>15.7</v>
      </c>
      <c r="G1160" s="226">
        <v>18.899999999999999</v>
      </c>
      <c r="H1160" s="226">
        <v>43.5</v>
      </c>
      <c r="I1160" s="228">
        <v>100</v>
      </c>
      <c r="J1160" s="226">
        <v>11.5</v>
      </c>
    </row>
    <row r="1161" spans="1:10" x14ac:dyDescent="0.3">
      <c r="A1161" s="319"/>
      <c r="B1161" s="227" t="s">
        <v>86</v>
      </c>
      <c r="C1161" s="248"/>
      <c r="D1161" s="226"/>
      <c r="E1161" s="226"/>
      <c r="F1161" s="226"/>
      <c r="G1161" s="226"/>
      <c r="H1161" s="226"/>
      <c r="I1161" s="228"/>
      <c r="J1161" s="226"/>
    </row>
    <row r="1162" spans="1:10" x14ac:dyDescent="0.3">
      <c r="A1162" s="319"/>
      <c r="B1162" s="227" t="s">
        <v>12</v>
      </c>
      <c r="C1162" s="248">
        <v>3786</v>
      </c>
      <c r="D1162" s="226">
        <v>5.6</v>
      </c>
      <c r="E1162" s="226">
        <v>20.8</v>
      </c>
      <c r="F1162" s="226">
        <v>14.5</v>
      </c>
      <c r="G1162" s="226">
        <v>23.1</v>
      </c>
      <c r="H1162" s="226">
        <v>35.9</v>
      </c>
      <c r="I1162" s="228">
        <v>100</v>
      </c>
      <c r="J1162" s="226">
        <v>4.7</v>
      </c>
    </row>
    <row r="1163" spans="1:10" x14ac:dyDescent="0.3">
      <c r="A1163" s="319"/>
      <c r="B1163" s="320" t="s">
        <v>13</v>
      </c>
      <c r="C1163" s="248">
        <v>3945</v>
      </c>
      <c r="D1163" s="226">
        <v>5.6</v>
      </c>
      <c r="E1163" s="226">
        <v>21.2</v>
      </c>
      <c r="F1163" s="226">
        <v>15</v>
      </c>
      <c r="G1163" s="226">
        <v>23.6</v>
      </c>
      <c r="H1163" s="226">
        <v>34.6</v>
      </c>
      <c r="I1163" s="228">
        <v>100</v>
      </c>
      <c r="J1163" s="226">
        <v>4.3</v>
      </c>
    </row>
    <row r="1164" spans="1:10" x14ac:dyDescent="0.3">
      <c r="A1164" s="319"/>
      <c r="B1164" s="227" t="s">
        <v>14</v>
      </c>
      <c r="C1164" s="248">
        <v>4047</v>
      </c>
      <c r="D1164" s="226">
        <v>5.4</v>
      </c>
      <c r="E1164" s="226">
        <v>20.6</v>
      </c>
      <c r="F1164" s="226">
        <v>15.4</v>
      </c>
      <c r="G1164" s="226">
        <v>22.8</v>
      </c>
      <c r="H1164" s="226">
        <v>35.9</v>
      </c>
      <c r="I1164" s="228">
        <v>100</v>
      </c>
      <c r="J1164" s="226">
        <v>4.9000000000000004</v>
      </c>
    </row>
    <row r="1165" spans="1:10" x14ac:dyDescent="0.3">
      <c r="A1165" s="319"/>
      <c r="B1165" s="227" t="s">
        <v>15</v>
      </c>
      <c r="C1165" s="248">
        <v>4201</v>
      </c>
      <c r="D1165" s="226">
        <v>6.2</v>
      </c>
      <c r="E1165" s="226">
        <v>18.2</v>
      </c>
      <c r="F1165" s="226">
        <v>15.6</v>
      </c>
      <c r="G1165" s="226">
        <v>21.4</v>
      </c>
      <c r="H1165" s="226">
        <v>38.700000000000003</v>
      </c>
      <c r="I1165" s="228">
        <v>100</v>
      </c>
      <c r="J1165" s="226">
        <v>5.9</v>
      </c>
    </row>
    <row r="1166" spans="1:10" x14ac:dyDescent="0.3">
      <c r="A1166" s="319"/>
      <c r="B1166" s="227" t="s">
        <v>16</v>
      </c>
      <c r="C1166" s="248">
        <v>4548</v>
      </c>
      <c r="D1166" s="226">
        <v>5.4</v>
      </c>
      <c r="E1166" s="226">
        <v>19.3</v>
      </c>
      <c r="F1166" s="226">
        <v>14.6</v>
      </c>
      <c r="G1166" s="226">
        <v>23.8</v>
      </c>
      <c r="H1166" s="226">
        <v>37</v>
      </c>
      <c r="I1166" s="228">
        <v>100</v>
      </c>
      <c r="J1166" s="226">
        <v>5.3</v>
      </c>
    </row>
    <row r="1167" spans="1:10" x14ac:dyDescent="0.3">
      <c r="A1167" s="319"/>
      <c r="B1167" s="227" t="s">
        <v>17</v>
      </c>
      <c r="C1167" s="248">
        <v>4804</v>
      </c>
      <c r="D1167" s="226">
        <v>5.0999999999999996</v>
      </c>
      <c r="E1167" s="226">
        <v>18.899999999999999</v>
      </c>
      <c r="F1167" s="226">
        <v>15.3</v>
      </c>
      <c r="G1167" s="226">
        <v>22.1</v>
      </c>
      <c r="H1167" s="226">
        <v>38.5</v>
      </c>
      <c r="I1167" s="228">
        <v>100</v>
      </c>
      <c r="J1167" s="226">
        <v>7.3</v>
      </c>
    </row>
    <row r="1168" spans="1:10" x14ac:dyDescent="0.3">
      <c r="A1168" s="319"/>
      <c r="B1168" s="227" t="s">
        <v>18</v>
      </c>
      <c r="C1168" s="248">
        <v>6512</v>
      </c>
      <c r="D1168" s="226">
        <v>4.5999999999999996</v>
      </c>
      <c r="E1168" s="226">
        <v>17.399999999999999</v>
      </c>
      <c r="F1168" s="226">
        <v>14.3</v>
      </c>
      <c r="G1168" s="226">
        <v>22.5</v>
      </c>
      <c r="H1168" s="226">
        <v>41.2</v>
      </c>
      <c r="I1168" s="228">
        <v>100</v>
      </c>
      <c r="J1168" s="226">
        <v>6.9</v>
      </c>
    </row>
    <row r="1169" spans="1:10" x14ac:dyDescent="0.3">
      <c r="A1169" s="319"/>
      <c r="B1169" s="227" t="s">
        <v>148</v>
      </c>
      <c r="C1169" s="248">
        <v>6293</v>
      </c>
      <c r="D1169" s="226">
        <v>5</v>
      </c>
      <c r="E1169" s="226">
        <v>16.5</v>
      </c>
      <c r="F1169" s="226">
        <v>13.6</v>
      </c>
      <c r="G1169" s="226">
        <v>21.2</v>
      </c>
      <c r="H1169" s="226">
        <v>43.7</v>
      </c>
      <c r="I1169" s="228">
        <v>100</v>
      </c>
      <c r="J1169" s="226">
        <v>8.1</v>
      </c>
    </row>
    <row r="1170" spans="1:10" x14ac:dyDescent="0.3">
      <c r="A1170" s="319"/>
      <c r="B1170" s="227" t="s">
        <v>149</v>
      </c>
      <c r="C1170" s="248">
        <v>5782</v>
      </c>
      <c r="D1170" s="226">
        <v>4.9000000000000004</v>
      </c>
      <c r="E1170" s="226">
        <v>15.7</v>
      </c>
      <c r="F1170" s="226">
        <v>14.2</v>
      </c>
      <c r="G1170" s="226">
        <v>20.5</v>
      </c>
      <c r="H1170" s="226">
        <v>44.7</v>
      </c>
      <c r="I1170" s="228">
        <v>100</v>
      </c>
      <c r="J1170" s="226">
        <v>7.6</v>
      </c>
    </row>
    <row r="1171" spans="1:10" x14ac:dyDescent="0.3">
      <c r="A1171" s="319"/>
      <c r="B1171" s="227" t="s">
        <v>276</v>
      </c>
      <c r="C1171" s="248">
        <v>5993</v>
      </c>
      <c r="D1171" s="226">
        <v>5</v>
      </c>
      <c r="E1171" s="226">
        <v>14.7</v>
      </c>
      <c r="F1171" s="226">
        <v>13.9</v>
      </c>
      <c r="G1171" s="226">
        <v>20.9</v>
      </c>
      <c r="H1171" s="226">
        <v>45.5</v>
      </c>
      <c r="I1171" s="228">
        <v>100</v>
      </c>
      <c r="J1171" s="226">
        <v>7.2</v>
      </c>
    </row>
    <row r="1172" spans="1:10" x14ac:dyDescent="0.3">
      <c r="A1172" s="319"/>
      <c r="B1172" s="227" t="s">
        <v>277</v>
      </c>
      <c r="C1172" s="248">
        <v>5795</v>
      </c>
      <c r="D1172" s="226">
        <v>4.7</v>
      </c>
      <c r="E1172" s="226">
        <v>13.3</v>
      </c>
      <c r="F1172" s="226">
        <v>13.7</v>
      </c>
      <c r="G1172" s="226">
        <v>21</v>
      </c>
      <c r="H1172" s="226">
        <v>47.3</v>
      </c>
      <c r="I1172" s="228">
        <v>100</v>
      </c>
      <c r="J1172" s="226">
        <v>6.9</v>
      </c>
    </row>
    <row r="1173" spans="1:10" x14ac:dyDescent="0.3">
      <c r="A1173" s="319"/>
      <c r="B1173" s="227" t="s">
        <v>87</v>
      </c>
      <c r="C1173" s="248"/>
      <c r="D1173" s="226"/>
      <c r="E1173" s="226"/>
      <c r="F1173" s="226"/>
      <c r="G1173" s="226"/>
      <c r="H1173" s="226"/>
      <c r="I1173" s="228"/>
      <c r="J1173" s="226"/>
    </row>
    <row r="1174" spans="1:10" x14ac:dyDescent="0.3">
      <c r="A1174" s="319"/>
      <c r="B1174" s="227" t="s">
        <v>12</v>
      </c>
      <c r="C1174" s="248">
        <v>1941</v>
      </c>
      <c r="D1174" s="226">
        <v>5.2</v>
      </c>
      <c r="E1174" s="226">
        <v>18.7</v>
      </c>
      <c r="F1174" s="226">
        <v>13.7</v>
      </c>
      <c r="G1174" s="226">
        <v>24.9</v>
      </c>
      <c r="H1174" s="226">
        <v>37.4</v>
      </c>
      <c r="I1174" s="228">
        <v>100</v>
      </c>
      <c r="J1174" s="226">
        <v>4.3</v>
      </c>
    </row>
    <row r="1175" spans="1:10" x14ac:dyDescent="0.3">
      <c r="A1175" s="319"/>
      <c r="B1175" s="227" t="s">
        <v>13</v>
      </c>
      <c r="C1175" s="248">
        <v>1868</v>
      </c>
      <c r="D1175" s="226">
        <v>4.4000000000000004</v>
      </c>
      <c r="E1175" s="226">
        <v>19.100000000000001</v>
      </c>
      <c r="F1175" s="226">
        <v>14.7</v>
      </c>
      <c r="G1175" s="226">
        <v>24.1</v>
      </c>
      <c r="H1175" s="226">
        <v>37.700000000000003</v>
      </c>
      <c r="I1175" s="228">
        <v>100</v>
      </c>
      <c r="J1175" s="226">
        <v>4.3</v>
      </c>
    </row>
    <row r="1176" spans="1:10" x14ac:dyDescent="0.3">
      <c r="A1176" s="319"/>
      <c r="B1176" s="320" t="s">
        <v>14</v>
      </c>
      <c r="C1176" s="248">
        <v>1983</v>
      </c>
      <c r="D1176" s="226">
        <v>5.7</v>
      </c>
      <c r="E1176" s="226">
        <v>19.5</v>
      </c>
      <c r="F1176" s="226">
        <v>14.8</v>
      </c>
      <c r="G1176" s="226">
        <v>23.4</v>
      </c>
      <c r="H1176" s="226">
        <v>36.6</v>
      </c>
      <c r="I1176" s="228">
        <v>100</v>
      </c>
      <c r="J1176" s="226">
        <v>3.9</v>
      </c>
    </row>
    <row r="1177" spans="1:10" x14ac:dyDescent="0.3">
      <c r="A1177" s="319"/>
      <c r="B1177" s="227" t="s">
        <v>15</v>
      </c>
      <c r="C1177" s="248">
        <v>2050</v>
      </c>
      <c r="D1177" s="226">
        <v>5.2</v>
      </c>
      <c r="E1177" s="226">
        <v>17.600000000000001</v>
      </c>
      <c r="F1177" s="226">
        <v>16</v>
      </c>
      <c r="G1177" s="226">
        <v>23.9</v>
      </c>
      <c r="H1177" s="226">
        <v>37.299999999999997</v>
      </c>
      <c r="I1177" s="228">
        <v>100</v>
      </c>
      <c r="J1177" s="226">
        <v>3.5</v>
      </c>
    </row>
    <row r="1178" spans="1:10" x14ac:dyDescent="0.3">
      <c r="A1178" s="319"/>
      <c r="B1178" s="227" t="s">
        <v>16</v>
      </c>
      <c r="C1178" s="248">
        <v>1636</v>
      </c>
      <c r="D1178" s="226">
        <v>4.3</v>
      </c>
      <c r="E1178" s="226">
        <v>16.399999999999999</v>
      </c>
      <c r="F1178" s="226">
        <v>15.6</v>
      </c>
      <c r="G1178" s="226">
        <v>22.5</v>
      </c>
      <c r="H1178" s="226">
        <v>41.1</v>
      </c>
      <c r="I1178" s="228">
        <v>100</v>
      </c>
      <c r="J1178" s="226">
        <v>4.3</v>
      </c>
    </row>
    <row r="1179" spans="1:10" x14ac:dyDescent="0.3">
      <c r="A1179" s="319"/>
      <c r="B1179" s="227" t="s">
        <v>17</v>
      </c>
      <c r="C1179" s="248">
        <v>1599</v>
      </c>
      <c r="D1179" s="226">
        <v>4.3</v>
      </c>
      <c r="E1179" s="226">
        <v>15.5</v>
      </c>
      <c r="F1179" s="226">
        <v>14.8</v>
      </c>
      <c r="G1179" s="226">
        <v>23</v>
      </c>
      <c r="H1179" s="226">
        <v>42.4</v>
      </c>
      <c r="I1179" s="228">
        <v>100</v>
      </c>
      <c r="J1179" s="226">
        <v>5.3</v>
      </c>
    </row>
    <row r="1180" spans="1:10" x14ac:dyDescent="0.3">
      <c r="A1180" s="319"/>
      <c r="B1180" s="227" t="s">
        <v>18</v>
      </c>
      <c r="C1180" s="248">
        <v>1796</v>
      </c>
      <c r="D1180" s="226">
        <v>5.7</v>
      </c>
      <c r="E1180" s="226">
        <v>16</v>
      </c>
      <c r="F1180" s="226">
        <v>13.1</v>
      </c>
      <c r="G1180" s="226">
        <v>21.3</v>
      </c>
      <c r="H1180" s="226">
        <v>43.9</v>
      </c>
      <c r="I1180" s="228">
        <v>100</v>
      </c>
      <c r="J1180" s="226">
        <v>4.8</v>
      </c>
    </row>
    <row r="1181" spans="1:10" x14ac:dyDescent="0.3">
      <c r="A1181" s="319"/>
      <c r="B1181" s="227" t="s">
        <v>148</v>
      </c>
      <c r="C1181" s="248">
        <v>2114</v>
      </c>
      <c r="D1181" s="226">
        <v>4.2</v>
      </c>
      <c r="E1181" s="226">
        <v>12.9</v>
      </c>
      <c r="F1181" s="226">
        <v>14.3</v>
      </c>
      <c r="G1181" s="226">
        <v>22.7</v>
      </c>
      <c r="H1181" s="226">
        <v>45.9</v>
      </c>
      <c r="I1181" s="228">
        <v>100</v>
      </c>
      <c r="J1181" s="226">
        <v>6.2</v>
      </c>
    </row>
    <row r="1182" spans="1:10" x14ac:dyDescent="0.3">
      <c r="A1182" s="319"/>
      <c r="B1182" s="227" t="s">
        <v>149</v>
      </c>
      <c r="C1182" s="248">
        <v>1743</v>
      </c>
      <c r="D1182" s="226">
        <v>4.4000000000000004</v>
      </c>
      <c r="E1182" s="226">
        <v>12.5</v>
      </c>
      <c r="F1182" s="226">
        <v>15.6</v>
      </c>
      <c r="G1182" s="226">
        <v>19.600000000000001</v>
      </c>
      <c r="H1182" s="226">
        <v>47.9</v>
      </c>
      <c r="I1182" s="228">
        <v>100</v>
      </c>
      <c r="J1182" s="226">
        <v>4.4000000000000004</v>
      </c>
    </row>
    <row r="1183" spans="1:10" x14ac:dyDescent="0.3">
      <c r="A1183" s="319"/>
      <c r="B1183" s="227" t="s">
        <v>276</v>
      </c>
      <c r="C1183" s="248">
        <v>1722</v>
      </c>
      <c r="D1183" s="226">
        <v>5.7</v>
      </c>
      <c r="E1183" s="226">
        <v>12.9</v>
      </c>
      <c r="F1183" s="226">
        <v>14.8</v>
      </c>
      <c r="G1183" s="226">
        <v>20.100000000000001</v>
      </c>
      <c r="H1183" s="226">
        <v>46.5</v>
      </c>
      <c r="I1183" s="228">
        <v>100</v>
      </c>
      <c r="J1183" s="226">
        <v>4.5</v>
      </c>
    </row>
    <row r="1184" spans="1:10" x14ac:dyDescent="0.3">
      <c r="A1184" s="319"/>
      <c r="B1184" s="227" t="s">
        <v>277</v>
      </c>
      <c r="C1184" s="248">
        <v>2657</v>
      </c>
      <c r="D1184" s="226">
        <v>5.6</v>
      </c>
      <c r="E1184" s="226">
        <v>12.8</v>
      </c>
      <c r="F1184" s="226">
        <v>13.4</v>
      </c>
      <c r="G1184" s="226">
        <v>21.3</v>
      </c>
      <c r="H1184" s="226">
        <v>46.9</v>
      </c>
      <c r="I1184" s="228">
        <v>100</v>
      </c>
      <c r="J1184" s="226">
        <v>4.9000000000000004</v>
      </c>
    </row>
    <row r="1185" spans="1:10" x14ac:dyDescent="0.3">
      <c r="A1185" s="319"/>
      <c r="B1185" s="227" t="s">
        <v>88</v>
      </c>
      <c r="C1185" s="248"/>
      <c r="D1185" s="226"/>
      <c r="E1185" s="226"/>
      <c r="F1185" s="226"/>
      <c r="G1185" s="226"/>
      <c r="H1185" s="226"/>
      <c r="I1185" s="228"/>
      <c r="J1185" s="226"/>
    </row>
    <row r="1186" spans="1:10" x14ac:dyDescent="0.3">
      <c r="A1186" s="319"/>
      <c r="B1186" s="227" t="s">
        <v>12</v>
      </c>
      <c r="C1186" s="248">
        <v>2354</v>
      </c>
      <c r="D1186" s="226">
        <v>5.2</v>
      </c>
      <c r="E1186" s="226">
        <v>21.8</v>
      </c>
      <c r="F1186" s="226">
        <v>14.8</v>
      </c>
      <c r="G1186" s="226">
        <v>21.2</v>
      </c>
      <c r="H1186" s="226">
        <v>37.1</v>
      </c>
      <c r="I1186" s="228">
        <v>100</v>
      </c>
      <c r="J1186" s="226">
        <v>3.9</v>
      </c>
    </row>
    <row r="1187" spans="1:10" x14ac:dyDescent="0.3">
      <c r="A1187" s="319"/>
      <c r="B1187" s="227" t="s">
        <v>13</v>
      </c>
      <c r="C1187" s="248">
        <v>2339</v>
      </c>
      <c r="D1187" s="226">
        <v>5.6</v>
      </c>
      <c r="E1187" s="226">
        <v>19.8</v>
      </c>
      <c r="F1187" s="226">
        <v>15.6</v>
      </c>
      <c r="G1187" s="226">
        <v>22.6</v>
      </c>
      <c r="H1187" s="226">
        <v>36.4</v>
      </c>
      <c r="I1187" s="228">
        <v>100</v>
      </c>
      <c r="J1187" s="226">
        <v>4.8</v>
      </c>
    </row>
    <row r="1188" spans="1:10" x14ac:dyDescent="0.3">
      <c r="A1188" s="319"/>
      <c r="B1188" s="320" t="s">
        <v>14</v>
      </c>
      <c r="C1188" s="248">
        <v>2541</v>
      </c>
      <c r="D1188" s="226">
        <v>5.0999999999999996</v>
      </c>
      <c r="E1188" s="226">
        <v>19.7</v>
      </c>
      <c r="F1188" s="226">
        <v>14.6</v>
      </c>
      <c r="G1188" s="226">
        <v>23</v>
      </c>
      <c r="H1188" s="226">
        <v>37.6</v>
      </c>
      <c r="I1188" s="228">
        <v>100</v>
      </c>
      <c r="J1188" s="226">
        <v>4.3</v>
      </c>
    </row>
    <row r="1189" spans="1:10" x14ac:dyDescent="0.3">
      <c r="A1189" s="319"/>
      <c r="B1189" s="227" t="s">
        <v>15</v>
      </c>
      <c r="C1189" s="248">
        <v>2082</v>
      </c>
      <c r="D1189" s="226">
        <v>5.7</v>
      </c>
      <c r="E1189" s="226">
        <v>20</v>
      </c>
      <c r="F1189" s="226">
        <v>14.5</v>
      </c>
      <c r="G1189" s="226">
        <v>20.5</v>
      </c>
      <c r="H1189" s="226">
        <v>39.200000000000003</v>
      </c>
      <c r="I1189" s="228">
        <v>100</v>
      </c>
      <c r="J1189" s="226">
        <v>3.9</v>
      </c>
    </row>
    <row r="1190" spans="1:10" x14ac:dyDescent="0.3">
      <c r="A1190" s="319"/>
      <c r="B1190" s="227" t="s">
        <v>16</v>
      </c>
      <c r="C1190" s="248">
        <v>2066</v>
      </c>
      <c r="D1190" s="226">
        <v>4.8</v>
      </c>
      <c r="E1190" s="226">
        <v>19.3</v>
      </c>
      <c r="F1190" s="226">
        <v>14.9</v>
      </c>
      <c r="G1190" s="226">
        <v>22.8</v>
      </c>
      <c r="H1190" s="226">
        <v>38.299999999999997</v>
      </c>
      <c r="I1190" s="228">
        <v>100</v>
      </c>
      <c r="J1190" s="226">
        <v>5.3</v>
      </c>
    </row>
    <row r="1191" spans="1:10" x14ac:dyDescent="0.3">
      <c r="A1191" s="319"/>
      <c r="B1191" s="227" t="s">
        <v>17</v>
      </c>
      <c r="C1191" s="248">
        <v>2452</v>
      </c>
      <c r="D1191" s="226">
        <v>5.8</v>
      </c>
      <c r="E1191" s="226">
        <v>19.3</v>
      </c>
      <c r="F1191" s="226">
        <v>15.3</v>
      </c>
      <c r="G1191" s="226">
        <v>21.7</v>
      </c>
      <c r="H1191" s="226">
        <v>37.9</v>
      </c>
      <c r="I1191" s="228">
        <v>100</v>
      </c>
      <c r="J1191" s="226">
        <v>5.9</v>
      </c>
    </row>
    <row r="1192" spans="1:10" x14ac:dyDescent="0.3">
      <c r="A1192" s="319"/>
      <c r="B1192" s="227" t="s">
        <v>18</v>
      </c>
      <c r="C1192" s="248">
        <v>2956</v>
      </c>
      <c r="D1192" s="226">
        <v>5.3</v>
      </c>
      <c r="E1192" s="226">
        <v>17.7</v>
      </c>
      <c r="F1192" s="226">
        <v>14.4</v>
      </c>
      <c r="G1192" s="226">
        <v>20.7</v>
      </c>
      <c r="H1192" s="226">
        <v>41.9</v>
      </c>
      <c r="I1192" s="228">
        <v>100</v>
      </c>
      <c r="J1192" s="226">
        <v>5.0999999999999996</v>
      </c>
    </row>
    <row r="1193" spans="1:10" x14ac:dyDescent="0.3">
      <c r="A1193" s="319"/>
      <c r="B1193" s="227" t="s">
        <v>148</v>
      </c>
      <c r="C1193" s="248">
        <v>3409</v>
      </c>
      <c r="D1193" s="226">
        <v>4.9000000000000004</v>
      </c>
      <c r="E1193" s="226">
        <v>16.899999999999999</v>
      </c>
      <c r="F1193" s="226">
        <v>14.6</v>
      </c>
      <c r="G1193" s="226">
        <v>21.8</v>
      </c>
      <c r="H1193" s="226">
        <v>41.8</v>
      </c>
      <c r="I1193" s="228">
        <v>100</v>
      </c>
      <c r="J1193" s="226">
        <v>6.3</v>
      </c>
    </row>
    <row r="1194" spans="1:10" x14ac:dyDescent="0.3">
      <c r="A1194" s="319"/>
      <c r="B1194" s="227" t="s">
        <v>149</v>
      </c>
      <c r="C1194" s="248">
        <v>2878</v>
      </c>
      <c r="D1194" s="226">
        <v>4.9000000000000004</v>
      </c>
      <c r="E1194" s="226">
        <v>16.399999999999999</v>
      </c>
      <c r="F1194" s="226">
        <v>15</v>
      </c>
      <c r="G1194" s="226">
        <v>21</v>
      </c>
      <c r="H1194" s="226">
        <v>42.6</v>
      </c>
      <c r="I1194" s="228">
        <v>100</v>
      </c>
      <c r="J1194" s="226">
        <v>7.1</v>
      </c>
    </row>
    <row r="1195" spans="1:10" x14ac:dyDescent="0.3">
      <c r="A1195" s="319"/>
      <c r="B1195" s="227" t="s">
        <v>276</v>
      </c>
      <c r="C1195" s="248">
        <v>2914</v>
      </c>
      <c r="D1195" s="226">
        <v>6.6</v>
      </c>
      <c r="E1195" s="226">
        <v>16.399999999999999</v>
      </c>
      <c r="F1195" s="226">
        <v>14.5</v>
      </c>
      <c r="G1195" s="226">
        <v>21.2</v>
      </c>
      <c r="H1195" s="226">
        <v>41.3</v>
      </c>
      <c r="I1195" s="228">
        <v>100</v>
      </c>
      <c r="J1195" s="226">
        <v>7.7</v>
      </c>
    </row>
    <row r="1196" spans="1:10" x14ac:dyDescent="0.3">
      <c r="A1196" s="319"/>
      <c r="B1196" s="227" t="s">
        <v>277</v>
      </c>
      <c r="C1196" s="248">
        <v>3482</v>
      </c>
      <c r="D1196" s="226">
        <v>5.8</v>
      </c>
      <c r="E1196" s="226">
        <v>15.3</v>
      </c>
      <c r="F1196" s="226">
        <v>13.9</v>
      </c>
      <c r="G1196" s="226">
        <v>19.899999999999999</v>
      </c>
      <c r="H1196" s="226">
        <v>45.1</v>
      </c>
      <c r="I1196" s="228">
        <v>100</v>
      </c>
      <c r="J1196" s="226">
        <v>8</v>
      </c>
    </row>
    <row r="1197" spans="1:10" x14ac:dyDescent="0.3">
      <c r="A1197" s="319"/>
      <c r="B1197" s="227" t="s">
        <v>89</v>
      </c>
      <c r="C1197" s="248"/>
      <c r="D1197" s="226"/>
      <c r="E1197" s="226"/>
      <c r="F1197" s="226"/>
      <c r="G1197" s="226"/>
      <c r="H1197" s="226"/>
      <c r="I1197" s="228"/>
      <c r="J1197" s="226"/>
    </row>
    <row r="1198" spans="1:10" x14ac:dyDescent="0.3">
      <c r="A1198" s="319"/>
      <c r="B1198" s="227" t="s">
        <v>12</v>
      </c>
      <c r="C1198" s="248">
        <v>2619</v>
      </c>
      <c r="D1198" s="226">
        <v>6.7</v>
      </c>
      <c r="E1198" s="226">
        <v>20.8</v>
      </c>
      <c r="F1198" s="226">
        <v>15.4</v>
      </c>
      <c r="G1198" s="226">
        <v>20.6</v>
      </c>
      <c r="H1198" s="226">
        <v>36.5</v>
      </c>
      <c r="I1198" s="228">
        <v>100</v>
      </c>
      <c r="J1198" s="226">
        <v>5.7</v>
      </c>
    </row>
    <row r="1199" spans="1:10" x14ac:dyDescent="0.3">
      <c r="A1199" s="319"/>
      <c r="B1199" s="227" t="s">
        <v>13</v>
      </c>
      <c r="C1199" s="248">
        <v>2479</v>
      </c>
      <c r="D1199" s="226">
        <v>5.5</v>
      </c>
      <c r="E1199" s="226">
        <v>19.100000000000001</v>
      </c>
      <c r="F1199" s="226">
        <v>16.3</v>
      </c>
      <c r="G1199" s="226">
        <v>20.9</v>
      </c>
      <c r="H1199" s="226">
        <v>38.200000000000003</v>
      </c>
      <c r="I1199" s="228">
        <v>100</v>
      </c>
      <c r="J1199" s="226">
        <v>6</v>
      </c>
    </row>
    <row r="1200" spans="1:10" x14ac:dyDescent="0.3">
      <c r="A1200" s="319"/>
      <c r="B1200" s="320" t="s">
        <v>14</v>
      </c>
      <c r="C1200" s="248">
        <v>2249</v>
      </c>
      <c r="D1200" s="226">
        <v>5.9</v>
      </c>
      <c r="E1200" s="226">
        <v>17.7</v>
      </c>
      <c r="F1200" s="226">
        <v>15</v>
      </c>
      <c r="G1200" s="226">
        <v>22.8</v>
      </c>
      <c r="H1200" s="226">
        <v>38.6</v>
      </c>
      <c r="I1200" s="228">
        <v>100</v>
      </c>
      <c r="J1200" s="226">
        <v>5.9</v>
      </c>
    </row>
    <row r="1201" spans="1:10" x14ac:dyDescent="0.3">
      <c r="A1201" s="319"/>
      <c r="B1201" s="227" t="s">
        <v>15</v>
      </c>
      <c r="C1201" s="248">
        <v>2150</v>
      </c>
      <c r="D1201" s="226">
        <v>5.9</v>
      </c>
      <c r="E1201" s="226">
        <v>19.399999999999999</v>
      </c>
      <c r="F1201" s="226">
        <v>16.600000000000001</v>
      </c>
      <c r="G1201" s="226">
        <v>21.1</v>
      </c>
      <c r="H1201" s="226">
        <v>37</v>
      </c>
      <c r="I1201" s="228">
        <v>100</v>
      </c>
      <c r="J1201" s="226">
        <v>8.1</v>
      </c>
    </row>
    <row r="1202" spans="1:10" x14ac:dyDescent="0.3">
      <c r="A1202" s="319"/>
      <c r="B1202" s="227" t="s">
        <v>16</v>
      </c>
      <c r="C1202" s="248">
        <v>2065</v>
      </c>
      <c r="D1202" s="226">
        <v>6.4</v>
      </c>
      <c r="E1202" s="226">
        <v>16.899999999999999</v>
      </c>
      <c r="F1202" s="226">
        <v>17</v>
      </c>
      <c r="G1202" s="226">
        <v>22</v>
      </c>
      <c r="H1202" s="226">
        <v>37.700000000000003</v>
      </c>
      <c r="I1202" s="228">
        <v>100</v>
      </c>
      <c r="J1202" s="226">
        <v>8.8000000000000007</v>
      </c>
    </row>
    <row r="1203" spans="1:10" x14ac:dyDescent="0.3">
      <c r="A1203" s="319"/>
      <c r="B1203" s="227" t="s">
        <v>17</v>
      </c>
      <c r="C1203" s="248">
        <v>2166</v>
      </c>
      <c r="D1203" s="226">
        <v>5</v>
      </c>
      <c r="E1203" s="226">
        <v>18.7</v>
      </c>
      <c r="F1203" s="226">
        <v>14.9</v>
      </c>
      <c r="G1203" s="226">
        <v>20.5</v>
      </c>
      <c r="H1203" s="226">
        <v>40.9</v>
      </c>
      <c r="I1203" s="228">
        <v>100</v>
      </c>
      <c r="J1203" s="226">
        <v>10</v>
      </c>
    </row>
    <row r="1204" spans="1:10" x14ac:dyDescent="0.3">
      <c r="A1204" s="319"/>
      <c r="B1204" s="227" t="s">
        <v>18</v>
      </c>
      <c r="C1204" s="248">
        <v>2133</v>
      </c>
      <c r="D1204" s="226">
        <v>6.4</v>
      </c>
      <c r="E1204" s="226">
        <v>16.100000000000001</v>
      </c>
      <c r="F1204" s="226">
        <v>15.6</v>
      </c>
      <c r="G1204" s="226">
        <v>22.3</v>
      </c>
      <c r="H1204" s="226">
        <v>39.6</v>
      </c>
      <c r="I1204" s="228">
        <v>100</v>
      </c>
      <c r="J1204" s="226">
        <v>11.2</v>
      </c>
    </row>
    <row r="1205" spans="1:10" x14ac:dyDescent="0.3">
      <c r="A1205" s="319"/>
      <c r="B1205" s="227" t="s">
        <v>148</v>
      </c>
      <c r="C1205" s="248">
        <v>2363</v>
      </c>
      <c r="D1205" s="226">
        <v>5.6</v>
      </c>
      <c r="E1205" s="226">
        <v>14.8</v>
      </c>
      <c r="F1205" s="226">
        <v>15.1</v>
      </c>
      <c r="G1205" s="226">
        <v>20.5</v>
      </c>
      <c r="H1205" s="226">
        <v>44</v>
      </c>
      <c r="I1205" s="228">
        <v>100</v>
      </c>
      <c r="J1205" s="226">
        <v>12.3</v>
      </c>
    </row>
    <row r="1206" spans="1:10" x14ac:dyDescent="0.3">
      <c r="A1206" s="319"/>
      <c r="B1206" s="227" t="s">
        <v>149</v>
      </c>
      <c r="C1206" s="248">
        <v>2609</v>
      </c>
      <c r="D1206" s="226">
        <v>5.4</v>
      </c>
      <c r="E1206" s="226">
        <v>15.9</v>
      </c>
      <c r="F1206" s="226">
        <v>16.100000000000001</v>
      </c>
      <c r="G1206" s="226">
        <v>20.100000000000001</v>
      </c>
      <c r="H1206" s="226">
        <v>42.5</v>
      </c>
      <c r="I1206" s="228">
        <v>100</v>
      </c>
      <c r="J1206" s="226">
        <v>12.5</v>
      </c>
    </row>
    <row r="1207" spans="1:10" x14ac:dyDescent="0.3">
      <c r="A1207" s="319"/>
      <c r="B1207" s="227" t="s">
        <v>276</v>
      </c>
      <c r="C1207" s="248">
        <v>2780</v>
      </c>
      <c r="D1207" s="226">
        <v>6</v>
      </c>
      <c r="E1207" s="226">
        <v>15.7</v>
      </c>
      <c r="F1207" s="226">
        <v>16.2</v>
      </c>
      <c r="G1207" s="226">
        <v>20.8</v>
      </c>
      <c r="H1207" s="226">
        <v>41.2</v>
      </c>
      <c r="I1207" s="228">
        <v>100</v>
      </c>
      <c r="J1207" s="226">
        <v>10.4</v>
      </c>
    </row>
    <row r="1208" spans="1:10" x14ac:dyDescent="0.3">
      <c r="A1208" s="319"/>
      <c r="B1208" s="227" t="s">
        <v>277</v>
      </c>
      <c r="C1208" s="248">
        <v>3162</v>
      </c>
      <c r="D1208" s="226">
        <v>5.8</v>
      </c>
      <c r="E1208" s="226">
        <v>14.2</v>
      </c>
      <c r="F1208" s="226">
        <v>14.3</v>
      </c>
      <c r="G1208" s="226">
        <v>17.7</v>
      </c>
      <c r="H1208" s="226">
        <v>47.9</v>
      </c>
      <c r="I1208" s="228">
        <v>100</v>
      </c>
      <c r="J1208" s="226">
        <v>12.3</v>
      </c>
    </row>
    <row r="1209" spans="1:10" x14ac:dyDescent="0.3">
      <c r="A1209" s="319"/>
      <c r="B1209" s="227" t="s">
        <v>202</v>
      </c>
      <c r="C1209" s="248"/>
      <c r="D1209" s="226"/>
      <c r="E1209" s="226"/>
      <c r="F1209" s="226"/>
      <c r="G1209" s="226"/>
      <c r="H1209" s="226"/>
      <c r="I1209" s="228"/>
      <c r="J1209" s="226"/>
    </row>
    <row r="1210" spans="1:10" x14ac:dyDescent="0.3">
      <c r="A1210" s="319"/>
      <c r="B1210" s="227" t="s">
        <v>12</v>
      </c>
      <c r="C1210" s="248">
        <v>1537</v>
      </c>
      <c r="D1210" s="226">
        <v>5.3</v>
      </c>
      <c r="E1210" s="226">
        <v>19.2</v>
      </c>
      <c r="F1210" s="226">
        <v>15.8</v>
      </c>
      <c r="G1210" s="226">
        <v>25.7</v>
      </c>
      <c r="H1210" s="226">
        <v>34</v>
      </c>
      <c r="I1210" s="228">
        <v>100</v>
      </c>
      <c r="J1210" s="226">
        <v>6.2</v>
      </c>
    </row>
    <row r="1211" spans="1:10" x14ac:dyDescent="0.3">
      <c r="A1211" s="319"/>
      <c r="B1211" s="227" t="s">
        <v>13</v>
      </c>
      <c r="C1211" s="248">
        <v>1453</v>
      </c>
      <c r="D1211" s="226">
        <v>5.5</v>
      </c>
      <c r="E1211" s="226">
        <v>20.3</v>
      </c>
      <c r="F1211" s="226">
        <v>16.600000000000001</v>
      </c>
      <c r="G1211" s="226">
        <v>23.8</v>
      </c>
      <c r="H1211" s="226">
        <v>33.799999999999997</v>
      </c>
      <c r="I1211" s="228">
        <v>100</v>
      </c>
      <c r="J1211" s="226">
        <v>5.3</v>
      </c>
    </row>
    <row r="1212" spans="1:10" x14ac:dyDescent="0.3">
      <c r="A1212" s="319"/>
      <c r="B1212" s="320" t="s">
        <v>14</v>
      </c>
      <c r="C1212" s="248">
        <v>1620</v>
      </c>
      <c r="D1212" s="226">
        <v>6.7</v>
      </c>
      <c r="E1212" s="226">
        <v>20.5</v>
      </c>
      <c r="F1212" s="226">
        <v>16.5</v>
      </c>
      <c r="G1212" s="226">
        <v>22.3</v>
      </c>
      <c r="H1212" s="226">
        <v>34</v>
      </c>
      <c r="I1212" s="228">
        <v>100</v>
      </c>
      <c r="J1212" s="226">
        <v>5.7</v>
      </c>
    </row>
    <row r="1213" spans="1:10" x14ac:dyDescent="0.3">
      <c r="A1213" s="319"/>
      <c r="B1213" s="227" t="s">
        <v>15</v>
      </c>
      <c r="C1213" s="248">
        <v>2608</v>
      </c>
      <c r="D1213" s="226">
        <v>7.3</v>
      </c>
      <c r="E1213" s="226">
        <v>19.399999999999999</v>
      </c>
      <c r="F1213" s="226">
        <v>17.5</v>
      </c>
      <c r="G1213" s="226">
        <v>23.3</v>
      </c>
      <c r="H1213" s="226">
        <v>32.6</v>
      </c>
      <c r="I1213" s="228">
        <v>100</v>
      </c>
      <c r="J1213" s="226">
        <v>6.3</v>
      </c>
    </row>
    <row r="1214" spans="1:10" x14ac:dyDescent="0.3">
      <c r="A1214" s="319"/>
      <c r="B1214" s="227" t="s">
        <v>16</v>
      </c>
      <c r="C1214" s="248">
        <v>2149</v>
      </c>
      <c r="D1214" s="226">
        <v>7.3</v>
      </c>
      <c r="E1214" s="226">
        <v>17.5</v>
      </c>
      <c r="F1214" s="226">
        <v>15.8</v>
      </c>
      <c r="G1214" s="226">
        <v>23.7</v>
      </c>
      <c r="H1214" s="226">
        <v>35.700000000000003</v>
      </c>
      <c r="I1214" s="228">
        <v>100</v>
      </c>
      <c r="J1214" s="226">
        <v>7.2</v>
      </c>
    </row>
    <row r="1215" spans="1:10" x14ac:dyDescent="0.3">
      <c r="A1215" s="319"/>
      <c r="B1215" s="227" t="s">
        <v>17</v>
      </c>
      <c r="C1215" s="248">
        <v>2050</v>
      </c>
      <c r="D1215" s="226">
        <v>6.3</v>
      </c>
      <c r="E1215" s="226">
        <v>19.100000000000001</v>
      </c>
      <c r="F1215" s="226">
        <v>15.7</v>
      </c>
      <c r="G1215" s="226">
        <v>21.3</v>
      </c>
      <c r="H1215" s="226">
        <v>37.6</v>
      </c>
      <c r="I1215" s="228">
        <v>100</v>
      </c>
      <c r="J1215" s="226">
        <v>7.7</v>
      </c>
    </row>
    <row r="1216" spans="1:10" x14ac:dyDescent="0.3">
      <c r="A1216" s="319"/>
      <c r="B1216" s="227" t="s">
        <v>18</v>
      </c>
      <c r="C1216" s="248">
        <v>2561</v>
      </c>
      <c r="D1216" s="226">
        <v>7.4</v>
      </c>
      <c r="E1216" s="226">
        <v>18</v>
      </c>
      <c r="F1216" s="226">
        <v>13.2</v>
      </c>
      <c r="G1216" s="226">
        <v>21.6</v>
      </c>
      <c r="H1216" s="226">
        <v>39.700000000000003</v>
      </c>
      <c r="I1216" s="228">
        <v>100</v>
      </c>
      <c r="J1216" s="226">
        <v>9.5</v>
      </c>
    </row>
    <row r="1217" spans="1:10" x14ac:dyDescent="0.3">
      <c r="A1217" s="319"/>
      <c r="B1217" s="227" t="s">
        <v>148</v>
      </c>
      <c r="C1217" s="248">
        <v>3302</v>
      </c>
      <c r="D1217" s="226">
        <v>6.9</v>
      </c>
      <c r="E1217" s="226">
        <v>19</v>
      </c>
      <c r="F1217" s="226">
        <v>15.3</v>
      </c>
      <c r="G1217" s="226">
        <v>21</v>
      </c>
      <c r="H1217" s="226">
        <v>37.799999999999997</v>
      </c>
      <c r="I1217" s="228">
        <v>100</v>
      </c>
      <c r="J1217" s="226">
        <v>9.5</v>
      </c>
    </row>
    <row r="1218" spans="1:10" x14ac:dyDescent="0.3">
      <c r="A1218" s="319"/>
      <c r="B1218" s="227" t="s">
        <v>149</v>
      </c>
      <c r="C1218" s="248">
        <v>1993</v>
      </c>
      <c r="D1218" s="226">
        <v>5.9</v>
      </c>
      <c r="E1218" s="226">
        <v>15.3</v>
      </c>
      <c r="F1218" s="226">
        <v>15</v>
      </c>
      <c r="G1218" s="226">
        <v>22.3</v>
      </c>
      <c r="H1218" s="226">
        <v>41.4</v>
      </c>
      <c r="I1218" s="228">
        <v>100</v>
      </c>
      <c r="J1218" s="226">
        <v>10.4</v>
      </c>
    </row>
    <row r="1219" spans="1:10" x14ac:dyDescent="0.3">
      <c r="A1219" s="319"/>
      <c r="B1219" s="227" t="s">
        <v>276</v>
      </c>
      <c r="C1219" s="248">
        <v>2297</v>
      </c>
      <c r="D1219" s="226">
        <v>7.1</v>
      </c>
      <c r="E1219" s="226">
        <v>16.399999999999999</v>
      </c>
      <c r="F1219" s="226">
        <v>15.4</v>
      </c>
      <c r="G1219" s="226">
        <v>19.5</v>
      </c>
      <c r="H1219" s="226">
        <v>41.5</v>
      </c>
      <c r="I1219" s="228">
        <v>100</v>
      </c>
      <c r="J1219" s="226">
        <v>10.5</v>
      </c>
    </row>
    <row r="1220" spans="1:10" x14ac:dyDescent="0.3">
      <c r="A1220" s="319"/>
      <c r="B1220" s="227" t="s">
        <v>277</v>
      </c>
      <c r="C1220" s="248">
        <v>2491</v>
      </c>
      <c r="D1220" s="226">
        <v>5.8</v>
      </c>
      <c r="E1220" s="226">
        <v>15.3</v>
      </c>
      <c r="F1220" s="226">
        <v>14</v>
      </c>
      <c r="G1220" s="226">
        <v>20.5</v>
      </c>
      <c r="H1220" s="226">
        <v>44.4</v>
      </c>
      <c r="I1220" s="228">
        <v>100</v>
      </c>
      <c r="J1220" s="226">
        <v>11.4</v>
      </c>
    </row>
    <row r="1221" spans="1:10" x14ac:dyDescent="0.3">
      <c r="A1221" s="319" t="s">
        <v>167</v>
      </c>
      <c r="B1221" s="227"/>
      <c r="C1221" s="248"/>
      <c r="D1221" s="226"/>
      <c r="E1221" s="226"/>
      <c r="F1221" s="226"/>
      <c r="G1221" s="226"/>
      <c r="H1221" s="226"/>
      <c r="I1221" s="228"/>
      <c r="J1221" s="226"/>
    </row>
    <row r="1222" spans="1:10" x14ac:dyDescent="0.3">
      <c r="A1222" s="319"/>
      <c r="B1222" s="227" t="s">
        <v>302</v>
      </c>
      <c r="C1222" s="248"/>
      <c r="D1222" s="226"/>
      <c r="E1222" s="226"/>
      <c r="F1222" s="226"/>
      <c r="G1222" s="226"/>
      <c r="H1222" s="226"/>
      <c r="I1222" s="228"/>
      <c r="J1222" s="226"/>
    </row>
    <row r="1223" spans="1:10" x14ac:dyDescent="0.3">
      <c r="A1223" s="319"/>
      <c r="B1223" s="227" t="s">
        <v>12</v>
      </c>
      <c r="C1223" s="248">
        <v>1061</v>
      </c>
      <c r="D1223" s="226">
        <v>3.5</v>
      </c>
      <c r="E1223" s="226">
        <v>20.5</v>
      </c>
      <c r="F1223" s="226">
        <v>17.600000000000001</v>
      </c>
      <c r="G1223" s="226">
        <v>22.6</v>
      </c>
      <c r="H1223" s="226">
        <v>35.799999999999997</v>
      </c>
      <c r="I1223" s="228">
        <v>100</v>
      </c>
      <c r="J1223" s="226">
        <v>4.0999999999999996</v>
      </c>
    </row>
    <row r="1224" spans="1:10" x14ac:dyDescent="0.3">
      <c r="A1224" s="319"/>
      <c r="B1224" s="320" t="s">
        <v>13</v>
      </c>
      <c r="C1224" s="248">
        <v>2516</v>
      </c>
      <c r="D1224" s="226">
        <v>4.5</v>
      </c>
      <c r="E1224" s="226">
        <v>20.3</v>
      </c>
      <c r="F1224" s="226">
        <v>16.2</v>
      </c>
      <c r="G1224" s="226">
        <v>23.8</v>
      </c>
      <c r="H1224" s="226">
        <v>35.299999999999997</v>
      </c>
      <c r="I1224" s="228">
        <v>100</v>
      </c>
      <c r="J1224" s="226">
        <v>3.6</v>
      </c>
    </row>
    <row r="1225" spans="1:10" x14ac:dyDescent="0.3">
      <c r="A1225" s="319"/>
      <c r="B1225" s="227" t="s">
        <v>14</v>
      </c>
      <c r="C1225" s="248">
        <v>1300</v>
      </c>
      <c r="D1225" s="226">
        <v>4.4000000000000004</v>
      </c>
      <c r="E1225" s="226">
        <v>16.5</v>
      </c>
      <c r="F1225" s="226">
        <v>17.399999999999999</v>
      </c>
      <c r="G1225" s="226">
        <v>24.1</v>
      </c>
      <c r="H1225" s="226">
        <v>37.700000000000003</v>
      </c>
      <c r="I1225" s="228">
        <v>100</v>
      </c>
      <c r="J1225" s="226">
        <v>4.7</v>
      </c>
    </row>
    <row r="1226" spans="1:10" x14ac:dyDescent="0.3">
      <c r="A1226" s="319"/>
      <c r="B1226" s="227" t="s">
        <v>15</v>
      </c>
      <c r="C1226" s="248">
        <v>1329</v>
      </c>
      <c r="D1226" s="226">
        <v>5</v>
      </c>
      <c r="E1226" s="226">
        <v>17.899999999999999</v>
      </c>
      <c r="F1226" s="226">
        <v>17.7</v>
      </c>
      <c r="G1226" s="226">
        <v>23</v>
      </c>
      <c r="H1226" s="226">
        <v>36.299999999999997</v>
      </c>
      <c r="I1226" s="228">
        <v>100</v>
      </c>
      <c r="J1226" s="226">
        <v>6.6</v>
      </c>
    </row>
    <row r="1227" spans="1:10" x14ac:dyDescent="0.3">
      <c r="A1227" s="319"/>
      <c r="B1227" s="227" t="s">
        <v>16</v>
      </c>
      <c r="C1227" s="248">
        <v>1137</v>
      </c>
      <c r="D1227" s="226">
        <v>5.3</v>
      </c>
      <c r="E1227" s="226">
        <v>18.2</v>
      </c>
      <c r="F1227" s="226">
        <v>15.7</v>
      </c>
      <c r="G1227" s="226">
        <v>23.7</v>
      </c>
      <c r="H1227" s="226">
        <v>37</v>
      </c>
      <c r="I1227" s="228">
        <v>100</v>
      </c>
      <c r="J1227" s="226">
        <v>8.4</v>
      </c>
    </row>
    <row r="1228" spans="1:10" x14ac:dyDescent="0.3">
      <c r="A1228" s="319"/>
      <c r="B1228" s="227" t="s">
        <v>17</v>
      </c>
      <c r="C1228" s="248">
        <v>1306</v>
      </c>
      <c r="D1228" s="226">
        <v>6.4</v>
      </c>
      <c r="E1228" s="226">
        <v>16.899999999999999</v>
      </c>
      <c r="F1228" s="226">
        <v>16</v>
      </c>
      <c r="G1228" s="226">
        <v>23.3</v>
      </c>
      <c r="H1228" s="226">
        <v>37.299999999999997</v>
      </c>
      <c r="I1228" s="228">
        <v>100</v>
      </c>
      <c r="J1228" s="226">
        <v>9.6</v>
      </c>
    </row>
    <row r="1229" spans="1:10" x14ac:dyDescent="0.3">
      <c r="A1229" s="319"/>
      <c r="B1229" s="227" t="s">
        <v>18</v>
      </c>
      <c r="C1229" s="248">
        <v>1273</v>
      </c>
      <c r="D1229" s="226">
        <v>5.5</v>
      </c>
      <c r="E1229" s="226">
        <v>16.7</v>
      </c>
      <c r="F1229" s="226">
        <v>13.5</v>
      </c>
      <c r="G1229" s="226">
        <v>23.5</v>
      </c>
      <c r="H1229" s="226">
        <v>40.700000000000003</v>
      </c>
      <c r="I1229" s="228">
        <v>100</v>
      </c>
      <c r="J1229" s="226">
        <v>9</v>
      </c>
    </row>
    <row r="1230" spans="1:10" x14ac:dyDescent="0.3">
      <c r="A1230" s="319"/>
      <c r="B1230" s="227" t="s">
        <v>148</v>
      </c>
      <c r="C1230" s="248">
        <v>1914</v>
      </c>
      <c r="D1230" s="226">
        <v>4</v>
      </c>
      <c r="E1230" s="226">
        <v>14.4</v>
      </c>
      <c r="F1230" s="226">
        <v>15.2</v>
      </c>
      <c r="G1230" s="226">
        <v>22.6</v>
      </c>
      <c r="H1230" s="226">
        <v>43.9</v>
      </c>
      <c r="I1230" s="228">
        <v>100</v>
      </c>
      <c r="J1230" s="226">
        <v>11.5</v>
      </c>
    </row>
    <row r="1231" spans="1:10" x14ac:dyDescent="0.3">
      <c r="A1231" s="319"/>
      <c r="B1231" s="227" t="s">
        <v>149</v>
      </c>
      <c r="C1231" s="248">
        <v>1393</v>
      </c>
      <c r="D1231" s="226">
        <v>5.3</v>
      </c>
      <c r="E1231" s="226">
        <v>14.2</v>
      </c>
      <c r="F1231" s="226">
        <v>14.7</v>
      </c>
      <c r="G1231" s="226">
        <v>21.3</v>
      </c>
      <c r="H1231" s="226">
        <v>44.5</v>
      </c>
      <c r="I1231" s="228">
        <v>100</v>
      </c>
      <c r="J1231" s="226">
        <v>13.3</v>
      </c>
    </row>
    <row r="1232" spans="1:10" x14ac:dyDescent="0.3">
      <c r="A1232" s="319"/>
      <c r="B1232" s="227" t="s">
        <v>276</v>
      </c>
      <c r="C1232" s="248">
        <v>1612</v>
      </c>
      <c r="D1232" s="226">
        <v>4.8</v>
      </c>
      <c r="E1232" s="226">
        <v>12.7</v>
      </c>
      <c r="F1232" s="226">
        <v>14.2</v>
      </c>
      <c r="G1232" s="226">
        <v>22.1</v>
      </c>
      <c r="H1232" s="226">
        <v>46.2</v>
      </c>
      <c r="I1232" s="228">
        <v>100</v>
      </c>
      <c r="J1232" s="226">
        <v>14</v>
      </c>
    </row>
    <row r="1233" spans="1:10" x14ac:dyDescent="0.3">
      <c r="A1233" s="319"/>
      <c r="B1233" s="227" t="s">
        <v>277</v>
      </c>
      <c r="C1233" s="248">
        <v>1992</v>
      </c>
      <c r="D1233" s="226">
        <v>4.9000000000000004</v>
      </c>
      <c r="E1233" s="226">
        <v>14.6</v>
      </c>
      <c r="F1233" s="226">
        <v>14</v>
      </c>
      <c r="G1233" s="226">
        <v>19.5</v>
      </c>
      <c r="H1233" s="226">
        <v>47</v>
      </c>
      <c r="I1233" s="228">
        <v>100</v>
      </c>
      <c r="J1233" s="226">
        <v>15</v>
      </c>
    </row>
    <row r="1234" spans="1:10" x14ac:dyDescent="0.3">
      <c r="A1234" s="319"/>
      <c r="B1234" s="227" t="s">
        <v>91</v>
      </c>
      <c r="C1234" s="248"/>
      <c r="D1234" s="226"/>
      <c r="E1234" s="226"/>
      <c r="F1234" s="226"/>
      <c r="G1234" s="226"/>
      <c r="H1234" s="226"/>
      <c r="I1234" s="228"/>
      <c r="J1234" s="226"/>
    </row>
    <row r="1235" spans="1:10" x14ac:dyDescent="0.3">
      <c r="A1235" s="319"/>
      <c r="B1235" s="227" t="s">
        <v>12</v>
      </c>
      <c r="C1235" s="248">
        <v>283</v>
      </c>
      <c r="D1235" s="226">
        <v>2.9</v>
      </c>
      <c r="E1235" s="226">
        <v>12.9</v>
      </c>
      <c r="F1235" s="226">
        <v>12.2</v>
      </c>
      <c r="G1235" s="226">
        <v>28.7</v>
      </c>
      <c r="H1235" s="226">
        <v>43.4</v>
      </c>
      <c r="I1235" s="228">
        <v>100</v>
      </c>
      <c r="J1235" s="226">
        <v>1.4</v>
      </c>
    </row>
    <row r="1236" spans="1:10" x14ac:dyDescent="0.3">
      <c r="A1236" s="319"/>
      <c r="B1236" s="320" t="s">
        <v>13</v>
      </c>
      <c r="C1236" s="248">
        <v>255</v>
      </c>
      <c r="D1236" s="226">
        <v>0.8</v>
      </c>
      <c r="E1236" s="226">
        <v>12.8</v>
      </c>
      <c r="F1236" s="226">
        <v>11.2</v>
      </c>
      <c r="G1236" s="226">
        <v>27.2</v>
      </c>
      <c r="H1236" s="226">
        <v>48</v>
      </c>
      <c r="I1236" s="228">
        <v>100</v>
      </c>
      <c r="J1236" s="226">
        <v>2</v>
      </c>
    </row>
    <row r="1237" spans="1:10" x14ac:dyDescent="0.3">
      <c r="A1237" s="319"/>
      <c r="B1237" s="227" t="s">
        <v>14</v>
      </c>
      <c r="C1237" s="248">
        <v>227</v>
      </c>
      <c r="D1237" s="226">
        <v>2.2000000000000002</v>
      </c>
      <c r="E1237" s="226">
        <v>11.2</v>
      </c>
      <c r="F1237" s="226">
        <v>13.9</v>
      </c>
      <c r="G1237" s="226">
        <v>21.5</v>
      </c>
      <c r="H1237" s="226">
        <v>51.1</v>
      </c>
      <c r="I1237" s="228">
        <v>100</v>
      </c>
      <c r="J1237" s="226">
        <v>1.8</v>
      </c>
    </row>
    <row r="1238" spans="1:10" x14ac:dyDescent="0.3">
      <c r="A1238" s="319"/>
      <c r="B1238" s="227" t="s">
        <v>15</v>
      </c>
      <c r="C1238" s="248">
        <v>238</v>
      </c>
      <c r="D1238" s="226">
        <v>2.2000000000000002</v>
      </c>
      <c r="E1238" s="226">
        <v>11.7</v>
      </c>
      <c r="F1238" s="226">
        <v>12.1</v>
      </c>
      <c r="G1238" s="226">
        <v>29.4</v>
      </c>
      <c r="H1238" s="226">
        <v>44.6</v>
      </c>
      <c r="I1238" s="228">
        <v>100</v>
      </c>
      <c r="J1238" s="226">
        <v>2.9</v>
      </c>
    </row>
    <row r="1239" spans="1:10" x14ac:dyDescent="0.3">
      <c r="A1239" s="319"/>
      <c r="B1239" s="320" t="s">
        <v>16</v>
      </c>
      <c r="C1239" s="248">
        <v>219</v>
      </c>
      <c r="D1239" s="226">
        <v>1.4</v>
      </c>
      <c r="E1239" s="226">
        <v>10.7</v>
      </c>
      <c r="F1239" s="226">
        <v>12.1</v>
      </c>
      <c r="G1239" s="226">
        <v>22.3</v>
      </c>
      <c r="H1239" s="226">
        <v>53.5</v>
      </c>
      <c r="I1239" s="228">
        <v>100</v>
      </c>
      <c r="J1239" s="226">
        <v>1.8</v>
      </c>
    </row>
    <row r="1240" spans="1:10" x14ac:dyDescent="0.3">
      <c r="A1240" s="319"/>
      <c r="B1240" s="227" t="s">
        <v>17</v>
      </c>
      <c r="C1240" s="248">
        <v>242</v>
      </c>
      <c r="D1240" s="226">
        <v>3</v>
      </c>
      <c r="E1240" s="226">
        <v>10.199999999999999</v>
      </c>
      <c r="F1240" s="226">
        <v>12.3</v>
      </c>
      <c r="G1240" s="226">
        <v>20.8</v>
      </c>
      <c r="H1240" s="226">
        <v>53.8</v>
      </c>
      <c r="I1240" s="228">
        <v>100</v>
      </c>
      <c r="J1240" s="226">
        <v>2.5</v>
      </c>
    </row>
    <row r="1241" spans="1:10" x14ac:dyDescent="0.3">
      <c r="A1241" s="319"/>
      <c r="B1241" s="227" t="s">
        <v>18</v>
      </c>
      <c r="C1241" s="248">
        <v>250</v>
      </c>
      <c r="D1241" s="226">
        <v>0.8</v>
      </c>
      <c r="E1241" s="226">
        <v>10.9</v>
      </c>
      <c r="F1241" s="226">
        <v>15</v>
      </c>
      <c r="G1241" s="226">
        <v>16.600000000000001</v>
      </c>
      <c r="H1241" s="226">
        <v>56.7</v>
      </c>
      <c r="I1241" s="228">
        <v>100</v>
      </c>
      <c r="J1241" s="226">
        <v>1.2</v>
      </c>
    </row>
    <row r="1242" spans="1:10" x14ac:dyDescent="0.3">
      <c r="A1242" s="319"/>
      <c r="B1242" s="227" t="s">
        <v>148</v>
      </c>
      <c r="C1242" s="248">
        <v>275</v>
      </c>
      <c r="D1242" s="226">
        <v>0.4</v>
      </c>
      <c r="E1242" s="226">
        <v>10</v>
      </c>
      <c r="F1242" s="226">
        <v>17.5</v>
      </c>
      <c r="G1242" s="226">
        <v>23.4</v>
      </c>
      <c r="H1242" s="226">
        <v>48.7</v>
      </c>
      <c r="I1242" s="228">
        <v>100</v>
      </c>
      <c r="J1242" s="226">
        <v>2.2000000000000002</v>
      </c>
    </row>
    <row r="1243" spans="1:10" x14ac:dyDescent="0.3">
      <c r="A1243" s="319"/>
      <c r="B1243" s="227" t="s">
        <v>149</v>
      </c>
      <c r="C1243" s="248">
        <v>352</v>
      </c>
      <c r="D1243" s="226">
        <v>2.9</v>
      </c>
      <c r="E1243" s="226">
        <v>7.2</v>
      </c>
      <c r="F1243" s="226">
        <v>7.8</v>
      </c>
      <c r="G1243" s="226">
        <v>24.9</v>
      </c>
      <c r="H1243" s="226">
        <v>57.1</v>
      </c>
      <c r="I1243" s="228">
        <v>100</v>
      </c>
      <c r="J1243" s="226">
        <v>2</v>
      </c>
    </row>
    <row r="1244" spans="1:10" x14ac:dyDescent="0.3">
      <c r="A1244" s="319"/>
      <c r="B1244" s="227" t="s">
        <v>276</v>
      </c>
      <c r="C1244" s="248">
        <v>335</v>
      </c>
      <c r="D1244" s="226">
        <v>1.8</v>
      </c>
      <c r="E1244" s="226">
        <v>6.7</v>
      </c>
      <c r="F1244" s="226">
        <v>14.9</v>
      </c>
      <c r="G1244" s="226">
        <v>20.399999999999999</v>
      </c>
      <c r="H1244" s="226">
        <v>56.1</v>
      </c>
      <c r="I1244" s="228">
        <v>100</v>
      </c>
      <c r="J1244" s="226">
        <v>2.1</v>
      </c>
    </row>
    <row r="1245" spans="1:10" x14ac:dyDescent="0.3">
      <c r="A1245" s="319"/>
      <c r="B1245" s="227" t="s">
        <v>277</v>
      </c>
      <c r="C1245" s="248">
        <v>342</v>
      </c>
      <c r="D1245" s="226">
        <v>1.5</v>
      </c>
      <c r="E1245" s="226">
        <v>6.7</v>
      </c>
      <c r="F1245" s="226">
        <v>10.7</v>
      </c>
      <c r="G1245" s="226">
        <v>17.100000000000001</v>
      </c>
      <c r="H1245" s="226">
        <v>64</v>
      </c>
      <c r="I1245" s="228">
        <v>100</v>
      </c>
      <c r="J1245" s="226">
        <v>4.0999999999999996</v>
      </c>
    </row>
    <row r="1246" spans="1:10" x14ac:dyDescent="0.3">
      <c r="A1246" s="319"/>
      <c r="B1246" s="227" t="s">
        <v>303</v>
      </c>
      <c r="C1246" s="248"/>
      <c r="D1246" s="226"/>
      <c r="E1246" s="226"/>
      <c r="F1246" s="226"/>
      <c r="G1246" s="226"/>
      <c r="H1246" s="226"/>
      <c r="I1246" s="228"/>
      <c r="J1246" s="226"/>
    </row>
    <row r="1247" spans="1:10" x14ac:dyDescent="0.3">
      <c r="A1247" s="319"/>
      <c r="B1247" s="227" t="s">
        <v>12</v>
      </c>
      <c r="C1247" s="248">
        <v>199</v>
      </c>
      <c r="D1247" s="226">
        <v>4.0999999999999996</v>
      </c>
      <c r="E1247" s="226">
        <v>22.8</v>
      </c>
      <c r="F1247" s="226">
        <v>15.5</v>
      </c>
      <c r="G1247" s="226">
        <v>20.7</v>
      </c>
      <c r="H1247" s="226">
        <v>36.799999999999997</v>
      </c>
      <c r="I1247" s="228">
        <v>100</v>
      </c>
      <c r="J1247" s="226">
        <v>3</v>
      </c>
    </row>
    <row r="1248" spans="1:10" x14ac:dyDescent="0.3">
      <c r="A1248" s="319"/>
      <c r="B1248" s="227" t="s">
        <v>13</v>
      </c>
      <c r="C1248" s="248">
        <v>230</v>
      </c>
      <c r="D1248" s="226">
        <v>5.9</v>
      </c>
      <c r="E1248" s="226">
        <v>19</v>
      </c>
      <c r="F1248" s="226">
        <v>15.4</v>
      </c>
      <c r="G1248" s="226">
        <v>21.7</v>
      </c>
      <c r="H1248" s="226">
        <v>38</v>
      </c>
      <c r="I1248" s="228">
        <v>100</v>
      </c>
      <c r="J1248" s="226">
        <v>3.9</v>
      </c>
    </row>
    <row r="1249" spans="1:10" x14ac:dyDescent="0.3">
      <c r="A1249" s="319"/>
      <c r="B1249" s="227" t="s">
        <v>14</v>
      </c>
      <c r="C1249" s="248">
        <v>238</v>
      </c>
      <c r="D1249" s="226">
        <v>4.8</v>
      </c>
      <c r="E1249" s="226">
        <v>17</v>
      </c>
      <c r="F1249" s="226">
        <v>18.3</v>
      </c>
      <c r="G1249" s="226">
        <v>20.5</v>
      </c>
      <c r="H1249" s="226">
        <v>39.299999999999997</v>
      </c>
      <c r="I1249" s="228">
        <v>100</v>
      </c>
      <c r="J1249" s="226">
        <v>3.8</v>
      </c>
    </row>
    <row r="1250" spans="1:10" x14ac:dyDescent="0.3">
      <c r="A1250" s="319"/>
      <c r="B1250" s="227" t="s">
        <v>15</v>
      </c>
      <c r="C1250" s="248">
        <v>226</v>
      </c>
      <c r="D1250" s="226">
        <v>3.7</v>
      </c>
      <c r="E1250" s="226">
        <v>19.600000000000001</v>
      </c>
      <c r="F1250" s="226">
        <v>17.399999999999999</v>
      </c>
      <c r="G1250" s="226">
        <v>23.7</v>
      </c>
      <c r="H1250" s="226">
        <v>35.6</v>
      </c>
      <c r="I1250" s="228">
        <v>100</v>
      </c>
      <c r="J1250" s="226">
        <v>3.1</v>
      </c>
    </row>
    <row r="1251" spans="1:10" x14ac:dyDescent="0.3">
      <c r="A1251" s="319"/>
      <c r="B1251" s="320" t="s">
        <v>16</v>
      </c>
      <c r="C1251" s="248">
        <v>229</v>
      </c>
      <c r="D1251" s="226">
        <v>6.3</v>
      </c>
      <c r="E1251" s="226">
        <v>18</v>
      </c>
      <c r="F1251" s="226">
        <v>15.3</v>
      </c>
      <c r="G1251" s="226">
        <v>25.2</v>
      </c>
      <c r="H1251" s="226">
        <v>35.1</v>
      </c>
      <c r="I1251" s="228">
        <v>100</v>
      </c>
      <c r="J1251" s="226">
        <v>3.1</v>
      </c>
    </row>
    <row r="1252" spans="1:10" x14ac:dyDescent="0.3">
      <c r="A1252" s="319"/>
      <c r="B1252" s="227" t="s">
        <v>17</v>
      </c>
      <c r="C1252" s="248">
        <v>243</v>
      </c>
      <c r="D1252" s="226">
        <v>5.0999999999999996</v>
      </c>
      <c r="E1252" s="226">
        <v>19</v>
      </c>
      <c r="F1252" s="226">
        <v>17.7</v>
      </c>
      <c r="G1252" s="226">
        <v>21.9</v>
      </c>
      <c r="H1252" s="226">
        <v>36.299999999999997</v>
      </c>
      <c r="I1252" s="228">
        <v>100</v>
      </c>
      <c r="J1252" s="226">
        <v>2.5</v>
      </c>
    </row>
    <row r="1253" spans="1:10" x14ac:dyDescent="0.3">
      <c r="A1253" s="319"/>
      <c r="B1253" s="227" t="s">
        <v>18</v>
      </c>
      <c r="C1253" s="248">
        <v>254</v>
      </c>
      <c r="D1253" s="226">
        <v>4.0999999999999996</v>
      </c>
      <c r="E1253" s="226">
        <v>14.3</v>
      </c>
      <c r="F1253" s="226">
        <v>18.899999999999999</v>
      </c>
      <c r="G1253" s="226">
        <v>23.8</v>
      </c>
      <c r="H1253" s="226">
        <v>38.9</v>
      </c>
      <c r="I1253" s="228">
        <v>100</v>
      </c>
      <c r="J1253" s="226">
        <v>3.9</v>
      </c>
    </row>
    <row r="1254" spans="1:10" x14ac:dyDescent="0.3">
      <c r="A1254" s="319"/>
      <c r="B1254" s="227" t="s">
        <v>148</v>
      </c>
      <c r="C1254" s="248">
        <v>332</v>
      </c>
      <c r="D1254" s="226">
        <v>5.3</v>
      </c>
      <c r="E1254" s="226">
        <v>15.7</v>
      </c>
      <c r="F1254" s="226">
        <v>17.3</v>
      </c>
      <c r="G1254" s="226">
        <v>19.8</v>
      </c>
      <c r="H1254" s="226">
        <v>41.8</v>
      </c>
      <c r="I1254" s="228">
        <v>100</v>
      </c>
      <c r="J1254" s="226">
        <v>4.2</v>
      </c>
    </row>
    <row r="1255" spans="1:10" x14ac:dyDescent="0.3">
      <c r="A1255" s="319"/>
      <c r="B1255" s="227" t="s">
        <v>149</v>
      </c>
      <c r="C1255" s="248">
        <v>328</v>
      </c>
      <c r="D1255" s="226">
        <v>6.5</v>
      </c>
      <c r="E1255" s="226">
        <v>14.3</v>
      </c>
      <c r="F1255" s="226">
        <v>18.5</v>
      </c>
      <c r="G1255" s="226">
        <v>18.2</v>
      </c>
      <c r="H1255" s="226">
        <v>42.5</v>
      </c>
      <c r="I1255" s="228">
        <v>100</v>
      </c>
      <c r="J1255" s="226">
        <v>6.1</v>
      </c>
    </row>
    <row r="1256" spans="1:10" x14ac:dyDescent="0.3">
      <c r="A1256" s="319"/>
      <c r="B1256" s="227" t="s">
        <v>276</v>
      </c>
      <c r="C1256" s="248">
        <v>286</v>
      </c>
      <c r="D1256" s="226">
        <v>5.9</v>
      </c>
      <c r="E1256" s="226">
        <v>18.3</v>
      </c>
      <c r="F1256" s="226">
        <v>15</v>
      </c>
      <c r="G1256" s="226">
        <v>20.5</v>
      </c>
      <c r="H1256" s="226">
        <v>40.299999999999997</v>
      </c>
      <c r="I1256" s="228">
        <v>100</v>
      </c>
      <c r="J1256" s="226">
        <v>4.5</v>
      </c>
    </row>
    <row r="1257" spans="1:10" x14ac:dyDescent="0.3">
      <c r="A1257" s="319"/>
      <c r="B1257" s="227" t="s">
        <v>277</v>
      </c>
      <c r="C1257" s="248">
        <v>445</v>
      </c>
      <c r="D1257" s="226">
        <v>4.8</v>
      </c>
      <c r="E1257" s="226">
        <v>15.2</v>
      </c>
      <c r="F1257" s="226">
        <v>18.399999999999999</v>
      </c>
      <c r="G1257" s="226">
        <v>15.9</v>
      </c>
      <c r="H1257" s="226">
        <v>45.6</v>
      </c>
      <c r="I1257" s="228">
        <v>100</v>
      </c>
      <c r="J1257" s="226">
        <v>2.5</v>
      </c>
    </row>
    <row r="1258" spans="1:10" x14ac:dyDescent="0.3">
      <c r="A1258" s="319"/>
      <c r="B1258" s="227" t="s">
        <v>92</v>
      </c>
      <c r="C1258" s="248"/>
      <c r="D1258" s="226"/>
      <c r="E1258" s="226"/>
      <c r="F1258" s="226"/>
      <c r="G1258" s="226"/>
      <c r="H1258" s="226"/>
      <c r="I1258" s="228"/>
      <c r="J1258" s="226"/>
    </row>
    <row r="1259" spans="1:10" x14ac:dyDescent="0.3">
      <c r="A1259" s="319"/>
      <c r="B1259" s="227" t="s">
        <v>12</v>
      </c>
      <c r="C1259" s="248">
        <v>701</v>
      </c>
      <c r="D1259" s="226">
        <v>7.5</v>
      </c>
      <c r="E1259" s="226">
        <v>21.4</v>
      </c>
      <c r="F1259" s="226">
        <v>15.9</v>
      </c>
      <c r="G1259" s="226">
        <v>23.3</v>
      </c>
      <c r="H1259" s="226">
        <v>31.9</v>
      </c>
      <c r="I1259" s="228">
        <v>100</v>
      </c>
      <c r="J1259" s="226">
        <v>3.3</v>
      </c>
    </row>
    <row r="1260" spans="1:10" x14ac:dyDescent="0.3">
      <c r="A1260" s="319"/>
      <c r="B1260" s="227" t="s">
        <v>13</v>
      </c>
      <c r="C1260" s="248">
        <v>743</v>
      </c>
      <c r="D1260" s="226">
        <v>6.6</v>
      </c>
      <c r="E1260" s="226">
        <v>22.2</v>
      </c>
      <c r="F1260" s="226">
        <v>17.899999999999999</v>
      </c>
      <c r="G1260" s="226">
        <v>23.9</v>
      </c>
      <c r="H1260" s="226">
        <v>29.5</v>
      </c>
      <c r="I1260" s="228">
        <v>100</v>
      </c>
      <c r="J1260" s="226">
        <v>3.6</v>
      </c>
    </row>
    <row r="1261" spans="1:10" x14ac:dyDescent="0.3">
      <c r="A1261" s="319"/>
      <c r="B1261" s="227" t="s">
        <v>14</v>
      </c>
      <c r="C1261" s="248">
        <v>745</v>
      </c>
      <c r="D1261" s="226">
        <v>6.6</v>
      </c>
      <c r="E1261" s="226">
        <v>20.8</v>
      </c>
      <c r="F1261" s="226">
        <v>17.899999999999999</v>
      </c>
      <c r="G1261" s="226">
        <v>21.5</v>
      </c>
      <c r="H1261" s="226">
        <v>33.200000000000003</v>
      </c>
      <c r="I1261" s="228">
        <v>100</v>
      </c>
      <c r="J1261" s="226">
        <v>3.1</v>
      </c>
    </row>
    <row r="1262" spans="1:10" x14ac:dyDescent="0.3">
      <c r="A1262" s="319"/>
      <c r="B1262" s="227" t="s">
        <v>15</v>
      </c>
      <c r="C1262" s="248">
        <v>678</v>
      </c>
      <c r="D1262" s="226">
        <v>8</v>
      </c>
      <c r="E1262" s="226">
        <v>20.7</v>
      </c>
      <c r="F1262" s="226">
        <v>15.9</v>
      </c>
      <c r="G1262" s="226">
        <v>24.1</v>
      </c>
      <c r="H1262" s="226">
        <v>31.1</v>
      </c>
      <c r="I1262" s="228">
        <v>100</v>
      </c>
      <c r="J1262" s="226">
        <v>4.7</v>
      </c>
    </row>
    <row r="1263" spans="1:10" x14ac:dyDescent="0.3">
      <c r="A1263" s="319"/>
      <c r="B1263" s="320" t="s">
        <v>16</v>
      </c>
      <c r="C1263" s="248">
        <v>798</v>
      </c>
      <c r="D1263" s="226">
        <v>8.4</v>
      </c>
      <c r="E1263" s="226">
        <v>21.7</v>
      </c>
      <c r="F1263" s="226">
        <v>15.6</v>
      </c>
      <c r="G1263" s="226">
        <v>19.899999999999999</v>
      </c>
      <c r="H1263" s="226">
        <v>34.4</v>
      </c>
      <c r="I1263" s="228">
        <v>100</v>
      </c>
      <c r="J1263" s="226">
        <v>6</v>
      </c>
    </row>
    <row r="1264" spans="1:10" x14ac:dyDescent="0.3">
      <c r="A1264" s="319"/>
      <c r="B1264" s="227" t="s">
        <v>17</v>
      </c>
      <c r="C1264" s="248">
        <v>979</v>
      </c>
      <c r="D1264" s="226">
        <v>7.9</v>
      </c>
      <c r="E1264" s="226">
        <v>19.899999999999999</v>
      </c>
      <c r="F1264" s="226">
        <v>16.899999999999999</v>
      </c>
      <c r="G1264" s="226">
        <v>21.3</v>
      </c>
      <c r="H1264" s="226">
        <v>34</v>
      </c>
      <c r="I1264" s="228">
        <v>100</v>
      </c>
      <c r="J1264" s="226">
        <v>5.6</v>
      </c>
    </row>
    <row r="1265" spans="1:10" x14ac:dyDescent="0.3">
      <c r="A1265" s="319"/>
      <c r="B1265" s="227" t="s">
        <v>18</v>
      </c>
      <c r="C1265" s="248">
        <v>1851</v>
      </c>
      <c r="D1265" s="226">
        <v>6.2</v>
      </c>
      <c r="E1265" s="226">
        <v>14.5</v>
      </c>
      <c r="F1265" s="226">
        <v>15</v>
      </c>
      <c r="G1265" s="226">
        <v>21</v>
      </c>
      <c r="H1265" s="226">
        <v>43.4</v>
      </c>
      <c r="I1265" s="228">
        <v>100</v>
      </c>
      <c r="J1265" s="226">
        <v>7.2</v>
      </c>
    </row>
    <row r="1266" spans="1:10" x14ac:dyDescent="0.3">
      <c r="A1266" s="319"/>
      <c r="B1266" s="227" t="s">
        <v>148</v>
      </c>
      <c r="C1266" s="248">
        <v>2876</v>
      </c>
      <c r="D1266" s="226">
        <v>6.5</v>
      </c>
      <c r="E1266" s="226">
        <v>16.399999999999999</v>
      </c>
      <c r="F1266" s="226">
        <v>14.7</v>
      </c>
      <c r="G1266" s="226">
        <v>21.1</v>
      </c>
      <c r="H1266" s="226">
        <v>41.3</v>
      </c>
      <c r="I1266" s="228">
        <v>100</v>
      </c>
      <c r="J1266" s="226">
        <v>6</v>
      </c>
    </row>
    <row r="1267" spans="1:10" x14ac:dyDescent="0.3">
      <c r="A1267" s="319"/>
      <c r="B1267" s="227" t="s">
        <v>149</v>
      </c>
      <c r="C1267" s="248">
        <v>2729</v>
      </c>
      <c r="D1267" s="226">
        <v>6.3</v>
      </c>
      <c r="E1267" s="226">
        <v>15.7</v>
      </c>
      <c r="F1267" s="226">
        <v>14.2</v>
      </c>
      <c r="G1267" s="226">
        <v>22</v>
      </c>
      <c r="H1267" s="226">
        <v>41.8</v>
      </c>
      <c r="I1267" s="228">
        <v>100</v>
      </c>
      <c r="J1267" s="226">
        <v>6.1</v>
      </c>
    </row>
    <row r="1268" spans="1:10" x14ac:dyDescent="0.3">
      <c r="A1268" s="319"/>
      <c r="B1268" s="227" t="s">
        <v>276</v>
      </c>
      <c r="C1268" s="248">
        <v>2985</v>
      </c>
      <c r="D1268" s="226">
        <v>5.2</v>
      </c>
      <c r="E1268" s="226">
        <v>14.7</v>
      </c>
      <c r="F1268" s="226">
        <v>15.2</v>
      </c>
      <c r="G1268" s="226">
        <v>19.899999999999999</v>
      </c>
      <c r="H1268" s="226">
        <v>45</v>
      </c>
      <c r="I1268" s="228">
        <v>100</v>
      </c>
      <c r="J1268" s="226">
        <v>7</v>
      </c>
    </row>
    <row r="1269" spans="1:10" x14ac:dyDescent="0.3">
      <c r="A1269" s="319"/>
      <c r="B1269" s="227" t="s">
        <v>277</v>
      </c>
      <c r="C1269" s="248">
        <v>3192</v>
      </c>
      <c r="D1269" s="226">
        <v>6.4</v>
      </c>
      <c r="E1269" s="226">
        <v>14.4</v>
      </c>
      <c r="F1269" s="226">
        <v>15</v>
      </c>
      <c r="G1269" s="226">
        <v>19.899999999999999</v>
      </c>
      <c r="H1269" s="226">
        <v>44.3</v>
      </c>
      <c r="I1269" s="228">
        <v>100</v>
      </c>
      <c r="J1269" s="226">
        <v>8</v>
      </c>
    </row>
    <row r="1270" spans="1:10" x14ac:dyDescent="0.3">
      <c r="A1270" s="319"/>
      <c r="B1270" s="227" t="s">
        <v>93</v>
      </c>
      <c r="C1270" s="248"/>
      <c r="D1270" s="226"/>
      <c r="E1270" s="226"/>
      <c r="F1270" s="226"/>
      <c r="G1270" s="226"/>
      <c r="H1270" s="226"/>
      <c r="I1270" s="228"/>
      <c r="J1270" s="226"/>
    </row>
    <row r="1271" spans="1:10" x14ac:dyDescent="0.3">
      <c r="A1271" s="319"/>
      <c r="B1271" s="227" t="s">
        <v>12</v>
      </c>
      <c r="C1271" s="248">
        <v>2778</v>
      </c>
      <c r="D1271" s="226">
        <v>6.7</v>
      </c>
      <c r="E1271" s="226">
        <v>21.6</v>
      </c>
      <c r="F1271" s="226">
        <v>15.8</v>
      </c>
      <c r="G1271" s="226">
        <v>21.2</v>
      </c>
      <c r="H1271" s="226">
        <v>34.700000000000003</v>
      </c>
      <c r="I1271" s="228">
        <v>100</v>
      </c>
      <c r="J1271" s="226">
        <v>6.3</v>
      </c>
    </row>
    <row r="1272" spans="1:10" x14ac:dyDescent="0.3">
      <c r="A1272" s="319"/>
      <c r="B1272" s="227" t="s">
        <v>13</v>
      </c>
      <c r="C1272" s="248">
        <v>2837</v>
      </c>
      <c r="D1272" s="226">
        <v>7</v>
      </c>
      <c r="E1272" s="226">
        <v>23.4</v>
      </c>
      <c r="F1272" s="226">
        <v>15.1</v>
      </c>
      <c r="G1272" s="226">
        <v>21.6</v>
      </c>
      <c r="H1272" s="226">
        <v>32.9</v>
      </c>
      <c r="I1272" s="228">
        <v>100</v>
      </c>
      <c r="J1272" s="226">
        <v>6</v>
      </c>
    </row>
    <row r="1273" spans="1:10" x14ac:dyDescent="0.3">
      <c r="A1273" s="319"/>
      <c r="B1273" s="227" t="s">
        <v>14</v>
      </c>
      <c r="C1273" s="248">
        <v>2579</v>
      </c>
      <c r="D1273" s="226">
        <v>6.4</v>
      </c>
      <c r="E1273" s="226">
        <v>22.1</v>
      </c>
      <c r="F1273" s="226">
        <v>15</v>
      </c>
      <c r="G1273" s="226">
        <v>21.9</v>
      </c>
      <c r="H1273" s="226">
        <v>34.6</v>
      </c>
      <c r="I1273" s="228">
        <v>100</v>
      </c>
      <c r="J1273" s="226">
        <v>8</v>
      </c>
    </row>
    <row r="1274" spans="1:10" x14ac:dyDescent="0.3">
      <c r="A1274" s="319"/>
      <c r="B1274" s="227" t="s">
        <v>15</v>
      </c>
      <c r="C1274" s="248">
        <v>2263</v>
      </c>
      <c r="D1274" s="226">
        <v>7.4</v>
      </c>
      <c r="E1274" s="226">
        <v>22.2</v>
      </c>
      <c r="F1274" s="226">
        <v>14.7</v>
      </c>
      <c r="G1274" s="226">
        <v>20.7</v>
      </c>
      <c r="H1274" s="226">
        <v>35.1</v>
      </c>
      <c r="I1274" s="228">
        <v>100</v>
      </c>
      <c r="J1274" s="226">
        <v>9.1999999999999993</v>
      </c>
    </row>
    <row r="1275" spans="1:10" x14ac:dyDescent="0.3">
      <c r="A1275" s="319"/>
      <c r="B1275" s="320" t="s">
        <v>16</v>
      </c>
      <c r="C1275" s="248">
        <v>2117</v>
      </c>
      <c r="D1275" s="226">
        <v>7.5</v>
      </c>
      <c r="E1275" s="226">
        <v>20.399999999999999</v>
      </c>
      <c r="F1275" s="226">
        <v>15.8</v>
      </c>
      <c r="G1275" s="226">
        <v>22.6</v>
      </c>
      <c r="H1275" s="226">
        <v>33.799999999999997</v>
      </c>
      <c r="I1275" s="228">
        <v>100</v>
      </c>
      <c r="J1275" s="226">
        <v>9.5</v>
      </c>
    </row>
    <row r="1276" spans="1:10" x14ac:dyDescent="0.3">
      <c r="A1276" s="319"/>
      <c r="B1276" s="227" t="s">
        <v>17</v>
      </c>
      <c r="C1276" s="248">
        <v>2602</v>
      </c>
      <c r="D1276" s="226">
        <v>6.3</v>
      </c>
      <c r="E1276" s="226">
        <v>20.9</v>
      </c>
      <c r="F1276" s="226">
        <v>13.8</v>
      </c>
      <c r="G1276" s="226">
        <v>22.5</v>
      </c>
      <c r="H1276" s="226">
        <v>36.5</v>
      </c>
      <c r="I1276" s="228">
        <v>100</v>
      </c>
      <c r="J1276" s="226">
        <v>9.6</v>
      </c>
    </row>
    <row r="1277" spans="1:10" x14ac:dyDescent="0.3">
      <c r="A1277" s="319"/>
      <c r="B1277" s="227" t="s">
        <v>18</v>
      </c>
      <c r="C1277" s="248">
        <v>2770</v>
      </c>
      <c r="D1277" s="226">
        <v>7.3</v>
      </c>
      <c r="E1277" s="226">
        <v>19.7</v>
      </c>
      <c r="F1277" s="226">
        <v>15.5</v>
      </c>
      <c r="G1277" s="226">
        <v>21.3</v>
      </c>
      <c r="H1277" s="226">
        <v>36.200000000000003</v>
      </c>
      <c r="I1277" s="228">
        <v>100</v>
      </c>
      <c r="J1277" s="226">
        <v>10</v>
      </c>
    </row>
    <row r="1278" spans="1:10" x14ac:dyDescent="0.3">
      <c r="A1278" s="319"/>
      <c r="B1278" s="227" t="s">
        <v>148</v>
      </c>
      <c r="C1278" s="248">
        <v>3035</v>
      </c>
      <c r="D1278" s="226">
        <v>6.6</v>
      </c>
      <c r="E1278" s="226">
        <v>17.2</v>
      </c>
      <c r="F1278" s="226">
        <v>15.5</v>
      </c>
      <c r="G1278" s="226">
        <v>21.3</v>
      </c>
      <c r="H1278" s="226">
        <v>39.4</v>
      </c>
      <c r="I1278" s="228">
        <v>100</v>
      </c>
      <c r="J1278" s="226">
        <v>11.6</v>
      </c>
    </row>
    <row r="1279" spans="1:10" x14ac:dyDescent="0.3">
      <c r="A1279" s="319"/>
      <c r="B1279" s="227" t="s">
        <v>149</v>
      </c>
      <c r="C1279" s="248">
        <v>1941</v>
      </c>
      <c r="D1279" s="226">
        <v>6.7</v>
      </c>
      <c r="E1279" s="226">
        <v>18.7</v>
      </c>
      <c r="F1279" s="226">
        <v>15.5</v>
      </c>
      <c r="G1279" s="226">
        <v>21</v>
      </c>
      <c r="H1279" s="226">
        <v>38.1</v>
      </c>
      <c r="I1279" s="228">
        <v>100</v>
      </c>
      <c r="J1279" s="226">
        <v>10.5</v>
      </c>
    </row>
    <row r="1280" spans="1:10" x14ac:dyDescent="0.3">
      <c r="A1280" s="319"/>
      <c r="B1280" s="227" t="s">
        <v>276</v>
      </c>
      <c r="C1280" s="248">
        <v>2323</v>
      </c>
      <c r="D1280" s="226">
        <v>6.9</v>
      </c>
      <c r="E1280" s="226">
        <v>18.5</v>
      </c>
      <c r="F1280" s="226">
        <v>14.3</v>
      </c>
      <c r="G1280" s="226">
        <v>20.399999999999999</v>
      </c>
      <c r="H1280" s="226">
        <v>39.9</v>
      </c>
      <c r="I1280" s="228">
        <v>100</v>
      </c>
      <c r="J1280" s="226">
        <v>11.8</v>
      </c>
    </row>
    <row r="1281" spans="1:10" x14ac:dyDescent="0.3">
      <c r="A1281" s="319"/>
      <c r="B1281" s="227" t="s">
        <v>277</v>
      </c>
      <c r="C1281" s="248">
        <v>2821</v>
      </c>
      <c r="D1281" s="226">
        <v>7.4</v>
      </c>
      <c r="E1281" s="226">
        <v>16.7</v>
      </c>
      <c r="F1281" s="226">
        <v>14.3</v>
      </c>
      <c r="G1281" s="226">
        <v>19.3</v>
      </c>
      <c r="H1281" s="226">
        <v>42.3</v>
      </c>
      <c r="I1281" s="228">
        <v>100</v>
      </c>
      <c r="J1281" s="226">
        <v>12.8</v>
      </c>
    </row>
    <row r="1282" spans="1:10" x14ac:dyDescent="0.3">
      <c r="A1282" s="319"/>
      <c r="B1282" s="227" t="s">
        <v>94</v>
      </c>
      <c r="C1282" s="248"/>
      <c r="D1282" s="226"/>
      <c r="E1282" s="226"/>
      <c r="F1282" s="226"/>
      <c r="G1282" s="226"/>
      <c r="H1282" s="226"/>
      <c r="I1282" s="228"/>
      <c r="J1282" s="226"/>
    </row>
    <row r="1283" spans="1:10" x14ac:dyDescent="0.3">
      <c r="A1283" s="319"/>
      <c r="B1283" s="227" t="s">
        <v>12</v>
      </c>
      <c r="C1283" s="248">
        <v>1890</v>
      </c>
      <c r="D1283" s="226">
        <v>7.7</v>
      </c>
      <c r="E1283" s="226">
        <v>21.5</v>
      </c>
      <c r="F1283" s="226">
        <v>16.399999999999999</v>
      </c>
      <c r="G1283" s="226">
        <v>21</v>
      </c>
      <c r="H1283" s="226">
        <v>33.5</v>
      </c>
      <c r="I1283" s="228">
        <v>100</v>
      </c>
      <c r="J1283" s="226">
        <v>4.5999999999999996</v>
      </c>
    </row>
    <row r="1284" spans="1:10" x14ac:dyDescent="0.3">
      <c r="A1284" s="319"/>
      <c r="B1284" s="227" t="s">
        <v>13</v>
      </c>
      <c r="C1284" s="248">
        <v>2584</v>
      </c>
      <c r="D1284" s="226">
        <v>6.3</v>
      </c>
      <c r="E1284" s="226">
        <v>20.3</v>
      </c>
      <c r="F1284" s="226">
        <v>14.3</v>
      </c>
      <c r="G1284" s="226">
        <v>23.3</v>
      </c>
      <c r="H1284" s="226">
        <v>35.799999999999997</v>
      </c>
      <c r="I1284" s="228">
        <v>100</v>
      </c>
      <c r="J1284" s="226">
        <v>4.3</v>
      </c>
    </row>
    <row r="1285" spans="1:10" x14ac:dyDescent="0.3">
      <c r="A1285" s="319"/>
      <c r="B1285" s="227" t="s">
        <v>14</v>
      </c>
      <c r="C1285" s="248">
        <v>3776</v>
      </c>
      <c r="D1285" s="226">
        <v>6.7</v>
      </c>
      <c r="E1285" s="226">
        <v>19</v>
      </c>
      <c r="F1285" s="226">
        <v>14.7</v>
      </c>
      <c r="G1285" s="226">
        <v>21.7</v>
      </c>
      <c r="H1285" s="226">
        <v>38</v>
      </c>
      <c r="I1285" s="228">
        <v>100</v>
      </c>
      <c r="J1285" s="226">
        <v>4.8</v>
      </c>
    </row>
    <row r="1286" spans="1:10" x14ac:dyDescent="0.3">
      <c r="A1286" s="319"/>
      <c r="B1286" s="227" t="s">
        <v>15</v>
      </c>
      <c r="C1286" s="248">
        <v>2499</v>
      </c>
      <c r="D1286" s="226">
        <v>6.3</v>
      </c>
      <c r="E1286" s="226">
        <v>21.6</v>
      </c>
      <c r="F1286" s="226">
        <v>16.2</v>
      </c>
      <c r="G1286" s="226">
        <v>22.8</v>
      </c>
      <c r="H1286" s="226">
        <v>33.1</v>
      </c>
      <c r="I1286" s="228">
        <v>100</v>
      </c>
      <c r="J1286" s="226">
        <v>5.4</v>
      </c>
    </row>
    <row r="1287" spans="1:10" x14ac:dyDescent="0.3">
      <c r="A1287" s="319"/>
      <c r="B1287" s="320" t="s">
        <v>16</v>
      </c>
      <c r="C1287" s="248">
        <v>1927</v>
      </c>
      <c r="D1287" s="226">
        <v>6.3</v>
      </c>
      <c r="E1287" s="226">
        <v>20.8</v>
      </c>
      <c r="F1287" s="226">
        <v>16.3</v>
      </c>
      <c r="G1287" s="226">
        <v>20.3</v>
      </c>
      <c r="H1287" s="226">
        <v>36.299999999999997</v>
      </c>
      <c r="I1287" s="228">
        <v>100</v>
      </c>
      <c r="J1287" s="226">
        <v>6.5</v>
      </c>
    </row>
    <row r="1288" spans="1:10" x14ac:dyDescent="0.3">
      <c r="A1288" s="319"/>
      <c r="B1288" s="227" t="s">
        <v>17</v>
      </c>
      <c r="C1288" s="248">
        <v>2030</v>
      </c>
      <c r="D1288" s="226">
        <v>6.3</v>
      </c>
      <c r="E1288" s="226">
        <v>20.8</v>
      </c>
      <c r="F1288" s="226">
        <v>15.5</v>
      </c>
      <c r="G1288" s="226">
        <v>21.7</v>
      </c>
      <c r="H1288" s="226">
        <v>35.700000000000003</v>
      </c>
      <c r="I1288" s="228">
        <v>100</v>
      </c>
      <c r="J1288" s="226">
        <v>8</v>
      </c>
    </row>
    <row r="1289" spans="1:10" x14ac:dyDescent="0.3">
      <c r="A1289" s="319"/>
      <c r="B1289" s="227" t="s">
        <v>18</v>
      </c>
      <c r="C1289" s="248">
        <v>2034</v>
      </c>
      <c r="D1289" s="226">
        <v>6.3</v>
      </c>
      <c r="E1289" s="226">
        <v>18.899999999999999</v>
      </c>
      <c r="F1289" s="226">
        <v>15.7</v>
      </c>
      <c r="G1289" s="226">
        <v>23.7</v>
      </c>
      <c r="H1289" s="226">
        <v>35.5</v>
      </c>
      <c r="I1289" s="228">
        <v>100</v>
      </c>
      <c r="J1289" s="226">
        <v>8.8000000000000007</v>
      </c>
    </row>
    <row r="1290" spans="1:10" x14ac:dyDescent="0.3">
      <c r="A1290" s="319"/>
      <c r="B1290" s="227" t="s">
        <v>148</v>
      </c>
      <c r="C1290" s="248">
        <v>2378</v>
      </c>
      <c r="D1290" s="226">
        <v>6.3</v>
      </c>
      <c r="E1290" s="226">
        <v>16.5</v>
      </c>
      <c r="F1290" s="226">
        <v>16</v>
      </c>
      <c r="G1290" s="226">
        <v>20.9</v>
      </c>
      <c r="H1290" s="226">
        <v>40.299999999999997</v>
      </c>
      <c r="I1290" s="228">
        <v>100</v>
      </c>
      <c r="J1290" s="226">
        <v>7.4</v>
      </c>
    </row>
    <row r="1291" spans="1:10" x14ac:dyDescent="0.3">
      <c r="A1291" s="319"/>
      <c r="B1291" s="227" t="s">
        <v>149</v>
      </c>
      <c r="C1291" s="248">
        <v>2516</v>
      </c>
      <c r="D1291" s="226">
        <v>6.4</v>
      </c>
      <c r="E1291" s="226">
        <v>16.600000000000001</v>
      </c>
      <c r="F1291" s="226">
        <v>14.5</v>
      </c>
      <c r="G1291" s="226">
        <v>20.7</v>
      </c>
      <c r="H1291" s="226">
        <v>41.8</v>
      </c>
      <c r="I1291" s="228">
        <v>100</v>
      </c>
      <c r="J1291" s="226">
        <v>9.3000000000000007</v>
      </c>
    </row>
    <row r="1292" spans="1:10" x14ac:dyDescent="0.3">
      <c r="A1292" s="319"/>
      <c r="B1292" s="227" t="s">
        <v>276</v>
      </c>
      <c r="C1292" s="248">
        <v>2909</v>
      </c>
      <c r="D1292" s="226">
        <v>6.2</v>
      </c>
      <c r="E1292" s="226">
        <v>15</v>
      </c>
      <c r="F1292" s="226">
        <v>15.2</v>
      </c>
      <c r="G1292" s="226">
        <v>21.2</v>
      </c>
      <c r="H1292" s="226">
        <v>42.4</v>
      </c>
      <c r="I1292" s="228">
        <v>100</v>
      </c>
      <c r="J1292" s="226">
        <v>7.6</v>
      </c>
    </row>
    <row r="1293" spans="1:10" x14ac:dyDescent="0.3">
      <c r="A1293" s="319"/>
      <c r="B1293" s="227" t="s">
        <v>277</v>
      </c>
      <c r="C1293" s="248">
        <v>4002</v>
      </c>
      <c r="D1293" s="226">
        <v>5.3</v>
      </c>
      <c r="E1293" s="226">
        <v>14.3</v>
      </c>
      <c r="F1293" s="226">
        <v>13.2</v>
      </c>
      <c r="G1293" s="226">
        <v>20.5</v>
      </c>
      <c r="H1293" s="226">
        <v>46.7</v>
      </c>
      <c r="I1293" s="228">
        <v>100</v>
      </c>
      <c r="J1293" s="226">
        <v>7.5</v>
      </c>
    </row>
    <row r="1294" spans="1:10" x14ac:dyDescent="0.3">
      <c r="A1294" s="319"/>
      <c r="B1294" s="227" t="s">
        <v>95</v>
      </c>
      <c r="C1294" s="248"/>
      <c r="D1294" s="226"/>
      <c r="E1294" s="226"/>
      <c r="F1294" s="226"/>
      <c r="G1294" s="226"/>
      <c r="H1294" s="226"/>
      <c r="I1294" s="228"/>
      <c r="J1294" s="226"/>
    </row>
    <row r="1295" spans="1:10" x14ac:dyDescent="0.3">
      <c r="A1295" s="319"/>
      <c r="B1295" s="227" t="s">
        <v>12</v>
      </c>
      <c r="C1295" s="248">
        <v>1129</v>
      </c>
      <c r="D1295" s="226">
        <v>6.6</v>
      </c>
      <c r="E1295" s="226">
        <v>23</v>
      </c>
      <c r="F1295" s="226">
        <v>17.8</v>
      </c>
      <c r="G1295" s="226">
        <v>21.4</v>
      </c>
      <c r="H1295" s="226">
        <v>31.2</v>
      </c>
      <c r="I1295" s="228">
        <v>100</v>
      </c>
      <c r="J1295" s="226">
        <v>3.8</v>
      </c>
    </row>
    <row r="1296" spans="1:10" x14ac:dyDescent="0.3">
      <c r="A1296" s="319"/>
      <c r="B1296" s="227" t="s">
        <v>13</v>
      </c>
      <c r="C1296" s="248">
        <v>1065</v>
      </c>
      <c r="D1296" s="226">
        <v>3.8</v>
      </c>
      <c r="E1296" s="226">
        <v>21.6</v>
      </c>
      <c r="F1296" s="226">
        <v>15.9</v>
      </c>
      <c r="G1296" s="226">
        <v>25.6</v>
      </c>
      <c r="H1296" s="226">
        <v>33.200000000000003</v>
      </c>
      <c r="I1296" s="228">
        <v>100</v>
      </c>
      <c r="J1296" s="226">
        <v>3.8</v>
      </c>
    </row>
    <row r="1297" spans="1:10" x14ac:dyDescent="0.3">
      <c r="A1297" s="319"/>
      <c r="B1297" s="227" t="s">
        <v>14</v>
      </c>
      <c r="C1297" s="248">
        <v>1217</v>
      </c>
      <c r="D1297" s="226">
        <v>7</v>
      </c>
      <c r="E1297" s="226">
        <v>21.3</v>
      </c>
      <c r="F1297" s="226">
        <v>15.1</v>
      </c>
      <c r="G1297" s="226">
        <v>23.7</v>
      </c>
      <c r="H1297" s="226">
        <v>33</v>
      </c>
      <c r="I1297" s="228">
        <v>100</v>
      </c>
      <c r="J1297" s="226">
        <v>3.5</v>
      </c>
    </row>
    <row r="1298" spans="1:10" x14ac:dyDescent="0.3">
      <c r="A1298" s="319"/>
      <c r="B1298" s="227" t="s">
        <v>15</v>
      </c>
      <c r="C1298" s="248">
        <v>1395</v>
      </c>
      <c r="D1298" s="226">
        <v>6.3</v>
      </c>
      <c r="E1298" s="226">
        <v>21.6</v>
      </c>
      <c r="F1298" s="226">
        <v>15.7</v>
      </c>
      <c r="G1298" s="226">
        <v>22.8</v>
      </c>
      <c r="H1298" s="226">
        <v>33.6</v>
      </c>
      <c r="I1298" s="228">
        <v>100</v>
      </c>
      <c r="J1298" s="226">
        <v>4.4000000000000004</v>
      </c>
    </row>
    <row r="1299" spans="1:10" x14ac:dyDescent="0.3">
      <c r="A1299" s="319"/>
      <c r="B1299" s="227" t="s">
        <v>16</v>
      </c>
      <c r="C1299" s="248">
        <v>1619</v>
      </c>
      <c r="D1299" s="226">
        <v>5.7</v>
      </c>
      <c r="E1299" s="226">
        <v>20</v>
      </c>
      <c r="F1299" s="226">
        <v>16.5</v>
      </c>
      <c r="G1299" s="226">
        <v>22.4</v>
      </c>
      <c r="H1299" s="226">
        <v>35.4</v>
      </c>
      <c r="I1299" s="228">
        <v>100</v>
      </c>
      <c r="J1299" s="226">
        <v>4.0999999999999996</v>
      </c>
    </row>
    <row r="1300" spans="1:10" x14ac:dyDescent="0.3">
      <c r="A1300" s="319"/>
      <c r="B1300" s="227" t="s">
        <v>17</v>
      </c>
      <c r="C1300" s="248">
        <v>1638</v>
      </c>
      <c r="D1300" s="226">
        <v>5.2</v>
      </c>
      <c r="E1300" s="226">
        <v>21</v>
      </c>
      <c r="F1300" s="226">
        <v>16.600000000000001</v>
      </c>
      <c r="G1300" s="226">
        <v>23.5</v>
      </c>
      <c r="H1300" s="226">
        <v>33.6</v>
      </c>
      <c r="I1300" s="228">
        <v>100</v>
      </c>
      <c r="J1300" s="226">
        <v>5.6</v>
      </c>
    </row>
    <row r="1301" spans="1:10" x14ac:dyDescent="0.3">
      <c r="A1301" s="319"/>
      <c r="B1301" s="227" t="s">
        <v>18</v>
      </c>
      <c r="C1301" s="248">
        <v>1865</v>
      </c>
      <c r="D1301" s="226">
        <v>5.8</v>
      </c>
      <c r="E1301" s="226">
        <v>17.5</v>
      </c>
      <c r="F1301" s="226">
        <v>15.9</v>
      </c>
      <c r="G1301" s="226">
        <v>22.8</v>
      </c>
      <c r="H1301" s="226">
        <v>38</v>
      </c>
      <c r="I1301" s="228">
        <v>100</v>
      </c>
      <c r="J1301" s="226">
        <v>7</v>
      </c>
    </row>
    <row r="1302" spans="1:10" x14ac:dyDescent="0.3">
      <c r="A1302" s="319"/>
      <c r="B1302" s="227" t="s">
        <v>148</v>
      </c>
      <c r="C1302" s="248">
        <v>2212</v>
      </c>
      <c r="D1302" s="226">
        <v>5.4</v>
      </c>
      <c r="E1302" s="226">
        <v>16.399999999999999</v>
      </c>
      <c r="F1302" s="226">
        <v>16.2</v>
      </c>
      <c r="G1302" s="226">
        <v>23.1</v>
      </c>
      <c r="H1302" s="226">
        <v>38.799999999999997</v>
      </c>
      <c r="I1302" s="228">
        <v>100</v>
      </c>
      <c r="J1302" s="226">
        <v>8.6999999999999993</v>
      </c>
    </row>
    <row r="1303" spans="1:10" x14ac:dyDescent="0.3">
      <c r="A1303" s="319"/>
      <c r="B1303" s="227" t="s">
        <v>149</v>
      </c>
      <c r="C1303" s="248">
        <v>1720</v>
      </c>
      <c r="D1303" s="226">
        <v>5.6</v>
      </c>
      <c r="E1303" s="226">
        <v>15.3</v>
      </c>
      <c r="F1303" s="226">
        <v>16.5</v>
      </c>
      <c r="G1303" s="226">
        <v>21.5</v>
      </c>
      <c r="H1303" s="226">
        <v>41.2</v>
      </c>
      <c r="I1303" s="228">
        <v>100</v>
      </c>
      <c r="J1303" s="226">
        <v>8.1999999999999993</v>
      </c>
    </row>
    <row r="1304" spans="1:10" x14ac:dyDescent="0.3">
      <c r="A1304" s="319"/>
      <c r="B1304" s="227" t="s">
        <v>276</v>
      </c>
      <c r="C1304" s="248">
        <v>1891</v>
      </c>
      <c r="D1304" s="226">
        <v>6.3</v>
      </c>
      <c r="E1304" s="226">
        <v>16.2</v>
      </c>
      <c r="F1304" s="226">
        <v>15.8</v>
      </c>
      <c r="G1304" s="226">
        <v>19.8</v>
      </c>
      <c r="H1304" s="226">
        <v>41.8</v>
      </c>
      <c r="I1304" s="228">
        <v>100</v>
      </c>
      <c r="J1304" s="226">
        <v>11.5</v>
      </c>
    </row>
    <row r="1305" spans="1:10" x14ac:dyDescent="0.3">
      <c r="A1305" s="319"/>
      <c r="B1305" s="227" t="s">
        <v>277</v>
      </c>
      <c r="C1305" s="248">
        <v>2097</v>
      </c>
      <c r="D1305" s="226">
        <v>6.1</v>
      </c>
      <c r="E1305" s="226">
        <v>14.3</v>
      </c>
      <c r="F1305" s="226">
        <v>14.6</v>
      </c>
      <c r="G1305" s="226">
        <v>21.3</v>
      </c>
      <c r="H1305" s="226">
        <v>43.7</v>
      </c>
      <c r="I1305" s="228">
        <v>100</v>
      </c>
      <c r="J1305" s="226">
        <v>10.5</v>
      </c>
    </row>
    <row r="1306" spans="1:10" x14ac:dyDescent="0.3">
      <c r="A1306" s="319"/>
      <c r="B1306" s="227" t="s">
        <v>96</v>
      </c>
      <c r="C1306" s="248"/>
      <c r="D1306" s="226"/>
      <c r="E1306" s="226"/>
      <c r="F1306" s="226"/>
      <c r="G1306" s="226"/>
      <c r="H1306" s="226"/>
      <c r="I1306" s="228"/>
      <c r="J1306" s="226"/>
    </row>
    <row r="1307" spans="1:10" x14ac:dyDescent="0.3">
      <c r="A1307" s="319"/>
      <c r="B1307" s="227" t="s">
        <v>12</v>
      </c>
      <c r="C1307" s="248">
        <v>1740</v>
      </c>
      <c r="D1307" s="226">
        <v>7.4</v>
      </c>
      <c r="E1307" s="226">
        <v>22.6</v>
      </c>
      <c r="F1307" s="226">
        <v>14.6</v>
      </c>
      <c r="G1307" s="226">
        <v>20.8</v>
      </c>
      <c r="H1307" s="226">
        <v>34.6</v>
      </c>
      <c r="I1307" s="228">
        <v>100</v>
      </c>
      <c r="J1307" s="226">
        <v>4.3</v>
      </c>
    </row>
    <row r="1308" spans="1:10" x14ac:dyDescent="0.3">
      <c r="A1308" s="319"/>
      <c r="B1308" s="227" t="s">
        <v>13</v>
      </c>
      <c r="C1308" s="248">
        <v>1745</v>
      </c>
      <c r="D1308" s="226">
        <v>7.2</v>
      </c>
      <c r="E1308" s="226">
        <v>21.2</v>
      </c>
      <c r="F1308" s="226">
        <v>16.5</v>
      </c>
      <c r="G1308" s="226">
        <v>23.2</v>
      </c>
      <c r="H1308" s="226">
        <v>31.8</v>
      </c>
      <c r="I1308" s="228">
        <v>100</v>
      </c>
      <c r="J1308" s="226">
        <v>3.6</v>
      </c>
    </row>
    <row r="1309" spans="1:10" x14ac:dyDescent="0.3">
      <c r="A1309" s="319"/>
      <c r="B1309" s="227" t="s">
        <v>14</v>
      </c>
      <c r="C1309" s="248">
        <v>1995</v>
      </c>
      <c r="D1309" s="226">
        <v>5.4</v>
      </c>
      <c r="E1309" s="226">
        <v>20.5</v>
      </c>
      <c r="F1309" s="226">
        <v>17.5</v>
      </c>
      <c r="G1309" s="226">
        <v>20.6</v>
      </c>
      <c r="H1309" s="226">
        <v>36.1</v>
      </c>
      <c r="I1309" s="228">
        <v>100</v>
      </c>
      <c r="J1309" s="226">
        <v>3.5</v>
      </c>
    </row>
    <row r="1310" spans="1:10" x14ac:dyDescent="0.3">
      <c r="A1310" s="319"/>
      <c r="B1310" s="227" t="s">
        <v>15</v>
      </c>
      <c r="C1310" s="248">
        <v>1953</v>
      </c>
      <c r="D1310" s="226">
        <v>5.8</v>
      </c>
      <c r="E1310" s="226">
        <v>21.6</v>
      </c>
      <c r="F1310" s="226">
        <v>14.7</v>
      </c>
      <c r="G1310" s="226">
        <v>23</v>
      </c>
      <c r="H1310" s="226">
        <v>34.9</v>
      </c>
      <c r="I1310" s="228">
        <v>100</v>
      </c>
      <c r="J1310" s="226">
        <v>4.2</v>
      </c>
    </row>
    <row r="1311" spans="1:10" x14ac:dyDescent="0.3">
      <c r="A1311" s="319"/>
      <c r="B1311" s="227" t="s">
        <v>16</v>
      </c>
      <c r="C1311" s="248">
        <v>1896</v>
      </c>
      <c r="D1311" s="226">
        <v>6.4</v>
      </c>
      <c r="E1311" s="226">
        <v>20</v>
      </c>
      <c r="F1311" s="226">
        <v>14.4</v>
      </c>
      <c r="G1311" s="226">
        <v>21.6</v>
      </c>
      <c r="H1311" s="226">
        <v>37.700000000000003</v>
      </c>
      <c r="I1311" s="228">
        <v>100</v>
      </c>
      <c r="J1311" s="226">
        <v>5.8</v>
      </c>
    </row>
    <row r="1312" spans="1:10" x14ac:dyDescent="0.3">
      <c r="A1312" s="319"/>
      <c r="B1312" s="227" t="s">
        <v>17</v>
      </c>
      <c r="C1312" s="248">
        <v>2027</v>
      </c>
      <c r="D1312" s="226">
        <v>5.9</v>
      </c>
      <c r="E1312" s="226">
        <v>18.2</v>
      </c>
      <c r="F1312" s="226">
        <v>15.9</v>
      </c>
      <c r="G1312" s="226">
        <v>20.3</v>
      </c>
      <c r="H1312" s="226">
        <v>39.6</v>
      </c>
      <c r="I1312" s="228">
        <v>100</v>
      </c>
      <c r="J1312" s="226">
        <v>5.4</v>
      </c>
    </row>
    <row r="1313" spans="1:10" x14ac:dyDescent="0.3">
      <c r="A1313" s="319"/>
      <c r="B1313" s="227" t="s">
        <v>18</v>
      </c>
      <c r="C1313" s="248">
        <v>1818</v>
      </c>
      <c r="D1313" s="226">
        <v>6.5</v>
      </c>
      <c r="E1313" s="226">
        <v>19.899999999999999</v>
      </c>
      <c r="F1313" s="226">
        <v>15.6</v>
      </c>
      <c r="G1313" s="226">
        <v>19.3</v>
      </c>
      <c r="H1313" s="226">
        <v>38.700000000000003</v>
      </c>
      <c r="I1313" s="228">
        <v>100</v>
      </c>
      <c r="J1313" s="226">
        <v>7.5</v>
      </c>
    </row>
    <row r="1314" spans="1:10" x14ac:dyDescent="0.3">
      <c r="A1314" s="319"/>
      <c r="B1314" s="227" t="s">
        <v>148</v>
      </c>
      <c r="C1314" s="248">
        <v>1795</v>
      </c>
      <c r="D1314" s="226">
        <v>4.0999999999999996</v>
      </c>
      <c r="E1314" s="226">
        <v>19.2</v>
      </c>
      <c r="F1314" s="226">
        <v>14.6</v>
      </c>
      <c r="G1314" s="226">
        <v>20.3</v>
      </c>
      <c r="H1314" s="226">
        <v>41.8</v>
      </c>
      <c r="I1314" s="228">
        <v>100</v>
      </c>
      <c r="J1314" s="226">
        <v>7</v>
      </c>
    </row>
    <row r="1315" spans="1:10" x14ac:dyDescent="0.3">
      <c r="A1315" s="319"/>
      <c r="B1315" s="227" t="s">
        <v>149</v>
      </c>
      <c r="C1315" s="248">
        <v>1772</v>
      </c>
      <c r="D1315" s="226">
        <v>5</v>
      </c>
      <c r="E1315" s="226">
        <v>18.7</v>
      </c>
      <c r="F1315" s="226">
        <v>13.9</v>
      </c>
      <c r="G1315" s="226">
        <v>21</v>
      </c>
      <c r="H1315" s="226">
        <v>41.3</v>
      </c>
      <c r="I1315" s="228">
        <v>100</v>
      </c>
      <c r="J1315" s="226">
        <v>7.2</v>
      </c>
    </row>
    <row r="1316" spans="1:10" x14ac:dyDescent="0.3">
      <c r="A1316" s="319"/>
      <c r="B1316" s="227" t="s">
        <v>276</v>
      </c>
      <c r="C1316" s="248">
        <v>1743</v>
      </c>
      <c r="D1316" s="226">
        <v>6.3</v>
      </c>
      <c r="E1316" s="226">
        <v>14.5</v>
      </c>
      <c r="F1316" s="226">
        <v>15.2</v>
      </c>
      <c r="G1316" s="226">
        <v>21</v>
      </c>
      <c r="H1316" s="226">
        <v>43</v>
      </c>
      <c r="I1316" s="228">
        <v>100</v>
      </c>
      <c r="J1316" s="226">
        <v>7.5</v>
      </c>
    </row>
    <row r="1317" spans="1:10" x14ac:dyDescent="0.3">
      <c r="A1317" s="319"/>
      <c r="B1317" s="227" t="s">
        <v>277</v>
      </c>
      <c r="C1317" s="248">
        <v>1731</v>
      </c>
      <c r="D1317" s="226">
        <v>6.1</v>
      </c>
      <c r="E1317" s="226">
        <v>17.399999999999999</v>
      </c>
      <c r="F1317" s="226">
        <v>12.7</v>
      </c>
      <c r="G1317" s="226">
        <v>20.6</v>
      </c>
      <c r="H1317" s="226">
        <v>43.2</v>
      </c>
      <c r="I1317" s="228">
        <v>100</v>
      </c>
      <c r="J1317" s="226">
        <v>8.1</v>
      </c>
    </row>
    <row r="1318" spans="1:10" x14ac:dyDescent="0.3">
      <c r="A1318" s="319"/>
      <c r="B1318" s="227" t="s">
        <v>97</v>
      </c>
      <c r="C1318" s="248"/>
      <c r="D1318" s="226"/>
      <c r="E1318" s="226"/>
      <c r="F1318" s="226"/>
      <c r="G1318" s="226"/>
      <c r="H1318" s="226"/>
      <c r="I1318" s="228"/>
      <c r="J1318" s="226"/>
    </row>
    <row r="1319" spans="1:10" x14ac:dyDescent="0.3">
      <c r="A1319" s="319"/>
      <c r="B1319" s="227" t="s">
        <v>12</v>
      </c>
      <c r="C1319" s="248">
        <v>2113</v>
      </c>
      <c r="D1319" s="226">
        <v>8.1</v>
      </c>
      <c r="E1319" s="226">
        <v>24.4</v>
      </c>
      <c r="F1319" s="226">
        <v>14.9</v>
      </c>
      <c r="G1319" s="226">
        <v>20.6</v>
      </c>
      <c r="H1319" s="226">
        <v>31.9</v>
      </c>
      <c r="I1319" s="228">
        <v>100</v>
      </c>
      <c r="J1319" s="226">
        <v>3.3</v>
      </c>
    </row>
    <row r="1320" spans="1:10" x14ac:dyDescent="0.3">
      <c r="A1320" s="319"/>
      <c r="B1320" s="227" t="s">
        <v>13</v>
      </c>
      <c r="C1320" s="248">
        <v>1672</v>
      </c>
      <c r="D1320" s="226">
        <v>7.6</v>
      </c>
      <c r="E1320" s="226">
        <v>23.4</v>
      </c>
      <c r="F1320" s="226">
        <v>14.7</v>
      </c>
      <c r="G1320" s="226">
        <v>21.8</v>
      </c>
      <c r="H1320" s="226">
        <v>32.4</v>
      </c>
      <c r="I1320" s="228">
        <v>100</v>
      </c>
      <c r="J1320" s="226">
        <v>3.1</v>
      </c>
    </row>
    <row r="1321" spans="1:10" x14ac:dyDescent="0.3">
      <c r="A1321" s="319"/>
      <c r="B1321" s="227" t="s">
        <v>14</v>
      </c>
      <c r="C1321" s="248">
        <v>1484</v>
      </c>
      <c r="D1321" s="226">
        <v>8.1</v>
      </c>
      <c r="E1321" s="226">
        <v>23.9</v>
      </c>
      <c r="F1321" s="226">
        <v>15.1</v>
      </c>
      <c r="G1321" s="226">
        <v>20.8</v>
      </c>
      <c r="H1321" s="226">
        <v>32.1</v>
      </c>
      <c r="I1321" s="228">
        <v>100</v>
      </c>
      <c r="J1321" s="226">
        <v>3</v>
      </c>
    </row>
    <row r="1322" spans="1:10" x14ac:dyDescent="0.3">
      <c r="A1322" s="319"/>
      <c r="B1322" s="227" t="s">
        <v>15</v>
      </c>
      <c r="C1322" s="248">
        <v>1166</v>
      </c>
      <c r="D1322" s="226">
        <v>6.8</v>
      </c>
      <c r="E1322" s="226">
        <v>23.2</v>
      </c>
      <c r="F1322" s="226">
        <v>15.9</v>
      </c>
      <c r="G1322" s="226">
        <v>19.8</v>
      </c>
      <c r="H1322" s="226">
        <v>34.200000000000003</v>
      </c>
      <c r="I1322" s="228">
        <v>100</v>
      </c>
      <c r="J1322" s="226">
        <v>3.5</v>
      </c>
    </row>
    <row r="1323" spans="1:10" x14ac:dyDescent="0.3">
      <c r="A1323" s="319"/>
      <c r="B1323" s="227" t="s">
        <v>16</v>
      </c>
      <c r="C1323" s="248">
        <v>1367</v>
      </c>
      <c r="D1323" s="226">
        <v>5.8</v>
      </c>
      <c r="E1323" s="226">
        <v>20.399999999999999</v>
      </c>
      <c r="F1323" s="226">
        <v>17.899999999999999</v>
      </c>
      <c r="G1323" s="226">
        <v>23.2</v>
      </c>
      <c r="H1323" s="226">
        <v>32.6</v>
      </c>
      <c r="I1323" s="228">
        <v>100</v>
      </c>
      <c r="J1323" s="226">
        <v>3.7</v>
      </c>
    </row>
    <row r="1324" spans="1:10" x14ac:dyDescent="0.3">
      <c r="A1324" s="319"/>
      <c r="B1324" s="227" t="s">
        <v>17</v>
      </c>
      <c r="C1324" s="248">
        <v>1612</v>
      </c>
      <c r="D1324" s="226">
        <v>7.3</v>
      </c>
      <c r="E1324" s="226">
        <v>23</v>
      </c>
      <c r="F1324" s="226">
        <v>14.6</v>
      </c>
      <c r="G1324" s="226">
        <v>23.4</v>
      </c>
      <c r="H1324" s="226">
        <v>31.7</v>
      </c>
      <c r="I1324" s="228">
        <v>100</v>
      </c>
      <c r="J1324" s="226">
        <v>5.8</v>
      </c>
    </row>
    <row r="1325" spans="1:10" x14ac:dyDescent="0.3">
      <c r="A1325" s="319"/>
      <c r="B1325" s="227" t="s">
        <v>18</v>
      </c>
      <c r="C1325" s="248">
        <v>1768</v>
      </c>
      <c r="D1325" s="226">
        <v>6.6</v>
      </c>
      <c r="E1325" s="226">
        <v>19.600000000000001</v>
      </c>
      <c r="F1325" s="226">
        <v>15.5</v>
      </c>
      <c r="G1325" s="226">
        <v>21.6</v>
      </c>
      <c r="H1325" s="226">
        <v>36.700000000000003</v>
      </c>
      <c r="I1325" s="228">
        <v>100</v>
      </c>
      <c r="J1325" s="226">
        <v>7.6</v>
      </c>
    </row>
    <row r="1326" spans="1:10" x14ac:dyDescent="0.3">
      <c r="A1326" s="319"/>
      <c r="B1326" s="227" t="s">
        <v>148</v>
      </c>
      <c r="C1326" s="248">
        <v>2079</v>
      </c>
      <c r="D1326" s="226">
        <v>5.5</v>
      </c>
      <c r="E1326" s="226">
        <v>17.600000000000001</v>
      </c>
      <c r="F1326" s="226">
        <v>16.100000000000001</v>
      </c>
      <c r="G1326" s="226">
        <v>20.8</v>
      </c>
      <c r="H1326" s="226">
        <v>40</v>
      </c>
      <c r="I1326" s="228">
        <v>100</v>
      </c>
      <c r="J1326" s="226">
        <v>9.1</v>
      </c>
    </row>
    <row r="1327" spans="1:10" x14ac:dyDescent="0.3">
      <c r="A1327" s="319"/>
      <c r="B1327" s="227" t="s">
        <v>149</v>
      </c>
      <c r="C1327" s="248">
        <v>2091</v>
      </c>
      <c r="D1327" s="226">
        <v>6.4</v>
      </c>
      <c r="E1327" s="226">
        <v>17.899999999999999</v>
      </c>
      <c r="F1327" s="226">
        <v>15.5</v>
      </c>
      <c r="G1327" s="226">
        <v>20.5</v>
      </c>
      <c r="H1327" s="226">
        <v>39.700000000000003</v>
      </c>
      <c r="I1327" s="228">
        <v>100</v>
      </c>
      <c r="J1327" s="226">
        <v>7.9</v>
      </c>
    </row>
    <row r="1328" spans="1:10" x14ac:dyDescent="0.3">
      <c r="A1328" s="319"/>
      <c r="B1328" s="227" t="s">
        <v>276</v>
      </c>
      <c r="C1328" s="248">
        <v>1665</v>
      </c>
      <c r="D1328" s="226">
        <v>7.2</v>
      </c>
      <c r="E1328" s="226">
        <v>18.5</v>
      </c>
      <c r="F1328" s="226">
        <v>16.2</v>
      </c>
      <c r="G1328" s="226">
        <v>19.600000000000001</v>
      </c>
      <c r="H1328" s="226">
        <v>38.4</v>
      </c>
      <c r="I1328" s="228">
        <v>100</v>
      </c>
      <c r="J1328" s="226">
        <v>9.5</v>
      </c>
    </row>
    <row r="1329" spans="1:10" x14ac:dyDescent="0.3">
      <c r="A1329" s="319"/>
      <c r="B1329" s="227" t="s">
        <v>277</v>
      </c>
      <c r="C1329" s="248">
        <v>2089</v>
      </c>
      <c r="D1329" s="226">
        <v>5.3</v>
      </c>
      <c r="E1329" s="226">
        <v>15.8</v>
      </c>
      <c r="F1329" s="226">
        <v>15.7</v>
      </c>
      <c r="G1329" s="226">
        <v>20.3</v>
      </c>
      <c r="H1329" s="226">
        <v>42.9</v>
      </c>
      <c r="I1329" s="228">
        <v>100</v>
      </c>
      <c r="J1329" s="226">
        <v>8.3000000000000007</v>
      </c>
    </row>
    <row r="1330" spans="1:10" x14ac:dyDescent="0.3">
      <c r="A1330" s="319"/>
      <c r="B1330" s="227" t="s">
        <v>98</v>
      </c>
      <c r="C1330" s="248"/>
      <c r="D1330" s="226"/>
      <c r="E1330" s="226"/>
      <c r="F1330" s="226"/>
      <c r="G1330" s="226"/>
      <c r="H1330" s="226"/>
      <c r="I1330" s="228"/>
      <c r="J1330" s="226"/>
    </row>
    <row r="1331" spans="1:10" x14ac:dyDescent="0.3">
      <c r="A1331" s="319"/>
      <c r="B1331" s="227" t="s">
        <v>12</v>
      </c>
      <c r="C1331" s="248">
        <v>1497</v>
      </c>
      <c r="D1331" s="226">
        <v>6.2</v>
      </c>
      <c r="E1331" s="226">
        <v>23.7</v>
      </c>
      <c r="F1331" s="226">
        <v>14.8</v>
      </c>
      <c r="G1331" s="226">
        <v>22.1</v>
      </c>
      <c r="H1331" s="226">
        <v>33.1</v>
      </c>
      <c r="I1331" s="228">
        <v>100</v>
      </c>
      <c r="J1331" s="226">
        <v>4.0999999999999996</v>
      </c>
    </row>
    <row r="1332" spans="1:10" x14ac:dyDescent="0.3">
      <c r="A1332" s="319"/>
      <c r="B1332" s="227" t="s">
        <v>13</v>
      </c>
      <c r="C1332" s="248">
        <v>1412</v>
      </c>
      <c r="D1332" s="226">
        <v>6.6</v>
      </c>
      <c r="E1332" s="226">
        <v>23.9</v>
      </c>
      <c r="F1332" s="226">
        <v>16.100000000000001</v>
      </c>
      <c r="G1332" s="226">
        <v>23.6</v>
      </c>
      <c r="H1332" s="226">
        <v>29.8</v>
      </c>
      <c r="I1332" s="228">
        <v>100</v>
      </c>
      <c r="J1332" s="226">
        <v>4.0999999999999996</v>
      </c>
    </row>
    <row r="1333" spans="1:10" x14ac:dyDescent="0.3">
      <c r="A1333" s="319"/>
      <c r="B1333" s="227" t="s">
        <v>14</v>
      </c>
      <c r="C1333" s="248">
        <v>1028</v>
      </c>
      <c r="D1333" s="226">
        <v>7.5</v>
      </c>
      <c r="E1333" s="226">
        <v>21.5</v>
      </c>
      <c r="F1333" s="226">
        <v>15.4</v>
      </c>
      <c r="G1333" s="226">
        <v>22.9</v>
      </c>
      <c r="H1333" s="226">
        <v>32.6</v>
      </c>
      <c r="I1333" s="228">
        <v>100</v>
      </c>
      <c r="J1333" s="226">
        <v>4.3</v>
      </c>
    </row>
    <row r="1334" spans="1:10" x14ac:dyDescent="0.3">
      <c r="A1334" s="319"/>
      <c r="B1334" s="227" t="s">
        <v>15</v>
      </c>
      <c r="C1334" s="248">
        <v>1232</v>
      </c>
      <c r="D1334" s="226">
        <v>9.1</v>
      </c>
      <c r="E1334" s="226">
        <v>23.9</v>
      </c>
      <c r="F1334" s="226">
        <v>14.9</v>
      </c>
      <c r="G1334" s="226">
        <v>23.7</v>
      </c>
      <c r="H1334" s="226">
        <v>28.5</v>
      </c>
      <c r="I1334" s="228">
        <v>100</v>
      </c>
      <c r="J1334" s="226">
        <v>6</v>
      </c>
    </row>
    <row r="1335" spans="1:10" x14ac:dyDescent="0.3">
      <c r="A1335" s="319"/>
      <c r="B1335" s="227" t="s">
        <v>16</v>
      </c>
      <c r="C1335" s="248">
        <v>1992</v>
      </c>
      <c r="D1335" s="226">
        <v>6.9</v>
      </c>
      <c r="E1335" s="226">
        <v>22.1</v>
      </c>
      <c r="F1335" s="226">
        <v>17.3</v>
      </c>
      <c r="G1335" s="226">
        <v>21.2</v>
      </c>
      <c r="H1335" s="226">
        <v>32.5</v>
      </c>
      <c r="I1335" s="228">
        <v>100</v>
      </c>
      <c r="J1335" s="226">
        <v>6.4</v>
      </c>
    </row>
    <row r="1336" spans="1:10" x14ac:dyDescent="0.3">
      <c r="A1336" s="319"/>
      <c r="B1336" s="320" t="s">
        <v>17</v>
      </c>
      <c r="C1336" s="248">
        <v>2005</v>
      </c>
      <c r="D1336" s="226">
        <v>6.9</v>
      </c>
      <c r="E1336" s="226">
        <v>21.4</v>
      </c>
      <c r="F1336" s="226">
        <v>17</v>
      </c>
      <c r="G1336" s="226">
        <v>21</v>
      </c>
      <c r="H1336" s="226">
        <v>33.799999999999997</v>
      </c>
      <c r="I1336" s="228">
        <v>100</v>
      </c>
      <c r="J1336" s="226">
        <v>6.5</v>
      </c>
    </row>
    <row r="1337" spans="1:10" x14ac:dyDescent="0.3">
      <c r="A1337" s="319"/>
      <c r="B1337" s="227" t="s">
        <v>18</v>
      </c>
      <c r="C1337" s="248">
        <v>1594</v>
      </c>
      <c r="D1337" s="226">
        <v>7.2</v>
      </c>
      <c r="E1337" s="226">
        <v>18.8</v>
      </c>
      <c r="F1337" s="226">
        <v>15.6</v>
      </c>
      <c r="G1337" s="226">
        <v>21.2</v>
      </c>
      <c r="H1337" s="226">
        <v>37.200000000000003</v>
      </c>
      <c r="I1337" s="228">
        <v>100</v>
      </c>
      <c r="J1337" s="226">
        <v>10.6</v>
      </c>
    </row>
    <row r="1338" spans="1:10" x14ac:dyDescent="0.3">
      <c r="A1338" s="319"/>
      <c r="B1338" s="322" t="s">
        <v>148</v>
      </c>
      <c r="C1338" s="248">
        <v>1792</v>
      </c>
      <c r="D1338" s="226">
        <v>7.2</v>
      </c>
      <c r="E1338" s="226">
        <v>17</v>
      </c>
      <c r="F1338" s="226">
        <v>17.2</v>
      </c>
      <c r="G1338" s="226">
        <v>22.5</v>
      </c>
      <c r="H1338" s="226">
        <v>36.1</v>
      </c>
      <c r="I1338" s="228">
        <v>100</v>
      </c>
      <c r="J1338" s="226">
        <v>8</v>
      </c>
    </row>
    <row r="1339" spans="1:10" x14ac:dyDescent="0.3">
      <c r="A1339" s="319"/>
      <c r="B1339" s="227" t="s">
        <v>149</v>
      </c>
      <c r="C1339" s="248">
        <v>1495</v>
      </c>
      <c r="D1339" s="226">
        <v>7.1</v>
      </c>
      <c r="E1339" s="226">
        <v>18.8</v>
      </c>
      <c r="F1339" s="226">
        <v>15.6</v>
      </c>
      <c r="G1339" s="226">
        <v>20.8</v>
      </c>
      <c r="H1339" s="226">
        <v>37.700000000000003</v>
      </c>
      <c r="I1339" s="228">
        <v>100</v>
      </c>
      <c r="J1339" s="226">
        <v>10.6</v>
      </c>
    </row>
    <row r="1340" spans="1:10" x14ac:dyDescent="0.3">
      <c r="A1340" s="319"/>
      <c r="B1340" s="227" t="s">
        <v>276</v>
      </c>
      <c r="C1340" s="248">
        <v>1944</v>
      </c>
      <c r="D1340" s="226">
        <v>6.9</v>
      </c>
      <c r="E1340" s="226">
        <v>17.3</v>
      </c>
      <c r="F1340" s="226">
        <v>16.399999999999999</v>
      </c>
      <c r="G1340" s="226">
        <v>21.6</v>
      </c>
      <c r="H1340" s="226">
        <v>37.799999999999997</v>
      </c>
      <c r="I1340" s="228">
        <v>100</v>
      </c>
      <c r="J1340" s="226">
        <v>11.8</v>
      </c>
    </row>
    <row r="1341" spans="1:10" x14ac:dyDescent="0.3">
      <c r="A1341" s="319"/>
      <c r="B1341" s="227" t="s">
        <v>277</v>
      </c>
      <c r="C1341" s="248">
        <v>2638</v>
      </c>
      <c r="D1341" s="226">
        <v>8</v>
      </c>
      <c r="E1341" s="226">
        <v>17.7</v>
      </c>
      <c r="F1341" s="226">
        <v>15.5</v>
      </c>
      <c r="G1341" s="226">
        <v>19.5</v>
      </c>
      <c r="H1341" s="226">
        <v>39.299999999999997</v>
      </c>
      <c r="I1341" s="228">
        <v>100</v>
      </c>
      <c r="J1341" s="226">
        <v>11</v>
      </c>
    </row>
    <row r="1342" spans="1:10" x14ac:dyDescent="0.3">
      <c r="A1342" s="319"/>
      <c r="B1342" s="227" t="s">
        <v>304</v>
      </c>
      <c r="C1342" s="248"/>
      <c r="D1342" s="226"/>
      <c r="E1342" s="226"/>
      <c r="F1342" s="226"/>
      <c r="G1342" s="226"/>
      <c r="H1342" s="226"/>
      <c r="I1342" s="228"/>
      <c r="J1342" s="226"/>
    </row>
    <row r="1343" spans="1:10" x14ac:dyDescent="0.3">
      <c r="A1343" s="319"/>
      <c r="B1343" s="227" t="s">
        <v>12</v>
      </c>
      <c r="C1343" s="248">
        <v>1441</v>
      </c>
      <c r="D1343" s="226">
        <v>6</v>
      </c>
      <c r="E1343" s="226">
        <v>19.2</v>
      </c>
      <c r="F1343" s="226">
        <v>16.7</v>
      </c>
      <c r="G1343" s="226">
        <v>24.3</v>
      </c>
      <c r="H1343" s="226">
        <v>33.700000000000003</v>
      </c>
      <c r="I1343" s="228">
        <v>100</v>
      </c>
      <c r="J1343" s="226">
        <v>2.9</v>
      </c>
    </row>
    <row r="1344" spans="1:10" x14ac:dyDescent="0.3">
      <c r="A1344" s="319"/>
      <c r="B1344" s="227" t="s">
        <v>13</v>
      </c>
      <c r="C1344" s="248">
        <v>1515</v>
      </c>
      <c r="D1344" s="226">
        <v>5.3</v>
      </c>
      <c r="E1344" s="226">
        <v>21.6</v>
      </c>
      <c r="F1344" s="226">
        <v>15.3</v>
      </c>
      <c r="G1344" s="226">
        <v>24.6</v>
      </c>
      <c r="H1344" s="226">
        <v>33.1</v>
      </c>
      <c r="I1344" s="228">
        <v>100</v>
      </c>
      <c r="J1344" s="226">
        <v>5.8</v>
      </c>
    </row>
    <row r="1345" spans="1:10" x14ac:dyDescent="0.3">
      <c r="A1345" s="319"/>
      <c r="B1345" s="227" t="s">
        <v>14</v>
      </c>
      <c r="C1345" s="248">
        <v>1336</v>
      </c>
      <c r="D1345" s="226">
        <v>5.2</v>
      </c>
      <c r="E1345" s="226">
        <v>18.899999999999999</v>
      </c>
      <c r="F1345" s="226">
        <v>16.7</v>
      </c>
      <c r="G1345" s="226">
        <v>23.3</v>
      </c>
      <c r="H1345" s="226">
        <v>35.799999999999997</v>
      </c>
      <c r="I1345" s="228">
        <v>100</v>
      </c>
      <c r="J1345" s="226">
        <v>4.8</v>
      </c>
    </row>
    <row r="1346" spans="1:10" x14ac:dyDescent="0.3">
      <c r="A1346" s="319"/>
      <c r="B1346" s="227" t="s">
        <v>15</v>
      </c>
      <c r="C1346" s="248">
        <v>1243</v>
      </c>
      <c r="D1346" s="226">
        <v>3.7</v>
      </c>
      <c r="E1346" s="226">
        <v>18.8</v>
      </c>
      <c r="F1346" s="226">
        <v>18.399999999999999</v>
      </c>
      <c r="G1346" s="226">
        <v>21.7</v>
      </c>
      <c r="H1346" s="226">
        <v>37.5</v>
      </c>
      <c r="I1346" s="228">
        <v>100</v>
      </c>
      <c r="J1346" s="226">
        <v>5.4</v>
      </c>
    </row>
    <row r="1347" spans="1:10" x14ac:dyDescent="0.3">
      <c r="A1347" s="319"/>
      <c r="B1347" s="227" t="s">
        <v>16</v>
      </c>
      <c r="C1347" s="248">
        <v>1156</v>
      </c>
      <c r="D1347" s="226">
        <v>5.7</v>
      </c>
      <c r="E1347" s="226">
        <v>17.2</v>
      </c>
      <c r="F1347" s="226">
        <v>16.399999999999999</v>
      </c>
      <c r="G1347" s="226">
        <v>23.3</v>
      </c>
      <c r="H1347" s="226">
        <v>37.5</v>
      </c>
      <c r="I1347" s="228">
        <v>100</v>
      </c>
      <c r="J1347" s="226">
        <v>6.9</v>
      </c>
    </row>
    <row r="1348" spans="1:10" x14ac:dyDescent="0.3">
      <c r="A1348" s="319"/>
      <c r="B1348" s="227" t="s">
        <v>17</v>
      </c>
      <c r="C1348" s="248">
        <v>1207</v>
      </c>
      <c r="D1348" s="226">
        <v>4.8</v>
      </c>
      <c r="E1348" s="226">
        <v>17.600000000000001</v>
      </c>
      <c r="F1348" s="226">
        <v>17.2</v>
      </c>
      <c r="G1348" s="226">
        <v>25</v>
      </c>
      <c r="H1348" s="226">
        <v>35.4</v>
      </c>
      <c r="I1348" s="228">
        <v>100</v>
      </c>
      <c r="J1348" s="226">
        <v>7.4</v>
      </c>
    </row>
    <row r="1349" spans="1:10" x14ac:dyDescent="0.3">
      <c r="A1349" s="319"/>
      <c r="B1349" s="227" t="s">
        <v>18</v>
      </c>
      <c r="C1349" s="248">
        <v>1295</v>
      </c>
      <c r="D1349" s="226">
        <v>5.7</v>
      </c>
      <c r="E1349" s="226">
        <v>15.4</v>
      </c>
      <c r="F1349" s="226">
        <v>15.8</v>
      </c>
      <c r="G1349" s="226">
        <v>25</v>
      </c>
      <c r="H1349" s="226">
        <v>38.200000000000003</v>
      </c>
      <c r="I1349" s="228">
        <v>100</v>
      </c>
      <c r="J1349" s="226">
        <v>8</v>
      </c>
    </row>
    <row r="1350" spans="1:10" x14ac:dyDescent="0.3">
      <c r="A1350" s="319"/>
      <c r="B1350" s="322" t="s">
        <v>148</v>
      </c>
      <c r="C1350" s="248">
        <v>1468</v>
      </c>
      <c r="D1350" s="226">
        <v>6.5</v>
      </c>
      <c r="E1350" s="226">
        <v>17.7</v>
      </c>
      <c r="F1350" s="226">
        <v>15.6</v>
      </c>
      <c r="G1350" s="226">
        <v>22.3</v>
      </c>
      <c r="H1350" s="226">
        <v>38</v>
      </c>
      <c r="I1350" s="228">
        <v>100</v>
      </c>
      <c r="J1350" s="226">
        <v>8.5</v>
      </c>
    </row>
    <row r="1351" spans="1:10" x14ac:dyDescent="0.3">
      <c r="A1351" s="319"/>
      <c r="B1351" s="227" t="s">
        <v>149</v>
      </c>
      <c r="C1351" s="248">
        <v>1347</v>
      </c>
      <c r="D1351" s="226">
        <v>6</v>
      </c>
      <c r="E1351" s="226">
        <v>15.5</v>
      </c>
      <c r="F1351" s="226">
        <v>16.7</v>
      </c>
      <c r="G1351" s="226">
        <v>21.1</v>
      </c>
      <c r="H1351" s="226">
        <v>40.700000000000003</v>
      </c>
      <c r="I1351" s="228">
        <v>100</v>
      </c>
      <c r="J1351" s="226">
        <v>10.4</v>
      </c>
    </row>
    <row r="1352" spans="1:10" x14ac:dyDescent="0.3">
      <c r="A1352" s="319"/>
      <c r="B1352" s="322" t="s">
        <v>276</v>
      </c>
      <c r="C1352" s="248">
        <v>1276</v>
      </c>
      <c r="D1352" s="226">
        <v>6.6</v>
      </c>
      <c r="E1352" s="226">
        <v>14</v>
      </c>
      <c r="F1352" s="226">
        <v>17.899999999999999</v>
      </c>
      <c r="G1352" s="226">
        <v>22.9</v>
      </c>
      <c r="H1352" s="226">
        <v>38.6</v>
      </c>
      <c r="I1352" s="228">
        <v>100</v>
      </c>
      <c r="J1352" s="226">
        <v>9.6</v>
      </c>
    </row>
    <row r="1353" spans="1:10" x14ac:dyDescent="0.3">
      <c r="A1353" s="319"/>
      <c r="B1353" s="227" t="s">
        <v>277</v>
      </c>
      <c r="C1353" s="248">
        <v>1390</v>
      </c>
      <c r="D1353" s="226">
        <v>7</v>
      </c>
      <c r="E1353" s="226">
        <v>14.8</v>
      </c>
      <c r="F1353" s="226">
        <v>15.2</v>
      </c>
      <c r="G1353" s="226">
        <v>21</v>
      </c>
      <c r="H1353" s="226">
        <v>42</v>
      </c>
      <c r="I1353" s="228">
        <v>100</v>
      </c>
      <c r="J1353" s="226">
        <v>9.6</v>
      </c>
    </row>
    <row r="1354" spans="1:10" x14ac:dyDescent="0.3">
      <c r="A1354" s="319"/>
      <c r="B1354" s="227" t="s">
        <v>100</v>
      </c>
      <c r="C1354" s="248"/>
      <c r="D1354" s="226"/>
      <c r="E1354" s="226"/>
      <c r="F1354" s="226"/>
      <c r="G1354" s="226"/>
      <c r="H1354" s="226"/>
      <c r="I1354" s="228"/>
      <c r="J1354" s="226"/>
    </row>
    <row r="1355" spans="1:10" x14ac:dyDescent="0.3">
      <c r="A1355" s="319"/>
      <c r="B1355" s="227" t="s">
        <v>12</v>
      </c>
      <c r="C1355" s="248">
        <v>1647</v>
      </c>
      <c r="D1355" s="226">
        <v>6.6</v>
      </c>
      <c r="E1355" s="226">
        <v>18.100000000000001</v>
      </c>
      <c r="F1355" s="226">
        <v>12.8</v>
      </c>
      <c r="G1355" s="226">
        <v>21.6</v>
      </c>
      <c r="H1355" s="226">
        <v>40.9</v>
      </c>
      <c r="I1355" s="228">
        <v>100</v>
      </c>
      <c r="J1355" s="226">
        <v>5.8</v>
      </c>
    </row>
    <row r="1356" spans="1:10" x14ac:dyDescent="0.3">
      <c r="A1356" s="319"/>
      <c r="B1356" s="227" t="s">
        <v>13</v>
      </c>
      <c r="C1356" s="248">
        <v>1402</v>
      </c>
      <c r="D1356" s="226">
        <v>5.7</v>
      </c>
      <c r="E1356" s="226">
        <v>17.3</v>
      </c>
      <c r="F1356" s="226">
        <v>16.3</v>
      </c>
      <c r="G1356" s="226">
        <v>21.4</v>
      </c>
      <c r="H1356" s="226">
        <v>39.200000000000003</v>
      </c>
      <c r="I1356" s="228">
        <v>100</v>
      </c>
      <c r="J1356" s="226">
        <v>4.4000000000000004</v>
      </c>
    </row>
    <row r="1357" spans="1:10" x14ac:dyDescent="0.3">
      <c r="A1357" s="319"/>
      <c r="B1357" s="227" t="s">
        <v>14</v>
      </c>
      <c r="C1357" s="248">
        <v>1281</v>
      </c>
      <c r="D1357" s="226">
        <v>5.5</v>
      </c>
      <c r="E1357" s="226">
        <v>15.6</v>
      </c>
      <c r="F1357" s="226">
        <v>14.2</v>
      </c>
      <c r="G1357" s="226">
        <v>24.5</v>
      </c>
      <c r="H1357" s="226">
        <v>40.200000000000003</v>
      </c>
      <c r="I1357" s="228">
        <v>100</v>
      </c>
      <c r="J1357" s="226">
        <v>6.2</v>
      </c>
    </row>
    <row r="1358" spans="1:10" x14ac:dyDescent="0.3">
      <c r="A1358" s="319"/>
      <c r="B1358" s="227" t="s">
        <v>15</v>
      </c>
      <c r="C1358" s="248">
        <v>1163</v>
      </c>
      <c r="D1358" s="226">
        <v>6.7</v>
      </c>
      <c r="E1358" s="226">
        <v>17</v>
      </c>
      <c r="F1358" s="226">
        <v>16.2</v>
      </c>
      <c r="G1358" s="226">
        <v>21.9</v>
      </c>
      <c r="H1358" s="226">
        <v>38.200000000000003</v>
      </c>
      <c r="I1358" s="228">
        <v>100</v>
      </c>
      <c r="J1358" s="226">
        <v>5.6</v>
      </c>
    </row>
    <row r="1359" spans="1:10" x14ac:dyDescent="0.3">
      <c r="A1359" s="319"/>
      <c r="B1359" s="227" t="s">
        <v>16</v>
      </c>
      <c r="C1359" s="248">
        <v>1271</v>
      </c>
      <c r="D1359" s="226">
        <v>5.2</v>
      </c>
      <c r="E1359" s="226">
        <v>16.899999999999999</v>
      </c>
      <c r="F1359" s="226">
        <v>17.2</v>
      </c>
      <c r="G1359" s="226">
        <v>22.3</v>
      </c>
      <c r="H1359" s="226">
        <v>38.5</v>
      </c>
      <c r="I1359" s="228">
        <v>100</v>
      </c>
      <c r="J1359" s="226">
        <v>7</v>
      </c>
    </row>
    <row r="1360" spans="1:10" x14ac:dyDescent="0.3">
      <c r="A1360" s="319"/>
      <c r="B1360" s="227" t="s">
        <v>17</v>
      </c>
      <c r="C1360" s="248">
        <v>1328</v>
      </c>
      <c r="D1360" s="226">
        <v>7.3</v>
      </c>
      <c r="E1360" s="226">
        <v>17.7</v>
      </c>
      <c r="F1360" s="226">
        <v>16.899999999999999</v>
      </c>
      <c r="G1360" s="226">
        <v>20.2</v>
      </c>
      <c r="H1360" s="226">
        <v>37.799999999999997</v>
      </c>
      <c r="I1360" s="228">
        <v>100</v>
      </c>
      <c r="J1360" s="226">
        <v>8.4</v>
      </c>
    </row>
    <row r="1361" spans="1:10" x14ac:dyDescent="0.3">
      <c r="A1361" s="319"/>
      <c r="B1361" s="227" t="s">
        <v>18</v>
      </c>
      <c r="C1361" s="248">
        <v>1467</v>
      </c>
      <c r="D1361" s="226">
        <v>6.6</v>
      </c>
      <c r="E1361" s="226">
        <v>15.6</v>
      </c>
      <c r="F1361" s="226">
        <v>15.7</v>
      </c>
      <c r="G1361" s="226">
        <v>20.7</v>
      </c>
      <c r="H1361" s="226">
        <v>41.5</v>
      </c>
      <c r="I1361" s="228">
        <v>100</v>
      </c>
      <c r="J1361" s="226">
        <v>9.3000000000000007</v>
      </c>
    </row>
    <row r="1362" spans="1:10" x14ac:dyDescent="0.3">
      <c r="A1362" s="319"/>
      <c r="B1362" s="227" t="s">
        <v>148</v>
      </c>
      <c r="C1362" s="248">
        <v>1475</v>
      </c>
      <c r="D1362" s="226">
        <v>5.8</v>
      </c>
      <c r="E1362" s="226">
        <v>16.5</v>
      </c>
      <c r="F1362" s="226">
        <v>14.4</v>
      </c>
      <c r="G1362" s="226">
        <v>21.3</v>
      </c>
      <c r="H1362" s="226">
        <v>41.9</v>
      </c>
      <c r="I1362" s="228">
        <v>100</v>
      </c>
      <c r="J1362" s="226">
        <v>8.4</v>
      </c>
    </row>
    <row r="1363" spans="1:10" x14ac:dyDescent="0.3">
      <c r="A1363" s="319"/>
      <c r="B1363" s="227" t="s">
        <v>149</v>
      </c>
      <c r="C1363" s="248">
        <v>1382</v>
      </c>
      <c r="D1363" s="226">
        <v>7</v>
      </c>
      <c r="E1363" s="226">
        <v>16.7</v>
      </c>
      <c r="F1363" s="226">
        <v>15.3</v>
      </c>
      <c r="G1363" s="226">
        <v>18.2</v>
      </c>
      <c r="H1363" s="226">
        <v>42.8</v>
      </c>
      <c r="I1363" s="228">
        <v>100</v>
      </c>
      <c r="J1363" s="226">
        <v>8.8000000000000007</v>
      </c>
    </row>
    <row r="1364" spans="1:10" x14ac:dyDescent="0.3">
      <c r="A1364" s="319"/>
      <c r="B1364" s="322" t="s">
        <v>276</v>
      </c>
      <c r="C1364" s="248">
        <v>1564</v>
      </c>
      <c r="D1364" s="226">
        <v>8.6999999999999993</v>
      </c>
      <c r="E1364" s="226">
        <v>14.8</v>
      </c>
      <c r="F1364" s="226">
        <v>14.7</v>
      </c>
      <c r="G1364" s="226">
        <v>19.3</v>
      </c>
      <c r="H1364" s="226">
        <v>42.5</v>
      </c>
      <c r="I1364" s="228">
        <v>100</v>
      </c>
      <c r="J1364" s="226">
        <v>7.8</v>
      </c>
    </row>
    <row r="1365" spans="1:10" x14ac:dyDescent="0.3">
      <c r="A1365" s="319"/>
      <c r="B1365" s="227" t="s">
        <v>277</v>
      </c>
      <c r="C1365" s="248">
        <v>1733</v>
      </c>
      <c r="D1365" s="226">
        <v>6.6</v>
      </c>
      <c r="E1365" s="226">
        <v>15.3</v>
      </c>
      <c r="F1365" s="226">
        <v>16.2</v>
      </c>
      <c r="G1365" s="226">
        <v>19.5</v>
      </c>
      <c r="H1365" s="226">
        <v>42.4</v>
      </c>
      <c r="I1365" s="228">
        <v>100</v>
      </c>
      <c r="J1365" s="226">
        <v>7</v>
      </c>
    </row>
    <row r="1366" spans="1:10" x14ac:dyDescent="0.3">
      <c r="A1366" s="319" t="s">
        <v>169</v>
      </c>
      <c r="B1366" s="227"/>
      <c r="C1366" s="248"/>
      <c r="D1366" s="226"/>
      <c r="E1366" s="226"/>
      <c r="F1366" s="226"/>
      <c r="G1366" s="226"/>
      <c r="H1366" s="226"/>
      <c r="I1366" s="228"/>
      <c r="J1366" s="226"/>
    </row>
    <row r="1367" spans="1:10" x14ac:dyDescent="0.3">
      <c r="A1367" s="319"/>
      <c r="B1367" s="227" t="s">
        <v>305</v>
      </c>
      <c r="C1367" s="248"/>
      <c r="D1367" s="226"/>
      <c r="E1367" s="226"/>
      <c r="F1367" s="226"/>
      <c r="G1367" s="226"/>
      <c r="H1367" s="226"/>
      <c r="I1367" s="228"/>
      <c r="J1367" s="226"/>
    </row>
    <row r="1368" spans="1:10" x14ac:dyDescent="0.3">
      <c r="A1368" s="319"/>
      <c r="B1368" s="227" t="s">
        <v>291</v>
      </c>
      <c r="C1368" s="248">
        <v>72</v>
      </c>
      <c r="D1368" s="226">
        <v>0</v>
      </c>
      <c r="E1368" s="226">
        <v>7.1</v>
      </c>
      <c r="F1368" s="226">
        <v>12.9</v>
      </c>
      <c r="G1368" s="226">
        <v>21.4</v>
      </c>
      <c r="H1368" s="226">
        <v>58.6</v>
      </c>
      <c r="I1368" s="228">
        <v>100</v>
      </c>
      <c r="J1368" s="226">
        <v>2.8</v>
      </c>
    </row>
    <row r="1369" spans="1:10" x14ac:dyDescent="0.3">
      <c r="A1369" s="319"/>
      <c r="B1369" s="227" t="s">
        <v>102</v>
      </c>
      <c r="C1369" s="248"/>
      <c r="D1369" s="226"/>
      <c r="E1369" s="226"/>
      <c r="F1369" s="226"/>
      <c r="G1369" s="226"/>
      <c r="H1369" s="226"/>
      <c r="I1369" s="228"/>
      <c r="J1369" s="226"/>
    </row>
    <row r="1370" spans="1:10" x14ac:dyDescent="0.3">
      <c r="A1370" s="319"/>
      <c r="B1370" s="227" t="s">
        <v>12</v>
      </c>
      <c r="C1370" s="248">
        <v>71</v>
      </c>
      <c r="D1370" s="226">
        <v>1.5</v>
      </c>
      <c r="E1370" s="226">
        <v>20</v>
      </c>
      <c r="F1370" s="226">
        <v>7.7</v>
      </c>
      <c r="G1370" s="226">
        <v>29.2</v>
      </c>
      <c r="H1370" s="226">
        <v>41.5</v>
      </c>
      <c r="I1370" s="228">
        <v>100</v>
      </c>
      <c r="J1370" s="226">
        <v>8.5</v>
      </c>
    </row>
    <row r="1371" spans="1:10" x14ac:dyDescent="0.3">
      <c r="A1371" s="319"/>
      <c r="B1371" s="227" t="s">
        <v>13</v>
      </c>
      <c r="C1371" s="248">
        <v>80</v>
      </c>
      <c r="D1371" s="226">
        <v>4.0999999999999996</v>
      </c>
      <c r="E1371" s="226">
        <v>13.7</v>
      </c>
      <c r="F1371" s="226">
        <v>12.3</v>
      </c>
      <c r="G1371" s="226">
        <v>20.5</v>
      </c>
      <c r="H1371" s="226">
        <v>49.3</v>
      </c>
      <c r="I1371" s="228">
        <v>100</v>
      </c>
      <c r="J1371" s="226">
        <v>8.8000000000000007</v>
      </c>
    </row>
    <row r="1372" spans="1:10" x14ac:dyDescent="0.3">
      <c r="A1372" s="319"/>
      <c r="B1372" s="227" t="s">
        <v>14</v>
      </c>
      <c r="C1372" s="248">
        <v>55</v>
      </c>
      <c r="D1372" s="226">
        <v>1.9</v>
      </c>
      <c r="E1372" s="226">
        <v>18.899999999999999</v>
      </c>
      <c r="F1372" s="226">
        <v>15.1</v>
      </c>
      <c r="G1372" s="226">
        <v>28.3</v>
      </c>
      <c r="H1372" s="226">
        <v>35.799999999999997</v>
      </c>
      <c r="I1372" s="228">
        <v>100</v>
      </c>
      <c r="J1372" s="226">
        <v>3.6</v>
      </c>
    </row>
    <row r="1373" spans="1:10" x14ac:dyDescent="0.3">
      <c r="A1373" s="319"/>
      <c r="B1373" s="227" t="s">
        <v>15</v>
      </c>
      <c r="C1373" s="248">
        <v>63</v>
      </c>
      <c r="D1373" s="226">
        <v>5.2</v>
      </c>
      <c r="E1373" s="226">
        <v>10.3</v>
      </c>
      <c r="F1373" s="226">
        <v>13.8</v>
      </c>
      <c r="G1373" s="226">
        <v>25.9</v>
      </c>
      <c r="H1373" s="226">
        <v>44.8</v>
      </c>
      <c r="I1373" s="228">
        <v>100</v>
      </c>
      <c r="J1373" s="226">
        <v>7.9</v>
      </c>
    </row>
    <row r="1374" spans="1:10" x14ac:dyDescent="0.3">
      <c r="A1374" s="319"/>
      <c r="B1374" s="320" t="s">
        <v>16</v>
      </c>
      <c r="C1374" s="248">
        <v>85</v>
      </c>
      <c r="D1374" s="226">
        <v>2.6</v>
      </c>
      <c r="E1374" s="226">
        <v>15.6</v>
      </c>
      <c r="F1374" s="226">
        <v>5.2</v>
      </c>
      <c r="G1374" s="226">
        <v>20.8</v>
      </c>
      <c r="H1374" s="226">
        <v>55.8</v>
      </c>
      <c r="I1374" s="228">
        <v>100</v>
      </c>
      <c r="J1374" s="226">
        <v>9.4</v>
      </c>
    </row>
    <row r="1375" spans="1:10" x14ac:dyDescent="0.3">
      <c r="A1375" s="319"/>
      <c r="B1375" s="320" t="s">
        <v>17</v>
      </c>
      <c r="C1375" s="248">
        <v>62</v>
      </c>
      <c r="D1375" s="226">
        <v>1.8</v>
      </c>
      <c r="E1375" s="226">
        <v>10.9</v>
      </c>
      <c r="F1375" s="226">
        <v>10.9</v>
      </c>
      <c r="G1375" s="226">
        <v>12.7</v>
      </c>
      <c r="H1375" s="226">
        <v>63.6</v>
      </c>
      <c r="I1375" s="228">
        <v>100</v>
      </c>
      <c r="J1375" s="226">
        <v>11.3</v>
      </c>
    </row>
    <row r="1376" spans="1:10" x14ac:dyDescent="0.3">
      <c r="A1376" s="319"/>
      <c r="B1376" s="227" t="s">
        <v>18</v>
      </c>
      <c r="C1376" s="248">
        <v>71</v>
      </c>
      <c r="D1376" s="226">
        <v>1.5</v>
      </c>
      <c r="E1376" s="226">
        <v>11.8</v>
      </c>
      <c r="F1376" s="226">
        <v>16.2</v>
      </c>
      <c r="G1376" s="226">
        <v>19.100000000000001</v>
      </c>
      <c r="H1376" s="226">
        <v>51.5</v>
      </c>
      <c r="I1376" s="228">
        <v>100</v>
      </c>
      <c r="J1376" s="226">
        <v>4.2</v>
      </c>
    </row>
    <row r="1377" spans="1:10" x14ac:dyDescent="0.3">
      <c r="A1377" s="319"/>
      <c r="B1377" s="320" t="s">
        <v>148</v>
      </c>
      <c r="C1377" s="248">
        <v>57</v>
      </c>
      <c r="D1377" s="226">
        <v>0</v>
      </c>
      <c r="E1377" s="226">
        <v>5.8</v>
      </c>
      <c r="F1377" s="226">
        <v>7.7</v>
      </c>
      <c r="G1377" s="226">
        <v>28.8</v>
      </c>
      <c r="H1377" s="226">
        <v>57.7</v>
      </c>
      <c r="I1377" s="228">
        <v>100</v>
      </c>
      <c r="J1377" s="226">
        <v>8.8000000000000007</v>
      </c>
    </row>
    <row r="1378" spans="1:10" x14ac:dyDescent="0.3">
      <c r="A1378" s="319"/>
      <c r="B1378" s="227" t="s">
        <v>149</v>
      </c>
      <c r="C1378" s="248">
        <v>58</v>
      </c>
      <c r="D1378" s="226">
        <v>1.9</v>
      </c>
      <c r="E1378" s="226">
        <v>7.7</v>
      </c>
      <c r="F1378" s="226">
        <v>9.6</v>
      </c>
      <c r="G1378" s="226">
        <v>25</v>
      </c>
      <c r="H1378" s="226">
        <v>55.8</v>
      </c>
      <c r="I1378" s="228">
        <v>100</v>
      </c>
      <c r="J1378" s="226">
        <v>10.3</v>
      </c>
    </row>
    <row r="1379" spans="1:10" x14ac:dyDescent="0.3">
      <c r="A1379" s="319"/>
      <c r="B1379" s="320" t="s">
        <v>276</v>
      </c>
      <c r="C1379" s="248">
        <v>52</v>
      </c>
      <c r="D1379" s="226">
        <v>0</v>
      </c>
      <c r="E1379" s="226">
        <v>13.7</v>
      </c>
      <c r="F1379" s="226">
        <v>5.9</v>
      </c>
      <c r="G1379" s="226">
        <v>27.5</v>
      </c>
      <c r="H1379" s="226">
        <v>52.9</v>
      </c>
      <c r="I1379" s="228">
        <v>100</v>
      </c>
      <c r="J1379" s="226">
        <v>1.9</v>
      </c>
    </row>
    <row r="1380" spans="1:10" x14ac:dyDescent="0.3">
      <c r="A1380" s="319"/>
      <c r="B1380" s="227" t="s">
        <v>277</v>
      </c>
      <c r="C1380" s="248">
        <v>66</v>
      </c>
      <c r="D1380" s="226">
        <v>1.6</v>
      </c>
      <c r="E1380" s="226">
        <v>6.3</v>
      </c>
      <c r="F1380" s="226">
        <v>17.5</v>
      </c>
      <c r="G1380" s="226">
        <v>17.5</v>
      </c>
      <c r="H1380" s="226">
        <v>57.1</v>
      </c>
      <c r="I1380" s="228">
        <v>100</v>
      </c>
      <c r="J1380" s="226">
        <v>4.5</v>
      </c>
    </row>
    <row r="1381" spans="1:10" x14ac:dyDescent="0.3">
      <c r="A1381" s="319"/>
      <c r="B1381" s="227" t="s">
        <v>103</v>
      </c>
      <c r="C1381" s="248"/>
      <c r="D1381" s="226"/>
      <c r="E1381" s="226"/>
      <c r="F1381" s="226"/>
      <c r="G1381" s="226"/>
      <c r="H1381" s="226"/>
      <c r="I1381" s="228"/>
      <c r="J1381" s="226"/>
    </row>
    <row r="1382" spans="1:10" x14ac:dyDescent="0.3">
      <c r="A1382" s="319"/>
      <c r="B1382" s="322" t="s">
        <v>291</v>
      </c>
      <c r="C1382" s="248">
        <v>112</v>
      </c>
      <c r="D1382" s="226">
        <v>0</v>
      </c>
      <c r="E1382" s="226">
        <v>11.6</v>
      </c>
      <c r="F1382" s="226">
        <v>7.4</v>
      </c>
      <c r="G1382" s="226">
        <v>23.2</v>
      </c>
      <c r="H1382" s="226">
        <v>57.9</v>
      </c>
      <c r="I1382" s="228">
        <v>100</v>
      </c>
      <c r="J1382" s="226">
        <v>15.2</v>
      </c>
    </row>
    <row r="1383" spans="1:10" x14ac:dyDescent="0.3">
      <c r="A1383" s="319"/>
      <c r="B1383" s="227" t="s">
        <v>306</v>
      </c>
      <c r="C1383" s="248"/>
      <c r="D1383" s="226"/>
      <c r="E1383" s="226"/>
      <c r="F1383" s="226"/>
      <c r="G1383" s="226"/>
      <c r="H1383" s="226"/>
      <c r="I1383" s="228"/>
      <c r="J1383" s="226"/>
    </row>
    <row r="1384" spans="1:10" x14ac:dyDescent="0.3">
      <c r="A1384" s="319"/>
      <c r="B1384" s="227" t="s">
        <v>12</v>
      </c>
      <c r="C1384" s="248">
        <v>126</v>
      </c>
      <c r="D1384" s="226">
        <v>1.6</v>
      </c>
      <c r="E1384" s="226">
        <v>10.4</v>
      </c>
      <c r="F1384" s="226">
        <v>12</v>
      </c>
      <c r="G1384" s="226">
        <v>20</v>
      </c>
      <c r="H1384" s="226">
        <v>56</v>
      </c>
      <c r="I1384" s="228">
        <v>100</v>
      </c>
      <c r="J1384" s="226">
        <v>0.8</v>
      </c>
    </row>
    <row r="1385" spans="1:10" x14ac:dyDescent="0.3">
      <c r="A1385" s="319"/>
      <c r="B1385" s="227" t="s">
        <v>13</v>
      </c>
      <c r="C1385" s="248">
        <v>114</v>
      </c>
      <c r="D1385" s="226">
        <v>0.9</v>
      </c>
      <c r="E1385" s="226">
        <v>10.199999999999999</v>
      </c>
      <c r="F1385" s="226">
        <v>11.1</v>
      </c>
      <c r="G1385" s="226">
        <v>9.3000000000000007</v>
      </c>
      <c r="H1385" s="226">
        <v>68.5</v>
      </c>
      <c r="I1385" s="228">
        <v>100</v>
      </c>
      <c r="J1385" s="226">
        <v>5.3</v>
      </c>
    </row>
    <row r="1386" spans="1:10" x14ac:dyDescent="0.3">
      <c r="A1386" s="319"/>
      <c r="B1386" s="227" t="s">
        <v>14</v>
      </c>
      <c r="C1386" s="248">
        <v>116</v>
      </c>
      <c r="D1386" s="226">
        <v>2.7</v>
      </c>
      <c r="E1386" s="226">
        <v>8.8000000000000007</v>
      </c>
      <c r="F1386" s="226">
        <v>11.5</v>
      </c>
      <c r="G1386" s="226">
        <v>12.4</v>
      </c>
      <c r="H1386" s="226">
        <v>64.599999999999994</v>
      </c>
      <c r="I1386" s="228">
        <v>100</v>
      </c>
      <c r="J1386" s="226">
        <v>2.6</v>
      </c>
    </row>
    <row r="1387" spans="1:10" x14ac:dyDescent="0.3">
      <c r="A1387" s="319"/>
      <c r="B1387" s="227" t="s">
        <v>15</v>
      </c>
      <c r="C1387" s="248">
        <v>121</v>
      </c>
      <c r="D1387" s="226">
        <v>0</v>
      </c>
      <c r="E1387" s="226">
        <v>0.9</v>
      </c>
      <c r="F1387" s="226">
        <v>6.2</v>
      </c>
      <c r="G1387" s="226">
        <v>12.4</v>
      </c>
      <c r="H1387" s="226">
        <v>80.5</v>
      </c>
      <c r="I1387" s="228">
        <v>100</v>
      </c>
      <c r="J1387" s="226">
        <v>6.6</v>
      </c>
    </row>
    <row r="1388" spans="1:10" x14ac:dyDescent="0.3">
      <c r="A1388" s="319"/>
      <c r="B1388" s="227" t="s">
        <v>16</v>
      </c>
      <c r="C1388" s="248">
        <v>112</v>
      </c>
      <c r="D1388" s="226">
        <v>2.8</v>
      </c>
      <c r="E1388" s="226">
        <v>4.5999999999999996</v>
      </c>
      <c r="F1388" s="226">
        <v>3.7</v>
      </c>
      <c r="G1388" s="226">
        <v>15.7</v>
      </c>
      <c r="H1388" s="226">
        <v>73.099999999999994</v>
      </c>
      <c r="I1388" s="228">
        <v>100</v>
      </c>
      <c r="J1388" s="226">
        <v>3.6</v>
      </c>
    </row>
    <row r="1389" spans="1:10" x14ac:dyDescent="0.3">
      <c r="A1389" s="319"/>
      <c r="B1389" s="227" t="s">
        <v>17</v>
      </c>
      <c r="C1389" s="248">
        <v>118</v>
      </c>
      <c r="D1389" s="226">
        <v>2.6</v>
      </c>
      <c r="E1389" s="226">
        <v>7.9</v>
      </c>
      <c r="F1389" s="226">
        <v>13.2</v>
      </c>
      <c r="G1389" s="226">
        <v>20.2</v>
      </c>
      <c r="H1389" s="226">
        <v>56.1</v>
      </c>
      <c r="I1389" s="228">
        <v>100</v>
      </c>
      <c r="J1389" s="226">
        <v>3.4</v>
      </c>
    </row>
    <row r="1390" spans="1:10" x14ac:dyDescent="0.3">
      <c r="A1390" s="319"/>
      <c r="B1390" s="227" t="s">
        <v>18</v>
      </c>
      <c r="C1390" s="248">
        <v>122</v>
      </c>
      <c r="D1390" s="226">
        <v>1.8</v>
      </c>
      <c r="E1390" s="226">
        <v>3.5</v>
      </c>
      <c r="F1390" s="226">
        <v>14.2</v>
      </c>
      <c r="G1390" s="226">
        <v>13.3</v>
      </c>
      <c r="H1390" s="226">
        <v>67.3</v>
      </c>
      <c r="I1390" s="228">
        <v>100</v>
      </c>
      <c r="J1390" s="226">
        <v>7.4</v>
      </c>
    </row>
    <row r="1391" spans="1:10" x14ac:dyDescent="0.3">
      <c r="A1391" s="319"/>
      <c r="B1391" s="227" t="s">
        <v>148</v>
      </c>
      <c r="C1391" s="248">
        <v>135</v>
      </c>
      <c r="D1391" s="226">
        <v>2.2999999999999998</v>
      </c>
      <c r="E1391" s="226">
        <v>5.4</v>
      </c>
      <c r="F1391" s="226">
        <v>11.6</v>
      </c>
      <c r="G1391" s="226">
        <v>13.2</v>
      </c>
      <c r="H1391" s="226">
        <v>67.400000000000006</v>
      </c>
      <c r="I1391" s="228">
        <v>100</v>
      </c>
      <c r="J1391" s="226">
        <v>4.4000000000000004</v>
      </c>
    </row>
    <row r="1392" spans="1:10" x14ac:dyDescent="0.3">
      <c r="A1392" s="319"/>
      <c r="B1392" s="227" t="s">
        <v>149</v>
      </c>
      <c r="C1392" s="248">
        <v>154</v>
      </c>
      <c r="D1392" s="226">
        <v>0.7</v>
      </c>
      <c r="E1392" s="226">
        <v>6.9</v>
      </c>
      <c r="F1392" s="226">
        <v>9</v>
      </c>
      <c r="G1392" s="226">
        <v>12.4</v>
      </c>
      <c r="H1392" s="226">
        <v>71</v>
      </c>
      <c r="I1392" s="228">
        <v>100</v>
      </c>
      <c r="J1392" s="226">
        <v>5.8</v>
      </c>
    </row>
    <row r="1393" spans="1:10" x14ac:dyDescent="0.3">
      <c r="A1393" s="319"/>
      <c r="B1393" s="227" t="s">
        <v>276</v>
      </c>
      <c r="C1393" s="248">
        <v>150</v>
      </c>
      <c r="D1393" s="226">
        <v>2.1</v>
      </c>
      <c r="E1393" s="226">
        <v>7.7</v>
      </c>
      <c r="F1393" s="226">
        <v>7.7</v>
      </c>
      <c r="G1393" s="226">
        <v>14.7</v>
      </c>
      <c r="H1393" s="226">
        <v>67.8</v>
      </c>
      <c r="I1393" s="228">
        <v>100</v>
      </c>
      <c r="J1393" s="226">
        <v>4.7</v>
      </c>
    </row>
    <row r="1394" spans="1:10" x14ac:dyDescent="0.3">
      <c r="A1394" s="319"/>
      <c r="B1394" s="322" t="s">
        <v>277</v>
      </c>
      <c r="C1394" s="248">
        <v>159</v>
      </c>
      <c r="D1394" s="226">
        <v>2.7</v>
      </c>
      <c r="E1394" s="226">
        <v>8.6999999999999993</v>
      </c>
      <c r="F1394" s="226">
        <v>2.7</v>
      </c>
      <c r="G1394" s="226">
        <v>15.4</v>
      </c>
      <c r="H1394" s="226">
        <v>70.5</v>
      </c>
      <c r="I1394" s="228">
        <v>100</v>
      </c>
      <c r="J1394" s="226">
        <v>6.3</v>
      </c>
    </row>
    <row r="1395" spans="1:10" x14ac:dyDescent="0.3">
      <c r="A1395" s="319"/>
      <c r="B1395" s="227" t="s">
        <v>307</v>
      </c>
      <c r="C1395" s="248"/>
      <c r="D1395" s="226"/>
      <c r="E1395" s="226"/>
      <c r="F1395" s="226"/>
      <c r="G1395" s="226"/>
      <c r="H1395" s="226"/>
      <c r="I1395" s="228"/>
      <c r="J1395" s="226"/>
    </row>
    <row r="1396" spans="1:10" x14ac:dyDescent="0.3">
      <c r="A1396" s="319"/>
      <c r="B1396" s="227" t="s">
        <v>12</v>
      </c>
      <c r="C1396" s="248">
        <v>124</v>
      </c>
      <c r="D1396" s="226">
        <v>1.7</v>
      </c>
      <c r="E1396" s="226">
        <v>14.7</v>
      </c>
      <c r="F1396" s="226">
        <v>11.2</v>
      </c>
      <c r="G1396" s="226">
        <v>19.8</v>
      </c>
      <c r="H1396" s="226">
        <v>52.6</v>
      </c>
      <c r="I1396" s="228">
        <v>100</v>
      </c>
      <c r="J1396" s="226">
        <v>6.5</v>
      </c>
    </row>
    <row r="1397" spans="1:10" x14ac:dyDescent="0.3">
      <c r="A1397" s="319"/>
      <c r="B1397" s="227" t="s">
        <v>13</v>
      </c>
      <c r="C1397" s="248">
        <v>129</v>
      </c>
      <c r="D1397" s="226">
        <v>4.0999999999999996</v>
      </c>
      <c r="E1397" s="226">
        <v>17.2</v>
      </c>
      <c r="F1397" s="226">
        <v>7.4</v>
      </c>
      <c r="G1397" s="226">
        <v>19.7</v>
      </c>
      <c r="H1397" s="226">
        <v>51.6</v>
      </c>
      <c r="I1397" s="228">
        <v>100</v>
      </c>
      <c r="J1397" s="226">
        <v>5.4</v>
      </c>
    </row>
    <row r="1398" spans="1:10" x14ac:dyDescent="0.3">
      <c r="A1398" s="319"/>
      <c r="B1398" s="227" t="s">
        <v>14</v>
      </c>
      <c r="C1398" s="248">
        <v>97</v>
      </c>
      <c r="D1398" s="226">
        <v>2.2000000000000002</v>
      </c>
      <c r="E1398" s="226">
        <v>14.6</v>
      </c>
      <c r="F1398" s="226">
        <v>11.2</v>
      </c>
      <c r="G1398" s="226">
        <v>15.7</v>
      </c>
      <c r="H1398" s="226">
        <v>56.2</v>
      </c>
      <c r="I1398" s="228">
        <v>100</v>
      </c>
      <c r="J1398" s="226">
        <v>8.1999999999999993</v>
      </c>
    </row>
    <row r="1399" spans="1:10" x14ac:dyDescent="0.3">
      <c r="A1399" s="319"/>
      <c r="B1399" s="227" t="s">
        <v>15</v>
      </c>
      <c r="C1399" s="248">
        <v>81</v>
      </c>
      <c r="D1399" s="226">
        <v>3.9</v>
      </c>
      <c r="E1399" s="226">
        <v>18.399999999999999</v>
      </c>
      <c r="F1399" s="226">
        <v>9.1999999999999993</v>
      </c>
      <c r="G1399" s="226">
        <v>11.8</v>
      </c>
      <c r="H1399" s="226">
        <v>56.6</v>
      </c>
      <c r="I1399" s="228">
        <v>100</v>
      </c>
      <c r="J1399" s="226">
        <v>6.2</v>
      </c>
    </row>
    <row r="1400" spans="1:10" x14ac:dyDescent="0.3">
      <c r="A1400" s="319"/>
      <c r="B1400" s="227" t="s">
        <v>16</v>
      </c>
      <c r="C1400" s="248">
        <v>56</v>
      </c>
      <c r="D1400" s="226">
        <v>0</v>
      </c>
      <c r="E1400" s="226">
        <v>0</v>
      </c>
      <c r="F1400" s="226">
        <v>10.199999999999999</v>
      </c>
      <c r="G1400" s="226">
        <v>28.6</v>
      </c>
      <c r="H1400" s="226">
        <v>61.2</v>
      </c>
      <c r="I1400" s="228">
        <v>100</v>
      </c>
      <c r="J1400" s="226">
        <v>12.5</v>
      </c>
    </row>
    <row r="1401" spans="1:10" x14ac:dyDescent="0.3">
      <c r="A1401" s="319"/>
      <c r="B1401" s="227" t="s">
        <v>17</v>
      </c>
      <c r="C1401" s="248">
        <v>73</v>
      </c>
      <c r="D1401" s="226">
        <v>0</v>
      </c>
      <c r="E1401" s="226">
        <v>15.4</v>
      </c>
      <c r="F1401" s="226">
        <v>6.2</v>
      </c>
      <c r="G1401" s="226">
        <v>18.5</v>
      </c>
      <c r="H1401" s="226">
        <v>60</v>
      </c>
      <c r="I1401" s="228">
        <v>100</v>
      </c>
      <c r="J1401" s="226">
        <v>11</v>
      </c>
    </row>
    <row r="1402" spans="1:10" x14ac:dyDescent="0.3">
      <c r="A1402" s="319"/>
      <c r="B1402" s="227" t="s">
        <v>18</v>
      </c>
      <c r="C1402" s="248">
        <v>95</v>
      </c>
      <c r="D1402" s="226">
        <v>7.1</v>
      </c>
      <c r="E1402" s="226">
        <v>14.1</v>
      </c>
      <c r="F1402" s="226">
        <v>5.9</v>
      </c>
      <c r="G1402" s="226">
        <v>16.5</v>
      </c>
      <c r="H1402" s="226">
        <v>56.5</v>
      </c>
      <c r="I1402" s="228">
        <v>100</v>
      </c>
      <c r="J1402" s="226">
        <v>10.5</v>
      </c>
    </row>
    <row r="1403" spans="1:10" x14ac:dyDescent="0.3">
      <c r="A1403" s="319"/>
      <c r="B1403" s="227" t="s">
        <v>148</v>
      </c>
      <c r="C1403" s="248">
        <v>88</v>
      </c>
      <c r="D1403" s="226">
        <v>2.6</v>
      </c>
      <c r="E1403" s="226">
        <v>11.7</v>
      </c>
      <c r="F1403" s="226">
        <v>10.4</v>
      </c>
      <c r="G1403" s="226">
        <v>18.2</v>
      </c>
      <c r="H1403" s="226">
        <v>57.1</v>
      </c>
      <c r="I1403" s="228">
        <v>100</v>
      </c>
      <c r="J1403" s="226">
        <v>12.5</v>
      </c>
    </row>
    <row r="1404" spans="1:10" x14ac:dyDescent="0.3">
      <c r="A1404" s="319"/>
      <c r="B1404" s="227" t="s">
        <v>149</v>
      </c>
      <c r="C1404" s="248">
        <v>66</v>
      </c>
      <c r="D1404" s="226">
        <v>1.9</v>
      </c>
      <c r="E1404" s="226">
        <v>15.1</v>
      </c>
      <c r="F1404" s="226">
        <v>18.899999999999999</v>
      </c>
      <c r="G1404" s="226">
        <v>15.1</v>
      </c>
      <c r="H1404" s="226">
        <v>49.1</v>
      </c>
      <c r="I1404" s="228">
        <v>100</v>
      </c>
      <c r="J1404" s="226">
        <v>19.7</v>
      </c>
    </row>
    <row r="1405" spans="1:10" x14ac:dyDescent="0.3">
      <c r="A1405" s="319"/>
      <c r="B1405" s="227" t="s">
        <v>276</v>
      </c>
      <c r="C1405" s="248">
        <v>65</v>
      </c>
      <c r="D1405" s="226">
        <v>1.7</v>
      </c>
      <c r="E1405" s="226">
        <v>6.8</v>
      </c>
      <c r="F1405" s="226">
        <v>8.5</v>
      </c>
      <c r="G1405" s="226">
        <v>28.8</v>
      </c>
      <c r="H1405" s="226">
        <v>54.2</v>
      </c>
      <c r="I1405" s="228">
        <v>100</v>
      </c>
      <c r="J1405" s="226">
        <v>9.1999999999999993</v>
      </c>
    </row>
    <row r="1406" spans="1:10" x14ac:dyDescent="0.3">
      <c r="A1406" s="319"/>
      <c r="B1406" s="227" t="s">
        <v>277</v>
      </c>
      <c r="C1406" s="248">
        <v>72</v>
      </c>
      <c r="D1406" s="226">
        <v>0</v>
      </c>
      <c r="E1406" s="226">
        <v>12.9</v>
      </c>
      <c r="F1406" s="226">
        <v>11.3</v>
      </c>
      <c r="G1406" s="226">
        <v>14.5</v>
      </c>
      <c r="H1406" s="226">
        <v>61.3</v>
      </c>
      <c r="I1406" s="228">
        <v>100</v>
      </c>
      <c r="J1406" s="226">
        <v>13.9</v>
      </c>
    </row>
    <row r="1407" spans="1:10" x14ac:dyDescent="0.3">
      <c r="A1407" s="319" t="s">
        <v>308</v>
      </c>
      <c r="B1407" s="227"/>
      <c r="C1407" s="248"/>
      <c r="D1407" s="226"/>
      <c r="E1407" s="226"/>
      <c r="F1407" s="226"/>
      <c r="G1407" s="226"/>
      <c r="H1407" s="226"/>
      <c r="I1407" s="228"/>
      <c r="J1407" s="226"/>
    </row>
    <row r="1408" spans="1:10" x14ac:dyDescent="0.3">
      <c r="A1408" s="319"/>
      <c r="B1408" s="227" t="s">
        <v>106</v>
      </c>
      <c r="C1408" s="248"/>
      <c r="D1408" s="226"/>
      <c r="E1408" s="226"/>
      <c r="F1408" s="226"/>
      <c r="G1408" s="226"/>
      <c r="H1408" s="226"/>
      <c r="I1408" s="228"/>
      <c r="J1408" s="226"/>
    </row>
    <row r="1409" spans="1:10" x14ac:dyDescent="0.3">
      <c r="A1409" s="319"/>
      <c r="B1409" s="227" t="s">
        <v>291</v>
      </c>
      <c r="C1409" s="248">
        <v>15</v>
      </c>
      <c r="D1409" s="226" t="s">
        <v>68</v>
      </c>
      <c r="E1409" s="226" t="s">
        <v>68</v>
      </c>
      <c r="F1409" s="226" t="s">
        <v>68</v>
      </c>
      <c r="G1409" s="226" t="s">
        <v>68</v>
      </c>
      <c r="H1409" s="226" t="s">
        <v>68</v>
      </c>
      <c r="I1409" s="228" t="s">
        <v>68</v>
      </c>
      <c r="J1409" s="226" t="s">
        <v>68</v>
      </c>
    </row>
    <row r="1410" spans="1:10" x14ac:dyDescent="0.3">
      <c r="A1410" s="319"/>
      <c r="B1410" s="227" t="s">
        <v>309</v>
      </c>
      <c r="C1410" s="248"/>
      <c r="D1410" s="226"/>
      <c r="E1410" s="226"/>
      <c r="F1410" s="226"/>
      <c r="G1410" s="226"/>
      <c r="H1410" s="226"/>
      <c r="I1410" s="228"/>
      <c r="J1410" s="226"/>
    </row>
    <row r="1411" spans="1:10" x14ac:dyDescent="0.3">
      <c r="A1411" s="319"/>
      <c r="B1411" s="227" t="s">
        <v>291</v>
      </c>
      <c r="C1411" s="248">
        <v>22</v>
      </c>
      <c r="D1411" s="226">
        <v>0</v>
      </c>
      <c r="E1411" s="226">
        <v>18.2</v>
      </c>
      <c r="F1411" s="226">
        <v>31.8</v>
      </c>
      <c r="G1411" s="226">
        <v>18.2</v>
      </c>
      <c r="H1411" s="226">
        <v>31.8</v>
      </c>
      <c r="I1411" s="228">
        <v>100</v>
      </c>
      <c r="J1411" s="226">
        <v>0</v>
      </c>
    </row>
    <row r="1412" spans="1:10" x14ac:dyDescent="0.3">
      <c r="A1412" s="319"/>
      <c r="B1412" s="227" t="s">
        <v>316</v>
      </c>
      <c r="C1412" s="248"/>
      <c r="D1412" s="226"/>
      <c r="E1412" s="226"/>
      <c r="F1412" s="226"/>
      <c r="G1412" s="226"/>
      <c r="H1412" s="226"/>
      <c r="I1412" s="228"/>
      <c r="J1412" s="226"/>
    </row>
    <row r="1413" spans="1:10" x14ac:dyDescent="0.3">
      <c r="A1413" s="319"/>
      <c r="B1413" s="227" t="s">
        <v>291</v>
      </c>
      <c r="C1413" s="248">
        <v>17</v>
      </c>
      <c r="D1413" s="226" t="s">
        <v>68</v>
      </c>
      <c r="E1413" s="226" t="s">
        <v>68</v>
      </c>
      <c r="F1413" s="226" t="s">
        <v>68</v>
      </c>
      <c r="G1413" s="226" t="s">
        <v>68</v>
      </c>
      <c r="H1413" s="226" t="s">
        <v>68</v>
      </c>
      <c r="I1413" s="228" t="s">
        <v>68</v>
      </c>
      <c r="J1413" s="226" t="s">
        <v>68</v>
      </c>
    </row>
    <row r="1414" spans="1:10" x14ac:dyDescent="0.3">
      <c r="A1414" s="319" t="s">
        <v>310</v>
      </c>
      <c r="B1414" s="227"/>
      <c r="C1414" s="248"/>
      <c r="D1414" s="226"/>
      <c r="E1414" s="226"/>
      <c r="F1414" s="226"/>
      <c r="G1414" s="226"/>
      <c r="H1414" s="226"/>
      <c r="I1414" s="228"/>
      <c r="J1414" s="226"/>
    </row>
    <row r="1415" spans="1:10" x14ac:dyDescent="0.3">
      <c r="A1415" s="319"/>
      <c r="B1415" s="227" t="s">
        <v>311</v>
      </c>
      <c r="C1415" s="248"/>
      <c r="D1415" s="226"/>
      <c r="E1415" s="226"/>
      <c r="F1415" s="226"/>
      <c r="G1415" s="226"/>
      <c r="H1415" s="226"/>
      <c r="I1415" s="228"/>
      <c r="J1415" s="226"/>
    </row>
    <row r="1416" spans="1:10" x14ac:dyDescent="0.3">
      <c r="A1416" s="319"/>
      <c r="B1416" s="227" t="s">
        <v>12</v>
      </c>
      <c r="C1416" s="248">
        <v>51</v>
      </c>
      <c r="D1416" s="226">
        <v>10</v>
      </c>
      <c r="E1416" s="226">
        <v>36</v>
      </c>
      <c r="F1416" s="226">
        <v>6</v>
      </c>
      <c r="G1416" s="226">
        <v>18</v>
      </c>
      <c r="H1416" s="226">
        <v>30</v>
      </c>
      <c r="I1416" s="228">
        <v>100</v>
      </c>
      <c r="J1416" s="226">
        <v>2</v>
      </c>
    </row>
    <row r="1417" spans="1:10" x14ac:dyDescent="0.3">
      <c r="A1417" s="319"/>
      <c r="B1417" s="227" t="s">
        <v>13</v>
      </c>
      <c r="C1417" s="248">
        <v>47</v>
      </c>
      <c r="D1417" s="226">
        <v>5.3</v>
      </c>
      <c r="E1417" s="226">
        <v>21.1</v>
      </c>
      <c r="F1417" s="226">
        <v>0</v>
      </c>
      <c r="G1417" s="226">
        <v>31.6</v>
      </c>
      <c r="H1417" s="226">
        <v>42.1</v>
      </c>
      <c r="I1417" s="228">
        <v>100</v>
      </c>
      <c r="J1417" s="226">
        <v>19.100000000000001</v>
      </c>
    </row>
    <row r="1418" spans="1:10" x14ac:dyDescent="0.3">
      <c r="A1418" s="319"/>
      <c r="B1418" s="227" t="s">
        <v>14</v>
      </c>
      <c r="C1418" s="248">
        <v>60</v>
      </c>
      <c r="D1418" s="226">
        <v>1.8</v>
      </c>
      <c r="E1418" s="226">
        <v>22.8</v>
      </c>
      <c r="F1418" s="226">
        <v>10.5</v>
      </c>
      <c r="G1418" s="226">
        <v>17.5</v>
      </c>
      <c r="H1418" s="226">
        <v>47.4</v>
      </c>
      <c r="I1418" s="228">
        <v>100</v>
      </c>
      <c r="J1418" s="226">
        <v>5</v>
      </c>
    </row>
    <row r="1419" spans="1:10" x14ac:dyDescent="0.3">
      <c r="A1419" s="319"/>
      <c r="B1419" s="227" t="s">
        <v>15</v>
      </c>
      <c r="C1419" s="248">
        <v>60</v>
      </c>
      <c r="D1419" s="226">
        <v>7</v>
      </c>
      <c r="E1419" s="226">
        <v>17.5</v>
      </c>
      <c r="F1419" s="226">
        <v>14</v>
      </c>
      <c r="G1419" s="226">
        <v>22.8</v>
      </c>
      <c r="H1419" s="226">
        <v>38.6</v>
      </c>
      <c r="I1419" s="228">
        <v>100</v>
      </c>
      <c r="J1419" s="226">
        <v>5</v>
      </c>
    </row>
    <row r="1420" spans="1:10" x14ac:dyDescent="0.3">
      <c r="A1420" s="319"/>
      <c r="B1420" s="227" t="s">
        <v>16</v>
      </c>
      <c r="C1420" s="248">
        <v>62</v>
      </c>
      <c r="D1420" s="226">
        <v>8.1999999999999993</v>
      </c>
      <c r="E1420" s="226">
        <v>16.399999999999999</v>
      </c>
      <c r="F1420" s="226">
        <v>14.8</v>
      </c>
      <c r="G1420" s="226">
        <v>24.6</v>
      </c>
      <c r="H1420" s="226">
        <v>36.1</v>
      </c>
      <c r="I1420" s="228">
        <v>100</v>
      </c>
      <c r="J1420" s="226">
        <v>1.6</v>
      </c>
    </row>
    <row r="1421" spans="1:10" x14ac:dyDescent="0.3">
      <c r="A1421" s="319"/>
      <c r="B1421" s="227" t="s">
        <v>17</v>
      </c>
      <c r="C1421" s="248">
        <v>21</v>
      </c>
      <c r="D1421" s="226">
        <v>14.3</v>
      </c>
      <c r="E1421" s="226">
        <v>14.3</v>
      </c>
      <c r="F1421" s="226">
        <v>9.5</v>
      </c>
      <c r="G1421" s="226">
        <v>23.8</v>
      </c>
      <c r="H1421" s="226">
        <v>38.1</v>
      </c>
      <c r="I1421" s="228">
        <v>100</v>
      </c>
      <c r="J1421" s="226">
        <v>0</v>
      </c>
    </row>
    <row r="1422" spans="1:10" x14ac:dyDescent="0.3">
      <c r="A1422" s="319"/>
      <c r="B1422" s="227" t="s">
        <v>18</v>
      </c>
      <c r="C1422" s="248">
        <v>59</v>
      </c>
      <c r="D1422" s="226">
        <v>9.1</v>
      </c>
      <c r="E1422" s="226">
        <v>7.3</v>
      </c>
      <c r="F1422" s="226">
        <v>18.2</v>
      </c>
      <c r="G1422" s="226">
        <v>20</v>
      </c>
      <c r="H1422" s="226">
        <v>45.5</v>
      </c>
      <c r="I1422" s="228">
        <v>100</v>
      </c>
      <c r="J1422" s="226">
        <v>6.8</v>
      </c>
    </row>
    <row r="1423" spans="1:10" x14ac:dyDescent="0.3">
      <c r="A1423" s="319"/>
      <c r="B1423" s="227" t="s">
        <v>148</v>
      </c>
      <c r="C1423" s="248">
        <v>69</v>
      </c>
      <c r="D1423" s="226">
        <v>6.7</v>
      </c>
      <c r="E1423" s="226">
        <v>8.3000000000000007</v>
      </c>
      <c r="F1423" s="226">
        <v>11.7</v>
      </c>
      <c r="G1423" s="226">
        <v>23.3</v>
      </c>
      <c r="H1423" s="226">
        <v>50</v>
      </c>
      <c r="I1423" s="228">
        <v>100</v>
      </c>
      <c r="J1423" s="226">
        <v>13</v>
      </c>
    </row>
    <row r="1424" spans="1:10" x14ac:dyDescent="0.3">
      <c r="A1424" s="319"/>
      <c r="B1424" s="227" t="s">
        <v>149</v>
      </c>
      <c r="C1424" s="248">
        <v>37</v>
      </c>
      <c r="D1424" s="226">
        <v>5.6</v>
      </c>
      <c r="E1424" s="226">
        <v>11.1</v>
      </c>
      <c r="F1424" s="226">
        <v>0</v>
      </c>
      <c r="G1424" s="226">
        <v>30.6</v>
      </c>
      <c r="H1424" s="226">
        <v>52.8</v>
      </c>
      <c r="I1424" s="228">
        <v>100</v>
      </c>
      <c r="J1424" s="226">
        <v>2.7</v>
      </c>
    </row>
    <row r="1425" spans="1:10" x14ac:dyDescent="0.3">
      <c r="A1425" s="319"/>
      <c r="B1425" s="227" t="s">
        <v>276</v>
      </c>
      <c r="C1425" s="248">
        <v>43</v>
      </c>
      <c r="D1425" s="226">
        <v>0</v>
      </c>
      <c r="E1425" s="226">
        <v>15.8</v>
      </c>
      <c r="F1425" s="226">
        <v>7.9</v>
      </c>
      <c r="G1425" s="226">
        <v>18.399999999999999</v>
      </c>
      <c r="H1425" s="226">
        <v>57.9</v>
      </c>
      <c r="I1425" s="228">
        <v>100</v>
      </c>
      <c r="J1425" s="226">
        <v>11.6</v>
      </c>
    </row>
    <row r="1426" spans="1:10" x14ac:dyDescent="0.3">
      <c r="A1426" s="319"/>
      <c r="B1426" s="227" t="s">
        <v>277</v>
      </c>
      <c r="C1426" s="248">
        <v>58</v>
      </c>
      <c r="D1426" s="226">
        <v>2</v>
      </c>
      <c r="E1426" s="226">
        <v>9.8000000000000007</v>
      </c>
      <c r="F1426" s="226">
        <v>13.7</v>
      </c>
      <c r="G1426" s="226">
        <v>19.600000000000001</v>
      </c>
      <c r="H1426" s="226">
        <v>54.9</v>
      </c>
      <c r="I1426" s="228">
        <v>100</v>
      </c>
      <c r="J1426" s="226">
        <v>12.1</v>
      </c>
    </row>
    <row r="1427" spans="1:10" x14ac:dyDescent="0.3">
      <c r="A1427" s="319"/>
      <c r="B1427" s="227" t="s">
        <v>312</v>
      </c>
      <c r="C1427" s="248"/>
      <c r="D1427" s="226"/>
      <c r="E1427" s="226"/>
      <c r="F1427" s="226"/>
      <c r="G1427" s="226"/>
      <c r="H1427" s="226"/>
      <c r="I1427" s="228"/>
      <c r="J1427" s="226"/>
    </row>
    <row r="1428" spans="1:10" x14ac:dyDescent="0.3">
      <c r="A1428" s="319"/>
      <c r="B1428" s="227" t="s">
        <v>12</v>
      </c>
      <c r="C1428" s="248">
        <v>96</v>
      </c>
      <c r="D1428" s="226">
        <v>15.9</v>
      </c>
      <c r="E1428" s="226">
        <v>18.2</v>
      </c>
      <c r="F1428" s="226">
        <v>12.5</v>
      </c>
      <c r="G1428" s="226">
        <v>17</v>
      </c>
      <c r="H1428" s="226">
        <v>36.4</v>
      </c>
      <c r="I1428" s="228">
        <v>100</v>
      </c>
      <c r="J1428" s="226">
        <v>8.3000000000000007</v>
      </c>
    </row>
    <row r="1429" spans="1:10" x14ac:dyDescent="0.3">
      <c r="A1429" s="319"/>
      <c r="B1429" s="227" t="s">
        <v>13</v>
      </c>
      <c r="C1429" s="248">
        <v>86</v>
      </c>
      <c r="D1429" s="226">
        <v>10.4</v>
      </c>
      <c r="E1429" s="226">
        <v>13</v>
      </c>
      <c r="F1429" s="226">
        <v>11.7</v>
      </c>
      <c r="G1429" s="226">
        <v>26</v>
      </c>
      <c r="H1429" s="226">
        <v>39</v>
      </c>
      <c r="I1429" s="228">
        <v>100</v>
      </c>
      <c r="J1429" s="226">
        <v>10.5</v>
      </c>
    </row>
    <row r="1430" spans="1:10" x14ac:dyDescent="0.3">
      <c r="A1430" s="319"/>
      <c r="B1430" s="227" t="s">
        <v>14</v>
      </c>
      <c r="C1430" s="248">
        <v>56</v>
      </c>
      <c r="D1430" s="226">
        <v>4.4000000000000004</v>
      </c>
      <c r="E1430" s="226">
        <v>15.6</v>
      </c>
      <c r="F1430" s="226">
        <v>11.1</v>
      </c>
      <c r="G1430" s="226">
        <v>26.7</v>
      </c>
      <c r="H1430" s="226">
        <v>42.2</v>
      </c>
      <c r="I1430" s="228">
        <v>100</v>
      </c>
      <c r="J1430" s="226">
        <v>19.600000000000001</v>
      </c>
    </row>
    <row r="1431" spans="1:10" x14ac:dyDescent="0.3">
      <c r="A1431" s="319"/>
      <c r="B1431" s="227" t="s">
        <v>15</v>
      </c>
      <c r="C1431" s="248">
        <v>72</v>
      </c>
      <c r="D1431" s="226">
        <v>8.1</v>
      </c>
      <c r="E1431" s="226">
        <v>16.100000000000001</v>
      </c>
      <c r="F1431" s="226">
        <v>11.3</v>
      </c>
      <c r="G1431" s="226">
        <v>19.399999999999999</v>
      </c>
      <c r="H1431" s="226">
        <v>45.2</v>
      </c>
      <c r="I1431" s="228">
        <v>100</v>
      </c>
      <c r="J1431" s="226">
        <v>13.9</v>
      </c>
    </row>
    <row r="1432" spans="1:10" x14ac:dyDescent="0.3">
      <c r="A1432" s="319"/>
      <c r="B1432" s="227" t="s">
        <v>16</v>
      </c>
      <c r="C1432" s="248">
        <v>67</v>
      </c>
      <c r="D1432" s="226">
        <v>16.7</v>
      </c>
      <c r="E1432" s="226">
        <v>14.8</v>
      </c>
      <c r="F1432" s="226">
        <v>7.4</v>
      </c>
      <c r="G1432" s="226">
        <v>27.8</v>
      </c>
      <c r="H1432" s="226">
        <v>33.299999999999997</v>
      </c>
      <c r="I1432" s="228">
        <v>100</v>
      </c>
      <c r="J1432" s="226">
        <v>19.399999999999999</v>
      </c>
    </row>
    <row r="1433" spans="1:10" x14ac:dyDescent="0.3">
      <c r="A1433" s="319"/>
      <c r="B1433" s="227" t="s">
        <v>17</v>
      </c>
      <c r="C1433" s="248">
        <v>77</v>
      </c>
      <c r="D1433" s="226">
        <v>8.1</v>
      </c>
      <c r="E1433" s="226">
        <v>24.2</v>
      </c>
      <c r="F1433" s="226">
        <v>17.7</v>
      </c>
      <c r="G1433" s="226">
        <v>19.399999999999999</v>
      </c>
      <c r="H1433" s="226">
        <v>30.6</v>
      </c>
      <c r="I1433" s="228">
        <v>100</v>
      </c>
      <c r="J1433" s="226">
        <v>19.5</v>
      </c>
    </row>
    <row r="1434" spans="1:10" x14ac:dyDescent="0.3">
      <c r="A1434" s="319"/>
      <c r="B1434" s="227" t="s">
        <v>18</v>
      </c>
      <c r="C1434" s="248">
        <v>137</v>
      </c>
      <c r="D1434" s="226">
        <v>9.6</v>
      </c>
      <c r="E1434" s="226">
        <v>15.7</v>
      </c>
      <c r="F1434" s="226">
        <v>13</v>
      </c>
      <c r="G1434" s="226">
        <v>15.7</v>
      </c>
      <c r="H1434" s="226">
        <v>46.1</v>
      </c>
      <c r="I1434" s="228">
        <v>100</v>
      </c>
      <c r="J1434" s="226">
        <v>16.100000000000001</v>
      </c>
    </row>
    <row r="1435" spans="1:10" x14ac:dyDescent="0.3">
      <c r="A1435" s="319"/>
      <c r="B1435" s="227" t="s">
        <v>148</v>
      </c>
      <c r="C1435" s="248">
        <v>189</v>
      </c>
      <c r="D1435" s="226">
        <v>13.5</v>
      </c>
      <c r="E1435" s="226">
        <v>20.2</v>
      </c>
      <c r="F1435" s="226">
        <v>11.7</v>
      </c>
      <c r="G1435" s="226">
        <v>19.600000000000001</v>
      </c>
      <c r="H1435" s="226">
        <v>35</v>
      </c>
      <c r="I1435" s="228">
        <v>100</v>
      </c>
      <c r="J1435" s="226">
        <v>13.8</v>
      </c>
    </row>
    <row r="1436" spans="1:10" x14ac:dyDescent="0.3">
      <c r="A1436" s="319"/>
      <c r="B1436" s="227" t="s">
        <v>149</v>
      </c>
      <c r="C1436" s="248">
        <v>124</v>
      </c>
      <c r="D1436" s="226">
        <v>6.9</v>
      </c>
      <c r="E1436" s="226">
        <v>16.7</v>
      </c>
      <c r="F1436" s="226">
        <v>14.7</v>
      </c>
      <c r="G1436" s="226">
        <v>15.7</v>
      </c>
      <c r="H1436" s="226">
        <v>46.1</v>
      </c>
      <c r="I1436" s="228">
        <v>100</v>
      </c>
      <c r="J1436" s="226">
        <v>17.7</v>
      </c>
    </row>
    <row r="1437" spans="1:10" x14ac:dyDescent="0.3">
      <c r="A1437" s="319"/>
      <c r="B1437" s="227" t="s">
        <v>276</v>
      </c>
      <c r="C1437" s="248">
        <v>143</v>
      </c>
      <c r="D1437" s="226">
        <v>7.8</v>
      </c>
      <c r="E1437" s="226">
        <v>20.9</v>
      </c>
      <c r="F1437" s="226">
        <v>15.7</v>
      </c>
      <c r="G1437" s="226">
        <v>19.100000000000001</v>
      </c>
      <c r="H1437" s="226">
        <v>36.5</v>
      </c>
      <c r="I1437" s="228">
        <v>100</v>
      </c>
      <c r="J1437" s="226">
        <v>19.600000000000001</v>
      </c>
    </row>
    <row r="1438" spans="1:10" x14ac:dyDescent="0.3">
      <c r="A1438" s="319"/>
      <c r="B1438" s="227" t="s">
        <v>277</v>
      </c>
      <c r="C1438" s="248">
        <v>126</v>
      </c>
      <c r="D1438" s="226">
        <v>9.3000000000000007</v>
      </c>
      <c r="E1438" s="226">
        <v>23.7</v>
      </c>
      <c r="F1438" s="226">
        <v>17.5</v>
      </c>
      <c r="G1438" s="226">
        <v>13.4</v>
      </c>
      <c r="H1438" s="226">
        <v>36.1</v>
      </c>
      <c r="I1438" s="228">
        <v>100</v>
      </c>
      <c r="J1438" s="226">
        <v>23</v>
      </c>
    </row>
    <row r="1439" spans="1:10" x14ac:dyDescent="0.3">
      <c r="A1439" s="319"/>
      <c r="B1439" s="227" t="s">
        <v>313</v>
      </c>
      <c r="C1439" s="248"/>
      <c r="D1439" s="226"/>
      <c r="E1439" s="226"/>
      <c r="F1439" s="226"/>
      <c r="G1439" s="226"/>
      <c r="H1439" s="226"/>
      <c r="I1439" s="228"/>
      <c r="J1439" s="226"/>
    </row>
    <row r="1440" spans="1:10" x14ac:dyDescent="0.3">
      <c r="A1440" s="319"/>
      <c r="B1440" s="227" t="s">
        <v>291</v>
      </c>
      <c r="C1440" s="248">
        <v>192</v>
      </c>
      <c r="D1440" s="226">
        <v>10.199999999999999</v>
      </c>
      <c r="E1440" s="226">
        <v>13</v>
      </c>
      <c r="F1440" s="226">
        <v>12.4</v>
      </c>
      <c r="G1440" s="226">
        <v>21.5</v>
      </c>
      <c r="H1440" s="226">
        <v>42.9</v>
      </c>
      <c r="I1440" s="228">
        <v>100</v>
      </c>
      <c r="J1440" s="226">
        <v>7.8</v>
      </c>
    </row>
    <row r="1441" spans="1:10" x14ac:dyDescent="0.3">
      <c r="A1441" s="319"/>
      <c r="B1441" s="227" t="s">
        <v>314</v>
      </c>
      <c r="C1441" s="248"/>
      <c r="D1441" s="226"/>
      <c r="E1441" s="226"/>
      <c r="F1441" s="226"/>
      <c r="G1441" s="226"/>
      <c r="H1441" s="226"/>
      <c r="I1441" s="228"/>
      <c r="J1441" s="226"/>
    </row>
    <row r="1442" spans="1:10" x14ac:dyDescent="0.3">
      <c r="A1442" s="319"/>
      <c r="B1442" s="227" t="s">
        <v>12</v>
      </c>
      <c r="C1442" s="248">
        <v>80</v>
      </c>
      <c r="D1442" s="226">
        <v>10.5</v>
      </c>
      <c r="E1442" s="226">
        <v>19.7</v>
      </c>
      <c r="F1442" s="226">
        <v>17.100000000000001</v>
      </c>
      <c r="G1442" s="226">
        <v>15.8</v>
      </c>
      <c r="H1442" s="226">
        <v>36.799999999999997</v>
      </c>
      <c r="I1442" s="228">
        <v>100</v>
      </c>
      <c r="J1442" s="226">
        <v>5</v>
      </c>
    </row>
    <row r="1443" spans="1:10" x14ac:dyDescent="0.3">
      <c r="A1443" s="319"/>
      <c r="B1443" s="227" t="s">
        <v>13</v>
      </c>
      <c r="C1443" s="248">
        <v>72</v>
      </c>
      <c r="D1443" s="226">
        <v>10.4</v>
      </c>
      <c r="E1443" s="226">
        <v>11.9</v>
      </c>
      <c r="F1443" s="226">
        <v>10.4</v>
      </c>
      <c r="G1443" s="226">
        <v>29.9</v>
      </c>
      <c r="H1443" s="226">
        <v>37.299999999999997</v>
      </c>
      <c r="I1443" s="228">
        <v>100</v>
      </c>
      <c r="J1443" s="226">
        <v>6.9</v>
      </c>
    </row>
    <row r="1444" spans="1:10" x14ac:dyDescent="0.3">
      <c r="A1444" s="319"/>
      <c r="B1444" s="227" t="s">
        <v>14</v>
      </c>
      <c r="C1444" s="248">
        <v>85</v>
      </c>
      <c r="D1444" s="226">
        <v>5.0999999999999996</v>
      </c>
      <c r="E1444" s="226">
        <v>16.7</v>
      </c>
      <c r="F1444" s="226">
        <v>16.7</v>
      </c>
      <c r="G1444" s="226">
        <v>24.4</v>
      </c>
      <c r="H1444" s="226">
        <v>37.200000000000003</v>
      </c>
      <c r="I1444" s="228">
        <v>100</v>
      </c>
      <c r="J1444" s="226">
        <v>8.1999999999999993</v>
      </c>
    </row>
    <row r="1445" spans="1:10" x14ac:dyDescent="0.3">
      <c r="A1445" s="319"/>
      <c r="B1445" s="227" t="s">
        <v>15</v>
      </c>
      <c r="C1445" s="248">
        <v>82</v>
      </c>
      <c r="D1445" s="226">
        <v>11.1</v>
      </c>
      <c r="E1445" s="226">
        <v>18.100000000000001</v>
      </c>
      <c r="F1445" s="226">
        <v>12.5</v>
      </c>
      <c r="G1445" s="226">
        <v>22.2</v>
      </c>
      <c r="H1445" s="226">
        <v>36.1</v>
      </c>
      <c r="I1445" s="228">
        <v>100</v>
      </c>
      <c r="J1445" s="226">
        <v>12.2</v>
      </c>
    </row>
    <row r="1446" spans="1:10" x14ac:dyDescent="0.3">
      <c r="A1446" s="319"/>
      <c r="B1446" s="227" t="s">
        <v>16</v>
      </c>
      <c r="C1446" s="248">
        <v>77</v>
      </c>
      <c r="D1446" s="226">
        <v>8.3000000000000007</v>
      </c>
      <c r="E1446" s="226">
        <v>15.3</v>
      </c>
      <c r="F1446" s="226">
        <v>15.3</v>
      </c>
      <c r="G1446" s="226">
        <v>12.5</v>
      </c>
      <c r="H1446" s="226">
        <v>48.6</v>
      </c>
      <c r="I1446" s="228">
        <v>100</v>
      </c>
      <c r="J1446" s="226">
        <v>6.5</v>
      </c>
    </row>
    <row r="1447" spans="1:10" x14ac:dyDescent="0.3">
      <c r="A1447" s="319"/>
      <c r="B1447" s="227" t="s">
        <v>17</v>
      </c>
      <c r="C1447" s="248">
        <v>85</v>
      </c>
      <c r="D1447" s="226">
        <v>13.5</v>
      </c>
      <c r="E1447" s="226">
        <v>20.3</v>
      </c>
      <c r="F1447" s="226">
        <v>9.5</v>
      </c>
      <c r="G1447" s="226">
        <v>28.4</v>
      </c>
      <c r="H1447" s="226">
        <v>28.4</v>
      </c>
      <c r="I1447" s="228">
        <v>100</v>
      </c>
      <c r="J1447" s="226">
        <v>12.9</v>
      </c>
    </row>
    <row r="1448" spans="1:10" x14ac:dyDescent="0.3">
      <c r="A1448" s="319"/>
      <c r="B1448" s="227" t="s">
        <v>18</v>
      </c>
      <c r="C1448" s="248">
        <v>52</v>
      </c>
      <c r="D1448" s="226">
        <v>4.8</v>
      </c>
      <c r="E1448" s="226">
        <v>21.4</v>
      </c>
      <c r="F1448" s="226">
        <v>11.9</v>
      </c>
      <c r="G1448" s="226">
        <v>26.2</v>
      </c>
      <c r="H1448" s="226">
        <v>35.700000000000003</v>
      </c>
      <c r="I1448" s="228">
        <v>100</v>
      </c>
      <c r="J1448" s="226">
        <v>19.2</v>
      </c>
    </row>
    <row r="1449" spans="1:10" x14ac:dyDescent="0.3">
      <c r="A1449" s="319"/>
      <c r="B1449" s="227" t="s">
        <v>148</v>
      </c>
      <c r="C1449" s="248">
        <v>83</v>
      </c>
      <c r="D1449" s="226">
        <v>10.9</v>
      </c>
      <c r="E1449" s="226">
        <v>15.6</v>
      </c>
      <c r="F1449" s="226">
        <v>15.6</v>
      </c>
      <c r="G1449" s="226">
        <v>28.1</v>
      </c>
      <c r="H1449" s="226">
        <v>29.7</v>
      </c>
      <c r="I1449" s="228">
        <v>100</v>
      </c>
      <c r="J1449" s="226">
        <v>22.9</v>
      </c>
    </row>
    <row r="1450" spans="1:10" x14ac:dyDescent="0.3">
      <c r="A1450" s="319"/>
      <c r="B1450" s="227" t="s">
        <v>149</v>
      </c>
      <c r="C1450" s="248">
        <v>76</v>
      </c>
      <c r="D1450" s="226">
        <v>13.1</v>
      </c>
      <c r="E1450" s="226">
        <v>16.399999999999999</v>
      </c>
      <c r="F1450" s="226">
        <v>8.1999999999999993</v>
      </c>
      <c r="G1450" s="226">
        <v>23</v>
      </c>
      <c r="H1450" s="226">
        <v>39.299999999999997</v>
      </c>
      <c r="I1450" s="228">
        <v>100</v>
      </c>
      <c r="J1450" s="226">
        <v>19.7</v>
      </c>
    </row>
    <row r="1451" spans="1:10" x14ac:dyDescent="0.3">
      <c r="A1451" s="319"/>
      <c r="B1451" s="227" t="s">
        <v>276</v>
      </c>
      <c r="C1451" s="248">
        <v>71</v>
      </c>
      <c r="D1451" s="226">
        <v>9.8000000000000007</v>
      </c>
      <c r="E1451" s="226">
        <v>11.5</v>
      </c>
      <c r="F1451" s="226">
        <v>21.3</v>
      </c>
      <c r="G1451" s="226">
        <v>19.7</v>
      </c>
      <c r="H1451" s="226">
        <v>37.700000000000003</v>
      </c>
      <c r="I1451" s="228">
        <v>100</v>
      </c>
      <c r="J1451" s="226">
        <v>14.1</v>
      </c>
    </row>
    <row r="1452" spans="1:10" x14ac:dyDescent="0.3">
      <c r="A1452" s="319"/>
      <c r="B1452" s="227" t="s">
        <v>277</v>
      </c>
      <c r="C1452" s="248">
        <v>77</v>
      </c>
      <c r="D1452" s="226">
        <v>12.3</v>
      </c>
      <c r="E1452" s="226">
        <v>22.8</v>
      </c>
      <c r="F1452" s="226">
        <v>8.8000000000000007</v>
      </c>
      <c r="G1452" s="226">
        <v>21.1</v>
      </c>
      <c r="H1452" s="226">
        <v>35.1</v>
      </c>
      <c r="I1452" s="228">
        <v>100</v>
      </c>
      <c r="J1452" s="226">
        <v>26</v>
      </c>
    </row>
    <row r="1453" spans="1:10" x14ac:dyDescent="0.3">
      <c r="A1453" s="319"/>
      <c r="B1453" s="227" t="s">
        <v>109</v>
      </c>
      <c r="C1453" s="248"/>
      <c r="D1453" s="226"/>
      <c r="E1453" s="226"/>
      <c r="F1453" s="226"/>
      <c r="G1453" s="226"/>
      <c r="H1453" s="226"/>
      <c r="I1453" s="228"/>
      <c r="J1453" s="226"/>
    </row>
    <row r="1454" spans="1:10" x14ac:dyDescent="0.3">
      <c r="A1454" s="319"/>
      <c r="B1454" s="227" t="s">
        <v>12</v>
      </c>
      <c r="C1454" s="248">
        <v>50</v>
      </c>
      <c r="D1454" s="226">
        <v>9.3000000000000007</v>
      </c>
      <c r="E1454" s="226">
        <v>9.3000000000000007</v>
      </c>
      <c r="F1454" s="226">
        <v>9.3000000000000007</v>
      </c>
      <c r="G1454" s="226">
        <v>20.9</v>
      </c>
      <c r="H1454" s="226">
        <v>51.2</v>
      </c>
      <c r="I1454" s="228">
        <v>100</v>
      </c>
      <c r="J1454" s="226">
        <v>14</v>
      </c>
    </row>
    <row r="1455" spans="1:10" x14ac:dyDescent="0.3">
      <c r="A1455" s="319"/>
      <c r="B1455" s="320" t="s">
        <v>13</v>
      </c>
      <c r="C1455" s="248">
        <v>43</v>
      </c>
      <c r="D1455" s="226">
        <v>14.3</v>
      </c>
      <c r="E1455" s="226">
        <v>19</v>
      </c>
      <c r="F1455" s="226">
        <v>14.3</v>
      </c>
      <c r="G1455" s="226">
        <v>14.3</v>
      </c>
      <c r="H1455" s="226">
        <v>38.1</v>
      </c>
      <c r="I1455" s="228">
        <v>100</v>
      </c>
      <c r="J1455" s="226">
        <v>2.2999999999999998</v>
      </c>
    </row>
    <row r="1456" spans="1:10" x14ac:dyDescent="0.3">
      <c r="A1456" s="319"/>
      <c r="B1456" s="227" t="s">
        <v>14</v>
      </c>
      <c r="C1456" s="248">
        <v>36</v>
      </c>
      <c r="D1456" s="226">
        <v>21.9</v>
      </c>
      <c r="E1456" s="226">
        <v>12.5</v>
      </c>
      <c r="F1456" s="226">
        <v>12.5</v>
      </c>
      <c r="G1456" s="226">
        <v>12.5</v>
      </c>
      <c r="H1456" s="226">
        <v>40.6</v>
      </c>
      <c r="I1456" s="228">
        <v>100</v>
      </c>
      <c r="J1456" s="226">
        <v>11.1</v>
      </c>
    </row>
    <row r="1457" spans="1:10" x14ac:dyDescent="0.3">
      <c r="A1457" s="319"/>
      <c r="B1457" s="320" t="s">
        <v>15</v>
      </c>
      <c r="C1457" s="248">
        <v>30</v>
      </c>
      <c r="D1457" s="226" t="s">
        <v>68</v>
      </c>
      <c r="E1457" s="226" t="s">
        <v>68</v>
      </c>
      <c r="F1457" s="226" t="s">
        <v>68</v>
      </c>
      <c r="G1457" s="226" t="s">
        <v>68</v>
      </c>
      <c r="H1457" s="226" t="s">
        <v>68</v>
      </c>
      <c r="I1457" s="228" t="s">
        <v>68</v>
      </c>
      <c r="J1457" s="226" t="s">
        <v>68</v>
      </c>
    </row>
    <row r="1458" spans="1:10" x14ac:dyDescent="0.3">
      <c r="A1458" s="319"/>
      <c r="B1458" s="227" t="s">
        <v>16</v>
      </c>
      <c r="C1458" s="248">
        <v>44</v>
      </c>
      <c r="D1458" s="226">
        <v>8.8000000000000007</v>
      </c>
      <c r="E1458" s="226">
        <v>29.4</v>
      </c>
      <c r="F1458" s="226">
        <v>14.7</v>
      </c>
      <c r="G1458" s="226">
        <v>17.600000000000001</v>
      </c>
      <c r="H1458" s="226">
        <v>29.4</v>
      </c>
      <c r="I1458" s="228">
        <v>100</v>
      </c>
      <c r="J1458" s="226">
        <v>22.7</v>
      </c>
    </row>
    <row r="1459" spans="1:10" x14ac:dyDescent="0.3">
      <c r="A1459" s="319"/>
      <c r="B1459" s="320" t="s">
        <v>17</v>
      </c>
      <c r="C1459" s="248">
        <v>67</v>
      </c>
      <c r="D1459" s="226">
        <v>4.8</v>
      </c>
      <c r="E1459" s="226">
        <v>9.6999999999999993</v>
      </c>
      <c r="F1459" s="226">
        <v>16.100000000000001</v>
      </c>
      <c r="G1459" s="226">
        <v>16.100000000000001</v>
      </c>
      <c r="H1459" s="226">
        <v>53.2</v>
      </c>
      <c r="I1459" s="228">
        <v>100</v>
      </c>
      <c r="J1459" s="226">
        <v>7.5</v>
      </c>
    </row>
    <row r="1460" spans="1:10" x14ac:dyDescent="0.3">
      <c r="A1460" s="319"/>
      <c r="B1460" s="227" t="s">
        <v>18</v>
      </c>
      <c r="C1460" s="248">
        <v>62</v>
      </c>
      <c r="D1460" s="226">
        <v>10.7</v>
      </c>
      <c r="E1460" s="226">
        <v>12.5</v>
      </c>
      <c r="F1460" s="226">
        <v>12.5</v>
      </c>
      <c r="G1460" s="226">
        <v>19.600000000000001</v>
      </c>
      <c r="H1460" s="226">
        <v>44.6</v>
      </c>
      <c r="I1460" s="228">
        <v>100</v>
      </c>
      <c r="J1460" s="226">
        <v>9.6999999999999993</v>
      </c>
    </row>
    <row r="1461" spans="1:10" x14ac:dyDescent="0.3">
      <c r="A1461" s="319"/>
      <c r="B1461" s="227" t="s">
        <v>148</v>
      </c>
      <c r="C1461" s="248">
        <v>98</v>
      </c>
      <c r="D1461" s="226">
        <v>13.1</v>
      </c>
      <c r="E1461" s="226">
        <v>19</v>
      </c>
      <c r="F1461" s="226">
        <v>10.7</v>
      </c>
      <c r="G1461" s="226">
        <v>9.5</v>
      </c>
      <c r="H1461" s="226">
        <v>47.6</v>
      </c>
      <c r="I1461" s="228">
        <v>100</v>
      </c>
      <c r="J1461" s="226">
        <v>14.3</v>
      </c>
    </row>
    <row r="1462" spans="1:10" x14ac:dyDescent="0.3">
      <c r="A1462" s="319"/>
      <c r="B1462" s="227" t="s">
        <v>149</v>
      </c>
      <c r="C1462" s="248">
        <v>74</v>
      </c>
      <c r="D1462" s="226">
        <v>1.5</v>
      </c>
      <c r="E1462" s="226">
        <v>9.1</v>
      </c>
      <c r="F1462" s="226">
        <v>19.7</v>
      </c>
      <c r="G1462" s="226">
        <v>16.7</v>
      </c>
      <c r="H1462" s="226">
        <v>53</v>
      </c>
      <c r="I1462" s="228">
        <v>100</v>
      </c>
      <c r="J1462" s="226">
        <v>10.8</v>
      </c>
    </row>
    <row r="1463" spans="1:10" x14ac:dyDescent="0.3">
      <c r="A1463" s="319"/>
      <c r="B1463" s="227" t="s">
        <v>276</v>
      </c>
      <c r="C1463" s="248">
        <v>37</v>
      </c>
      <c r="D1463" s="226">
        <v>0</v>
      </c>
      <c r="E1463" s="226">
        <v>13.3</v>
      </c>
      <c r="F1463" s="226">
        <v>6.7</v>
      </c>
      <c r="G1463" s="226">
        <v>26.7</v>
      </c>
      <c r="H1463" s="226">
        <v>53.3</v>
      </c>
      <c r="I1463" s="228">
        <v>100</v>
      </c>
      <c r="J1463" s="226">
        <v>18.899999999999999</v>
      </c>
    </row>
    <row r="1464" spans="1:10" x14ac:dyDescent="0.3">
      <c r="A1464" s="319"/>
      <c r="B1464" s="227" t="s">
        <v>277</v>
      </c>
      <c r="C1464" s="248">
        <v>58</v>
      </c>
      <c r="D1464" s="226">
        <v>1.9</v>
      </c>
      <c r="E1464" s="226">
        <v>9.4</v>
      </c>
      <c r="F1464" s="226">
        <v>5.7</v>
      </c>
      <c r="G1464" s="226">
        <v>24.5</v>
      </c>
      <c r="H1464" s="226">
        <v>58.5</v>
      </c>
      <c r="I1464" s="228">
        <v>100</v>
      </c>
      <c r="J1464" s="226">
        <v>8.6</v>
      </c>
    </row>
    <row r="1465" spans="1:10" x14ac:dyDescent="0.3">
      <c r="A1465" s="319"/>
      <c r="B1465" s="227" t="s">
        <v>110</v>
      </c>
      <c r="C1465" s="248"/>
      <c r="D1465" s="226"/>
      <c r="E1465" s="226"/>
      <c r="F1465" s="226"/>
      <c r="G1465" s="226"/>
      <c r="H1465" s="226"/>
      <c r="I1465" s="228"/>
      <c r="J1465" s="226"/>
    </row>
    <row r="1466" spans="1:10" x14ac:dyDescent="0.3">
      <c r="A1466" s="319"/>
      <c r="B1466" s="227" t="s">
        <v>12</v>
      </c>
      <c r="C1466" s="248">
        <v>40</v>
      </c>
      <c r="D1466" s="226">
        <v>2.6</v>
      </c>
      <c r="E1466" s="226">
        <v>17.899999999999999</v>
      </c>
      <c r="F1466" s="226">
        <v>5.0999999999999996</v>
      </c>
      <c r="G1466" s="226">
        <v>38.5</v>
      </c>
      <c r="H1466" s="226">
        <v>35.9</v>
      </c>
      <c r="I1466" s="228">
        <v>100</v>
      </c>
      <c r="J1466" s="226">
        <v>2.5</v>
      </c>
    </row>
    <row r="1467" spans="1:10" x14ac:dyDescent="0.3">
      <c r="A1467" s="319"/>
      <c r="B1467" s="227" t="s">
        <v>13</v>
      </c>
      <c r="C1467" s="248">
        <v>39</v>
      </c>
      <c r="D1467" s="226">
        <v>5.4</v>
      </c>
      <c r="E1467" s="226">
        <v>10.8</v>
      </c>
      <c r="F1467" s="226">
        <v>10.8</v>
      </c>
      <c r="G1467" s="226">
        <v>10.8</v>
      </c>
      <c r="H1467" s="226">
        <v>62.2</v>
      </c>
      <c r="I1467" s="228">
        <v>100</v>
      </c>
      <c r="J1467" s="226">
        <v>5.0999999999999996</v>
      </c>
    </row>
    <row r="1468" spans="1:10" x14ac:dyDescent="0.3">
      <c r="A1468" s="319"/>
      <c r="B1468" s="227" t="s">
        <v>14</v>
      </c>
      <c r="C1468" s="248">
        <v>68</v>
      </c>
      <c r="D1468" s="226">
        <v>14.1</v>
      </c>
      <c r="E1468" s="226">
        <v>15.6</v>
      </c>
      <c r="F1468" s="226">
        <v>14.1</v>
      </c>
      <c r="G1468" s="226">
        <v>14.1</v>
      </c>
      <c r="H1468" s="226">
        <v>42.2</v>
      </c>
      <c r="I1468" s="228">
        <v>100</v>
      </c>
      <c r="J1468" s="226">
        <v>5.9</v>
      </c>
    </row>
    <row r="1469" spans="1:10" x14ac:dyDescent="0.3">
      <c r="A1469" s="319"/>
      <c r="B1469" s="227" t="s">
        <v>15</v>
      </c>
      <c r="C1469" s="248">
        <v>59</v>
      </c>
      <c r="D1469" s="226">
        <v>2</v>
      </c>
      <c r="E1469" s="226">
        <v>12</v>
      </c>
      <c r="F1469" s="226">
        <v>16</v>
      </c>
      <c r="G1469" s="226">
        <v>22</v>
      </c>
      <c r="H1469" s="226">
        <v>48</v>
      </c>
      <c r="I1469" s="228">
        <v>100</v>
      </c>
      <c r="J1469" s="226">
        <v>15.3</v>
      </c>
    </row>
    <row r="1470" spans="1:10" x14ac:dyDescent="0.3">
      <c r="A1470" s="319"/>
      <c r="B1470" s="227" t="s">
        <v>16</v>
      </c>
      <c r="C1470" s="248">
        <v>51</v>
      </c>
      <c r="D1470" s="226">
        <v>4.8</v>
      </c>
      <c r="E1470" s="226">
        <v>33.299999999999997</v>
      </c>
      <c r="F1470" s="226">
        <v>4.8</v>
      </c>
      <c r="G1470" s="226">
        <v>26.2</v>
      </c>
      <c r="H1470" s="226">
        <v>31</v>
      </c>
      <c r="I1470" s="228">
        <v>100</v>
      </c>
      <c r="J1470" s="226">
        <v>17.600000000000001</v>
      </c>
    </row>
    <row r="1471" spans="1:10" x14ac:dyDescent="0.3">
      <c r="A1471" s="319"/>
      <c r="B1471" s="320" t="s">
        <v>17</v>
      </c>
      <c r="C1471" s="248">
        <v>39</v>
      </c>
      <c r="D1471" s="226">
        <v>17.100000000000001</v>
      </c>
      <c r="E1471" s="226">
        <v>8.6</v>
      </c>
      <c r="F1471" s="226">
        <v>2.9</v>
      </c>
      <c r="G1471" s="226">
        <v>20</v>
      </c>
      <c r="H1471" s="226">
        <v>51.4</v>
      </c>
      <c r="I1471" s="228">
        <v>100</v>
      </c>
      <c r="J1471" s="226">
        <v>10.3</v>
      </c>
    </row>
    <row r="1472" spans="1:10" x14ac:dyDescent="0.3">
      <c r="A1472" s="319"/>
      <c r="B1472" s="227" t="s">
        <v>18</v>
      </c>
      <c r="C1472" s="248">
        <v>43</v>
      </c>
      <c r="D1472" s="226">
        <v>3.6</v>
      </c>
      <c r="E1472" s="226">
        <v>7.1</v>
      </c>
      <c r="F1472" s="226">
        <v>3.6</v>
      </c>
      <c r="G1472" s="226">
        <v>35.700000000000003</v>
      </c>
      <c r="H1472" s="226">
        <v>50</v>
      </c>
      <c r="I1472" s="228">
        <v>100</v>
      </c>
      <c r="J1472" s="226">
        <v>34.9</v>
      </c>
    </row>
    <row r="1473" spans="1:10" x14ac:dyDescent="0.3">
      <c r="A1473" s="319"/>
      <c r="B1473" s="227" t="s">
        <v>148</v>
      </c>
      <c r="C1473" s="248">
        <v>48</v>
      </c>
      <c r="D1473" s="226">
        <v>4.8</v>
      </c>
      <c r="E1473" s="226">
        <v>11.9</v>
      </c>
      <c r="F1473" s="226">
        <v>14.3</v>
      </c>
      <c r="G1473" s="226">
        <v>31</v>
      </c>
      <c r="H1473" s="226">
        <v>38.1</v>
      </c>
      <c r="I1473" s="228">
        <v>100</v>
      </c>
      <c r="J1473" s="226">
        <v>12.5</v>
      </c>
    </row>
    <row r="1474" spans="1:10" x14ac:dyDescent="0.3">
      <c r="A1474" s="319"/>
      <c r="B1474" s="227" t="s">
        <v>149</v>
      </c>
      <c r="C1474" s="248">
        <v>60</v>
      </c>
      <c r="D1474" s="226">
        <v>2.1</v>
      </c>
      <c r="E1474" s="226">
        <v>19.100000000000001</v>
      </c>
      <c r="F1474" s="226">
        <v>19.100000000000001</v>
      </c>
      <c r="G1474" s="226">
        <v>23.4</v>
      </c>
      <c r="H1474" s="226">
        <v>36.200000000000003</v>
      </c>
      <c r="I1474" s="228">
        <v>100</v>
      </c>
      <c r="J1474" s="226">
        <v>21.7</v>
      </c>
    </row>
    <row r="1475" spans="1:10" x14ac:dyDescent="0.3">
      <c r="A1475" s="319"/>
      <c r="B1475" s="227" t="s">
        <v>276</v>
      </c>
      <c r="C1475" s="248">
        <v>59</v>
      </c>
      <c r="D1475" s="226">
        <v>4.7</v>
      </c>
      <c r="E1475" s="226">
        <v>20.9</v>
      </c>
      <c r="F1475" s="226">
        <v>20.9</v>
      </c>
      <c r="G1475" s="226">
        <v>11.6</v>
      </c>
      <c r="H1475" s="226">
        <v>41.9</v>
      </c>
      <c r="I1475" s="228">
        <v>100</v>
      </c>
      <c r="J1475" s="226">
        <v>27.1</v>
      </c>
    </row>
    <row r="1476" spans="1:10" x14ac:dyDescent="0.3">
      <c r="A1476" s="319"/>
      <c r="B1476" s="227" t="s">
        <v>277</v>
      </c>
      <c r="C1476" s="248">
        <v>50</v>
      </c>
      <c r="D1476" s="226">
        <v>15.8</v>
      </c>
      <c r="E1476" s="226">
        <v>21.1</v>
      </c>
      <c r="F1476" s="226">
        <v>18.399999999999999</v>
      </c>
      <c r="G1476" s="226">
        <v>2.6</v>
      </c>
      <c r="H1476" s="226">
        <v>42.1</v>
      </c>
      <c r="I1476" s="228">
        <v>100</v>
      </c>
      <c r="J1476" s="226">
        <v>24</v>
      </c>
    </row>
    <row r="1477" spans="1:10" x14ac:dyDescent="0.3">
      <c r="A1477" s="319"/>
      <c r="B1477" s="227" t="s">
        <v>111</v>
      </c>
      <c r="C1477" s="248"/>
      <c r="D1477" s="226"/>
      <c r="E1477" s="226"/>
      <c r="F1477" s="226"/>
      <c r="G1477" s="226"/>
      <c r="H1477" s="226"/>
      <c r="I1477" s="228"/>
      <c r="J1477" s="226"/>
    </row>
    <row r="1478" spans="1:10" x14ac:dyDescent="0.3">
      <c r="A1478" s="319"/>
      <c r="B1478" s="227" t="s">
        <v>12</v>
      </c>
      <c r="C1478" s="248">
        <v>45</v>
      </c>
      <c r="D1478" s="226">
        <v>4.7</v>
      </c>
      <c r="E1478" s="226">
        <v>23.3</v>
      </c>
      <c r="F1478" s="226">
        <v>18.600000000000001</v>
      </c>
      <c r="G1478" s="226">
        <v>20.9</v>
      </c>
      <c r="H1478" s="226">
        <v>32.6</v>
      </c>
      <c r="I1478" s="228">
        <v>100</v>
      </c>
      <c r="J1478" s="226">
        <v>4.4000000000000004</v>
      </c>
    </row>
    <row r="1479" spans="1:10" x14ac:dyDescent="0.3">
      <c r="A1479" s="319"/>
      <c r="B1479" s="227" t="s">
        <v>13</v>
      </c>
      <c r="C1479" s="248">
        <v>46</v>
      </c>
      <c r="D1479" s="226">
        <v>0</v>
      </c>
      <c r="E1479" s="226">
        <v>15.9</v>
      </c>
      <c r="F1479" s="226">
        <v>18.2</v>
      </c>
      <c r="G1479" s="226">
        <v>34.1</v>
      </c>
      <c r="H1479" s="226">
        <v>31.8</v>
      </c>
      <c r="I1479" s="228">
        <v>100</v>
      </c>
      <c r="J1479" s="226">
        <v>4.3</v>
      </c>
    </row>
    <row r="1480" spans="1:10" x14ac:dyDescent="0.3">
      <c r="A1480" s="319"/>
      <c r="B1480" s="227" t="s">
        <v>14</v>
      </c>
      <c r="C1480" s="248">
        <v>40</v>
      </c>
      <c r="D1480" s="226">
        <v>2.6</v>
      </c>
      <c r="E1480" s="226">
        <v>23.1</v>
      </c>
      <c r="F1480" s="226">
        <v>23.1</v>
      </c>
      <c r="G1480" s="226">
        <v>17.899999999999999</v>
      </c>
      <c r="H1480" s="226">
        <v>33.299999999999997</v>
      </c>
      <c r="I1480" s="228">
        <v>100</v>
      </c>
      <c r="J1480" s="226">
        <v>2.5</v>
      </c>
    </row>
    <row r="1481" spans="1:10" x14ac:dyDescent="0.3">
      <c r="A1481" s="319"/>
      <c r="B1481" s="227" t="s">
        <v>15</v>
      </c>
      <c r="C1481" s="248">
        <v>59</v>
      </c>
      <c r="D1481" s="226">
        <v>5.6</v>
      </c>
      <c r="E1481" s="226">
        <v>18.5</v>
      </c>
      <c r="F1481" s="226">
        <v>14.8</v>
      </c>
      <c r="G1481" s="226">
        <v>25.9</v>
      </c>
      <c r="H1481" s="226">
        <v>35.200000000000003</v>
      </c>
      <c r="I1481" s="228">
        <v>100</v>
      </c>
      <c r="J1481" s="226">
        <v>8.5</v>
      </c>
    </row>
    <row r="1482" spans="1:10" x14ac:dyDescent="0.3">
      <c r="A1482" s="319"/>
      <c r="B1482" s="227" t="s">
        <v>16</v>
      </c>
      <c r="C1482" s="248">
        <v>39</v>
      </c>
      <c r="D1482" s="226">
        <v>2.6</v>
      </c>
      <c r="E1482" s="226">
        <v>21.1</v>
      </c>
      <c r="F1482" s="226">
        <v>13.2</v>
      </c>
      <c r="G1482" s="226">
        <v>23.7</v>
      </c>
      <c r="H1482" s="226">
        <v>39.5</v>
      </c>
      <c r="I1482" s="228">
        <v>100</v>
      </c>
      <c r="J1482" s="226">
        <v>2.6</v>
      </c>
    </row>
    <row r="1483" spans="1:10" x14ac:dyDescent="0.3">
      <c r="A1483" s="319"/>
      <c r="B1483" s="320" t="s">
        <v>17</v>
      </c>
      <c r="C1483" s="248">
        <v>64</v>
      </c>
      <c r="D1483" s="226">
        <v>0</v>
      </c>
      <c r="E1483" s="226">
        <v>23.5</v>
      </c>
      <c r="F1483" s="226">
        <v>23.5</v>
      </c>
      <c r="G1483" s="226">
        <v>15.7</v>
      </c>
      <c r="H1483" s="226">
        <v>37.299999999999997</v>
      </c>
      <c r="I1483" s="228">
        <v>100</v>
      </c>
      <c r="J1483" s="226">
        <v>20.3</v>
      </c>
    </row>
    <row r="1484" spans="1:10" x14ac:dyDescent="0.3">
      <c r="A1484" s="319"/>
      <c r="B1484" s="227" t="s">
        <v>18</v>
      </c>
      <c r="C1484" s="248">
        <v>76</v>
      </c>
      <c r="D1484" s="226">
        <v>4.5</v>
      </c>
      <c r="E1484" s="226">
        <v>25.4</v>
      </c>
      <c r="F1484" s="226">
        <v>11.9</v>
      </c>
      <c r="G1484" s="226">
        <v>23.9</v>
      </c>
      <c r="H1484" s="226">
        <v>34.299999999999997</v>
      </c>
      <c r="I1484" s="228">
        <v>100</v>
      </c>
      <c r="J1484" s="226">
        <v>11.8</v>
      </c>
    </row>
    <row r="1485" spans="1:10" x14ac:dyDescent="0.3">
      <c r="A1485" s="319"/>
      <c r="B1485" s="227" t="s">
        <v>148</v>
      </c>
      <c r="C1485" s="248">
        <v>78</v>
      </c>
      <c r="D1485" s="226">
        <v>6.3</v>
      </c>
      <c r="E1485" s="226">
        <v>21.9</v>
      </c>
      <c r="F1485" s="226">
        <v>15.6</v>
      </c>
      <c r="G1485" s="226">
        <v>18.8</v>
      </c>
      <c r="H1485" s="226">
        <v>37.5</v>
      </c>
      <c r="I1485" s="228">
        <v>100</v>
      </c>
      <c r="J1485" s="226">
        <v>17.899999999999999</v>
      </c>
    </row>
    <row r="1486" spans="1:10" x14ac:dyDescent="0.3">
      <c r="A1486" s="319"/>
      <c r="B1486" s="227" t="s">
        <v>149</v>
      </c>
      <c r="C1486" s="248">
        <v>52</v>
      </c>
      <c r="D1486" s="226">
        <v>2.2000000000000002</v>
      </c>
      <c r="E1486" s="226">
        <v>17.8</v>
      </c>
      <c r="F1486" s="226">
        <v>17.8</v>
      </c>
      <c r="G1486" s="226">
        <v>24.4</v>
      </c>
      <c r="H1486" s="226">
        <v>37.799999999999997</v>
      </c>
      <c r="I1486" s="228">
        <v>100</v>
      </c>
      <c r="J1486" s="226">
        <v>13.5</v>
      </c>
    </row>
    <row r="1487" spans="1:10" x14ac:dyDescent="0.3">
      <c r="A1487" s="319"/>
      <c r="B1487" s="227" t="s">
        <v>276</v>
      </c>
      <c r="C1487" s="248">
        <v>55</v>
      </c>
      <c r="D1487" s="226">
        <v>4</v>
      </c>
      <c r="E1487" s="226">
        <v>20</v>
      </c>
      <c r="F1487" s="226">
        <v>8</v>
      </c>
      <c r="G1487" s="226">
        <v>20</v>
      </c>
      <c r="H1487" s="226">
        <v>48</v>
      </c>
      <c r="I1487" s="228">
        <v>100</v>
      </c>
      <c r="J1487" s="226">
        <v>9.1</v>
      </c>
    </row>
    <row r="1488" spans="1:10" x14ac:dyDescent="0.3">
      <c r="A1488" s="319"/>
      <c r="B1488" s="227" t="s">
        <v>277</v>
      </c>
      <c r="C1488" s="248">
        <v>47</v>
      </c>
      <c r="D1488" s="226">
        <v>2.2999999999999998</v>
      </c>
      <c r="E1488" s="226">
        <v>13.6</v>
      </c>
      <c r="F1488" s="226">
        <v>15.9</v>
      </c>
      <c r="G1488" s="226">
        <v>6.8</v>
      </c>
      <c r="H1488" s="226">
        <v>61.4</v>
      </c>
      <c r="I1488" s="228">
        <v>100</v>
      </c>
      <c r="J1488" s="226">
        <v>6.4</v>
      </c>
    </row>
    <row r="1489" spans="1:10" x14ac:dyDescent="0.3">
      <c r="A1489" s="319"/>
      <c r="B1489" s="227" t="s">
        <v>315</v>
      </c>
      <c r="C1489" s="248"/>
      <c r="D1489" s="226"/>
      <c r="E1489" s="226"/>
      <c r="F1489" s="226"/>
      <c r="G1489" s="226"/>
      <c r="H1489" s="226"/>
      <c r="I1489" s="228"/>
      <c r="J1489" s="226"/>
    </row>
    <row r="1490" spans="1:10" x14ac:dyDescent="0.3">
      <c r="A1490" s="319"/>
      <c r="B1490" s="227" t="s">
        <v>12</v>
      </c>
      <c r="C1490" s="248">
        <v>14</v>
      </c>
      <c r="D1490" s="226" t="s">
        <v>68</v>
      </c>
      <c r="E1490" s="226" t="s">
        <v>68</v>
      </c>
      <c r="F1490" s="226" t="s">
        <v>68</v>
      </c>
      <c r="G1490" s="226" t="s">
        <v>68</v>
      </c>
      <c r="H1490" s="226" t="s">
        <v>68</v>
      </c>
      <c r="I1490" s="228" t="s">
        <v>68</v>
      </c>
      <c r="J1490" s="226" t="s">
        <v>68</v>
      </c>
    </row>
    <row r="1491" spans="1:10" x14ac:dyDescent="0.3">
      <c r="A1491" s="319"/>
      <c r="B1491" s="227" t="s">
        <v>13</v>
      </c>
      <c r="C1491" s="248">
        <v>22</v>
      </c>
      <c r="D1491" s="226">
        <v>11.8</v>
      </c>
      <c r="E1491" s="226">
        <v>5.9</v>
      </c>
      <c r="F1491" s="226">
        <v>29.4</v>
      </c>
      <c r="G1491" s="226">
        <v>0</v>
      </c>
      <c r="H1491" s="226">
        <v>52.9</v>
      </c>
      <c r="I1491" s="228">
        <v>100</v>
      </c>
      <c r="J1491" s="226">
        <v>22.7</v>
      </c>
    </row>
    <row r="1492" spans="1:10" x14ac:dyDescent="0.3">
      <c r="A1492" s="319"/>
      <c r="B1492" s="227" t="s">
        <v>14</v>
      </c>
      <c r="C1492" s="248">
        <v>18</v>
      </c>
      <c r="D1492" s="226" t="s">
        <v>68</v>
      </c>
      <c r="E1492" s="226" t="s">
        <v>68</v>
      </c>
      <c r="F1492" s="226" t="s">
        <v>68</v>
      </c>
      <c r="G1492" s="226" t="s">
        <v>68</v>
      </c>
      <c r="H1492" s="226" t="s">
        <v>68</v>
      </c>
      <c r="I1492" s="228" t="s">
        <v>68</v>
      </c>
      <c r="J1492" s="226" t="s">
        <v>68</v>
      </c>
    </row>
    <row r="1493" spans="1:10" x14ac:dyDescent="0.3">
      <c r="A1493" s="319"/>
      <c r="B1493" s="227" t="s">
        <v>15</v>
      </c>
      <c r="C1493" s="248">
        <v>7</v>
      </c>
      <c r="D1493" s="226" t="s">
        <v>68</v>
      </c>
      <c r="E1493" s="226" t="s">
        <v>68</v>
      </c>
      <c r="F1493" s="226" t="s">
        <v>68</v>
      </c>
      <c r="G1493" s="226" t="s">
        <v>68</v>
      </c>
      <c r="H1493" s="226" t="s">
        <v>68</v>
      </c>
      <c r="I1493" s="228" t="s">
        <v>68</v>
      </c>
      <c r="J1493" s="226" t="s">
        <v>68</v>
      </c>
    </row>
    <row r="1494" spans="1:10" x14ac:dyDescent="0.3">
      <c r="A1494" s="319"/>
      <c r="B1494" s="227" t="s">
        <v>16</v>
      </c>
      <c r="C1494" s="248">
        <v>16</v>
      </c>
      <c r="D1494" s="226" t="s">
        <v>68</v>
      </c>
      <c r="E1494" s="226" t="s">
        <v>68</v>
      </c>
      <c r="F1494" s="226" t="s">
        <v>68</v>
      </c>
      <c r="G1494" s="226" t="s">
        <v>68</v>
      </c>
      <c r="H1494" s="226" t="s">
        <v>68</v>
      </c>
      <c r="I1494" s="228" t="s">
        <v>68</v>
      </c>
      <c r="J1494" s="226" t="s">
        <v>68</v>
      </c>
    </row>
    <row r="1495" spans="1:10" x14ac:dyDescent="0.3">
      <c r="A1495" s="319"/>
      <c r="B1495" s="227" t="s">
        <v>17</v>
      </c>
      <c r="C1495" s="248">
        <v>21</v>
      </c>
      <c r="D1495" s="226">
        <v>0</v>
      </c>
      <c r="E1495" s="226">
        <v>10</v>
      </c>
      <c r="F1495" s="226">
        <v>15</v>
      </c>
      <c r="G1495" s="226">
        <v>15</v>
      </c>
      <c r="H1495" s="226">
        <v>60</v>
      </c>
      <c r="I1495" s="228">
        <v>100</v>
      </c>
      <c r="J1495" s="226">
        <v>4.8</v>
      </c>
    </row>
    <row r="1496" spans="1:10" x14ac:dyDescent="0.3">
      <c r="A1496" s="319"/>
      <c r="B1496" s="227" t="s">
        <v>18</v>
      </c>
      <c r="C1496" s="248">
        <v>20</v>
      </c>
      <c r="D1496" s="226">
        <v>0</v>
      </c>
      <c r="E1496" s="226">
        <v>6.3</v>
      </c>
      <c r="F1496" s="226">
        <v>0</v>
      </c>
      <c r="G1496" s="226">
        <v>6.3</v>
      </c>
      <c r="H1496" s="226">
        <v>87.5</v>
      </c>
      <c r="I1496" s="228">
        <v>100</v>
      </c>
      <c r="J1496" s="226">
        <v>20</v>
      </c>
    </row>
    <row r="1497" spans="1:10" x14ac:dyDescent="0.3">
      <c r="A1497" s="319"/>
      <c r="B1497" s="322" t="s">
        <v>148</v>
      </c>
      <c r="C1497" s="248">
        <v>26</v>
      </c>
      <c r="D1497" s="226">
        <v>4.5</v>
      </c>
      <c r="E1497" s="226">
        <v>18.2</v>
      </c>
      <c r="F1497" s="226">
        <v>4.5</v>
      </c>
      <c r="G1497" s="226">
        <v>18.2</v>
      </c>
      <c r="H1497" s="226">
        <v>54.5</v>
      </c>
      <c r="I1497" s="228">
        <v>100</v>
      </c>
      <c r="J1497" s="226">
        <v>15.4</v>
      </c>
    </row>
    <row r="1498" spans="1:10" x14ac:dyDescent="0.3">
      <c r="A1498" s="319"/>
      <c r="B1498" s="227" t="s">
        <v>149</v>
      </c>
      <c r="C1498" s="248">
        <v>22</v>
      </c>
      <c r="D1498" s="226">
        <v>4.8</v>
      </c>
      <c r="E1498" s="226">
        <v>19</v>
      </c>
      <c r="F1498" s="226">
        <v>14.3</v>
      </c>
      <c r="G1498" s="226">
        <v>14.3</v>
      </c>
      <c r="H1498" s="226">
        <v>47.6</v>
      </c>
      <c r="I1498" s="228">
        <v>100</v>
      </c>
      <c r="J1498" s="226">
        <v>4.5</v>
      </c>
    </row>
    <row r="1499" spans="1:10" x14ac:dyDescent="0.3">
      <c r="A1499" s="319"/>
      <c r="B1499" s="322" t="s">
        <v>276</v>
      </c>
      <c r="C1499" s="248">
        <v>15</v>
      </c>
      <c r="D1499" s="226" t="s">
        <v>68</v>
      </c>
      <c r="E1499" s="226" t="s">
        <v>68</v>
      </c>
      <c r="F1499" s="226" t="s">
        <v>68</v>
      </c>
      <c r="G1499" s="226" t="s">
        <v>68</v>
      </c>
      <c r="H1499" s="226" t="s">
        <v>68</v>
      </c>
      <c r="I1499" s="228" t="s">
        <v>68</v>
      </c>
      <c r="J1499" s="226" t="s">
        <v>68</v>
      </c>
    </row>
    <row r="1500" spans="1:10" ht="15.75" thickBot="1" x14ac:dyDescent="0.35">
      <c r="A1500" s="323"/>
      <c r="B1500" s="232" t="s">
        <v>277</v>
      </c>
      <c r="C1500" s="252">
        <v>38</v>
      </c>
      <c r="D1500" s="233">
        <v>5.6</v>
      </c>
      <c r="E1500" s="233">
        <v>16.7</v>
      </c>
      <c r="F1500" s="233">
        <v>11.1</v>
      </c>
      <c r="G1500" s="233">
        <v>16.7</v>
      </c>
      <c r="H1500" s="233">
        <v>50</v>
      </c>
      <c r="I1500" s="234">
        <v>100</v>
      </c>
      <c r="J1500" s="233">
        <v>5.3</v>
      </c>
    </row>
    <row r="1501" spans="1:10" ht="15.75" x14ac:dyDescent="0.3">
      <c r="A1501" s="1" t="s">
        <v>317</v>
      </c>
    </row>
    <row r="1502" spans="1:10" x14ac:dyDescent="0.3">
      <c r="A1502" s="1" t="s">
        <v>145</v>
      </c>
    </row>
    <row r="1503" spans="1:10" ht="15.75" x14ac:dyDescent="0.3">
      <c r="A1503" s="1" t="s">
        <v>193</v>
      </c>
    </row>
    <row r="1504" spans="1:10" ht="15.75" x14ac:dyDescent="0.3">
      <c r="A1504" s="237" t="s">
        <v>367</v>
      </c>
    </row>
    <row r="1505" spans="1:1" x14ac:dyDescent="0.3">
      <c r="A1505" s="237" t="s">
        <v>362</v>
      </c>
    </row>
  </sheetData>
  <sheetProtection sheet="1" objects="1" scenarios="1"/>
  <mergeCells count="5">
    <mergeCell ref="C3:C4"/>
    <mergeCell ref="J3:J4"/>
    <mergeCell ref="E4:F4"/>
    <mergeCell ref="G4:H4"/>
    <mergeCell ref="D3:I3"/>
  </mergeCells>
  <conditionalFormatting sqref="A7:J1500">
    <cfRule type="expression" dxfId="17" priority="6">
      <formula>MOD(ROW(),2)-1=0</formula>
    </cfRule>
  </conditionalFormatting>
  <conditionalFormatting sqref="B1323">
    <cfRule type="expression" dxfId="16" priority="5">
      <formula>MOD(ROW(),2)-1=0</formula>
    </cfRule>
  </conditionalFormatting>
  <conditionalFormatting sqref="B1379 B1377">
    <cfRule type="expression" dxfId="15" priority="4">
      <formula>MOD(ROW(),2)-1=0</formula>
    </cfRule>
  </conditionalFormatting>
  <conditionalFormatting sqref="B1311">
    <cfRule type="expression" dxfId="14" priority="3">
      <formula>MOD(ROW(),2)-1=0</formula>
    </cfRule>
  </conditionalFormatting>
  <conditionalFormatting sqref="B1299">
    <cfRule type="expression" dxfId="13" priority="2">
      <formula>MOD(ROW(),2)-1=0</formula>
    </cfRule>
  </conditionalFormatting>
  <conditionalFormatting sqref="A8:B1500">
    <cfRule type="expression" dxfId="12" priority="1">
      <formula>ISBLANK(C8)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1"/>
  <dimension ref="A1:I194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0.5703125" style="1" customWidth="1"/>
    <col min="2" max="9" width="12.140625" style="1" customWidth="1"/>
    <col min="10" max="16384" width="9.140625" style="1"/>
  </cols>
  <sheetData>
    <row r="1" spans="1:9" x14ac:dyDescent="0.3">
      <c r="A1" s="30" t="s">
        <v>320</v>
      </c>
      <c r="B1" s="30"/>
    </row>
    <row r="2" spans="1:9" ht="15.75" thickBot="1" x14ac:dyDescent="0.35">
      <c r="A2" s="32" t="s">
        <v>321</v>
      </c>
      <c r="B2" s="32"/>
    </row>
    <row r="3" spans="1:9" ht="15.6" customHeight="1" thickBot="1" x14ac:dyDescent="0.35">
      <c r="A3" s="41" t="s">
        <v>1</v>
      </c>
      <c r="B3" s="419" t="s">
        <v>160</v>
      </c>
      <c r="C3" s="407" t="s">
        <v>182</v>
      </c>
      <c r="D3" s="407"/>
      <c r="E3" s="407"/>
      <c r="F3" s="407"/>
      <c r="G3" s="407"/>
      <c r="H3" s="407"/>
      <c r="I3" s="410" t="s">
        <v>366</v>
      </c>
    </row>
    <row r="4" spans="1:9" ht="15.75" customHeight="1" thickBot="1" x14ac:dyDescent="0.35">
      <c r="A4" s="41" t="s">
        <v>189</v>
      </c>
      <c r="B4" s="429"/>
      <c r="C4" s="208" t="s">
        <v>3</v>
      </c>
      <c r="D4" s="407" t="s">
        <v>4</v>
      </c>
      <c r="E4" s="407"/>
      <c r="F4" s="407" t="s">
        <v>156</v>
      </c>
      <c r="G4" s="407"/>
      <c r="H4" s="208" t="s">
        <v>9</v>
      </c>
      <c r="I4" s="411"/>
    </row>
    <row r="5" spans="1:9" ht="15.75" thickBot="1" x14ac:dyDescent="0.35">
      <c r="A5" s="41" t="s">
        <v>2</v>
      </c>
      <c r="B5" s="78"/>
      <c r="C5" s="78"/>
      <c r="D5" s="36" t="s">
        <v>7</v>
      </c>
      <c r="E5" s="36" t="s">
        <v>5</v>
      </c>
      <c r="F5" s="36" t="s">
        <v>6</v>
      </c>
      <c r="G5" s="36" t="s">
        <v>8</v>
      </c>
      <c r="H5" s="78"/>
      <c r="I5" s="80"/>
    </row>
    <row r="6" spans="1:9" s="7" customFormat="1" x14ac:dyDescent="0.3">
      <c r="A6" s="43" t="s">
        <v>250</v>
      </c>
      <c r="B6" s="51"/>
      <c r="C6" s="51"/>
      <c r="D6" s="51"/>
      <c r="E6" s="51"/>
      <c r="F6" s="51"/>
      <c r="G6" s="51"/>
      <c r="H6" s="51"/>
      <c r="I6" s="52"/>
    </row>
    <row r="7" spans="1:9" s="7" customFormat="1" x14ac:dyDescent="0.3">
      <c r="A7" s="47" t="s">
        <v>252</v>
      </c>
      <c r="B7" s="53"/>
      <c r="C7" s="53"/>
      <c r="D7" s="53"/>
      <c r="E7" s="53"/>
      <c r="F7" s="53"/>
      <c r="G7" s="53"/>
      <c r="H7" s="53"/>
      <c r="I7" s="54"/>
    </row>
    <row r="8" spans="1:9" x14ac:dyDescent="0.3">
      <c r="A8" s="46" t="s">
        <v>12</v>
      </c>
      <c r="B8" s="255">
        <v>373253</v>
      </c>
      <c r="C8" s="55">
        <v>6.1</v>
      </c>
      <c r="D8" s="55">
        <v>20.2</v>
      </c>
      <c r="E8" s="55">
        <v>14.1</v>
      </c>
      <c r="F8" s="55">
        <v>21.5</v>
      </c>
      <c r="G8" s="55">
        <v>38.1</v>
      </c>
      <c r="H8" s="64">
        <v>100</v>
      </c>
      <c r="I8" s="56">
        <v>4.7</v>
      </c>
    </row>
    <row r="9" spans="1:9" x14ac:dyDescent="0.3">
      <c r="A9" s="47" t="s">
        <v>13</v>
      </c>
      <c r="B9" s="256">
        <v>370633</v>
      </c>
      <c r="C9" s="57">
        <v>5.8</v>
      </c>
      <c r="D9" s="57">
        <v>19.600000000000001</v>
      </c>
      <c r="E9" s="57">
        <v>14.2</v>
      </c>
      <c r="F9" s="57">
        <v>21.7</v>
      </c>
      <c r="G9" s="57">
        <v>38.700000000000003</v>
      </c>
      <c r="H9" s="65">
        <v>100</v>
      </c>
      <c r="I9" s="58">
        <v>4.8</v>
      </c>
    </row>
    <row r="10" spans="1:9" x14ac:dyDescent="0.3">
      <c r="A10" s="46" t="s">
        <v>14</v>
      </c>
      <c r="B10" s="255">
        <v>367510</v>
      </c>
      <c r="C10" s="55">
        <v>5.6</v>
      </c>
      <c r="D10" s="55">
        <v>19.2</v>
      </c>
      <c r="E10" s="55">
        <v>14.4</v>
      </c>
      <c r="F10" s="55">
        <v>21.7</v>
      </c>
      <c r="G10" s="55">
        <v>39.200000000000003</v>
      </c>
      <c r="H10" s="64">
        <v>100</v>
      </c>
      <c r="I10" s="56">
        <v>5</v>
      </c>
    </row>
    <row r="11" spans="1:9" x14ac:dyDescent="0.3">
      <c r="A11" s="47" t="s">
        <v>15</v>
      </c>
      <c r="B11" s="256">
        <v>366254</v>
      </c>
      <c r="C11" s="57">
        <v>5.5</v>
      </c>
      <c r="D11" s="57">
        <v>19</v>
      </c>
      <c r="E11" s="57">
        <v>14.6</v>
      </c>
      <c r="F11" s="57">
        <v>21.6</v>
      </c>
      <c r="G11" s="57">
        <v>39.4</v>
      </c>
      <c r="H11" s="65">
        <v>100</v>
      </c>
      <c r="I11" s="58">
        <v>5.3</v>
      </c>
    </row>
    <row r="12" spans="1:9" x14ac:dyDescent="0.3">
      <c r="A12" s="46" t="s">
        <v>16</v>
      </c>
      <c r="B12" s="255">
        <v>367551</v>
      </c>
      <c r="C12" s="55">
        <v>5.5</v>
      </c>
      <c r="D12" s="55">
        <v>18.7</v>
      </c>
      <c r="E12" s="55">
        <v>14.7</v>
      </c>
      <c r="F12" s="55">
        <v>21.4</v>
      </c>
      <c r="G12" s="55">
        <v>39.700000000000003</v>
      </c>
      <c r="H12" s="64">
        <v>100</v>
      </c>
      <c r="I12" s="56">
        <v>5.6</v>
      </c>
    </row>
    <row r="13" spans="1:9" x14ac:dyDescent="0.3">
      <c r="A13" s="47" t="s">
        <v>17</v>
      </c>
      <c r="B13" s="256">
        <v>371565</v>
      </c>
      <c r="C13" s="57">
        <v>5.5</v>
      </c>
      <c r="D13" s="57">
        <v>18.5</v>
      </c>
      <c r="E13" s="57">
        <v>14.7</v>
      </c>
      <c r="F13" s="57">
        <v>21.1</v>
      </c>
      <c r="G13" s="57">
        <v>40.299999999999997</v>
      </c>
      <c r="H13" s="65">
        <v>100</v>
      </c>
      <c r="I13" s="58">
        <v>6</v>
      </c>
    </row>
    <row r="14" spans="1:9" x14ac:dyDescent="0.3">
      <c r="A14" s="46" t="s">
        <v>18</v>
      </c>
      <c r="B14" s="255">
        <v>389128</v>
      </c>
      <c r="C14" s="55">
        <v>5.6</v>
      </c>
      <c r="D14" s="55">
        <v>18</v>
      </c>
      <c r="E14" s="55">
        <v>14.6</v>
      </c>
      <c r="F14" s="55">
        <v>20.9</v>
      </c>
      <c r="G14" s="55">
        <v>40.9</v>
      </c>
      <c r="H14" s="64">
        <v>100</v>
      </c>
      <c r="I14" s="56">
        <v>6.5</v>
      </c>
    </row>
    <row r="15" spans="1:9" x14ac:dyDescent="0.3">
      <c r="A15" s="47" t="s">
        <v>148</v>
      </c>
      <c r="B15" s="256">
        <v>420793</v>
      </c>
      <c r="C15" s="57">
        <v>5.5</v>
      </c>
      <c r="D15" s="57">
        <v>17.2</v>
      </c>
      <c r="E15" s="57">
        <v>14.7</v>
      </c>
      <c r="F15" s="57">
        <v>20.6</v>
      </c>
      <c r="G15" s="57">
        <v>42.1</v>
      </c>
      <c r="H15" s="65">
        <v>100</v>
      </c>
      <c r="I15" s="58">
        <v>6.7</v>
      </c>
    </row>
    <row r="16" spans="1:9" x14ac:dyDescent="0.3">
      <c r="A16" s="46" t="s">
        <v>149</v>
      </c>
      <c r="B16" s="255">
        <v>410592</v>
      </c>
      <c r="C16" s="55">
        <v>5.5</v>
      </c>
      <c r="D16" s="55">
        <v>16.7</v>
      </c>
      <c r="E16" s="55">
        <v>14.7</v>
      </c>
      <c r="F16" s="55">
        <v>20.2</v>
      </c>
      <c r="G16" s="55">
        <v>42.9</v>
      </c>
      <c r="H16" s="64">
        <v>100</v>
      </c>
      <c r="I16" s="56">
        <v>7</v>
      </c>
    </row>
    <row r="17" spans="1:9" x14ac:dyDescent="0.3">
      <c r="A17" s="47" t="s">
        <v>276</v>
      </c>
      <c r="B17" s="256">
        <v>399359</v>
      </c>
      <c r="C17" s="57">
        <v>5.5</v>
      </c>
      <c r="D17" s="57">
        <v>16.100000000000001</v>
      </c>
      <c r="E17" s="57">
        <v>14.7</v>
      </c>
      <c r="F17" s="57">
        <v>19.8</v>
      </c>
      <c r="G17" s="57">
        <v>43.8</v>
      </c>
      <c r="H17" s="65">
        <v>100</v>
      </c>
      <c r="I17" s="58">
        <v>7.1</v>
      </c>
    </row>
    <row r="18" spans="1:9" x14ac:dyDescent="0.3">
      <c r="A18" s="46" t="s">
        <v>277</v>
      </c>
      <c r="B18" s="255">
        <v>416089</v>
      </c>
      <c r="C18" s="55">
        <v>5.6</v>
      </c>
      <c r="D18" s="55">
        <v>15.5</v>
      </c>
      <c r="E18" s="55">
        <v>14.6</v>
      </c>
      <c r="F18" s="55">
        <v>19.3</v>
      </c>
      <c r="G18" s="55">
        <v>44.9</v>
      </c>
      <c r="H18" s="64">
        <v>100</v>
      </c>
      <c r="I18" s="56">
        <v>7.2</v>
      </c>
    </row>
    <row r="19" spans="1:9" s="7" customFormat="1" x14ac:dyDescent="0.3">
      <c r="A19" s="47" t="s">
        <v>23</v>
      </c>
      <c r="B19" s="257"/>
      <c r="C19" s="59"/>
      <c r="D19" s="59"/>
      <c r="E19" s="59"/>
      <c r="F19" s="59"/>
      <c r="G19" s="59"/>
      <c r="H19" s="66"/>
      <c r="I19" s="60"/>
    </row>
    <row r="20" spans="1:9" x14ac:dyDescent="0.3">
      <c r="A20" s="46" t="s">
        <v>12</v>
      </c>
      <c r="B20" s="255">
        <v>123529</v>
      </c>
      <c r="C20" s="55">
        <v>8.8000000000000007</v>
      </c>
      <c r="D20" s="55">
        <v>21.3</v>
      </c>
      <c r="E20" s="55">
        <v>14</v>
      </c>
      <c r="F20" s="55">
        <v>19.899999999999999</v>
      </c>
      <c r="G20" s="55">
        <v>36</v>
      </c>
      <c r="H20" s="64">
        <v>100</v>
      </c>
      <c r="I20" s="56">
        <v>6.3</v>
      </c>
    </row>
    <row r="21" spans="1:9" x14ac:dyDescent="0.3">
      <c r="A21" s="47" t="s">
        <v>13</v>
      </c>
      <c r="B21" s="256">
        <v>118395</v>
      </c>
      <c r="C21" s="57">
        <v>8.5</v>
      </c>
      <c r="D21" s="57">
        <v>21.2</v>
      </c>
      <c r="E21" s="57">
        <v>14.1</v>
      </c>
      <c r="F21" s="57">
        <v>20.100000000000001</v>
      </c>
      <c r="G21" s="57">
        <v>36.200000000000003</v>
      </c>
      <c r="H21" s="65">
        <v>100</v>
      </c>
      <c r="I21" s="58">
        <v>6.6</v>
      </c>
    </row>
    <row r="22" spans="1:9" x14ac:dyDescent="0.3">
      <c r="A22" s="46" t="s">
        <v>14</v>
      </c>
      <c r="B22" s="255">
        <v>112534</v>
      </c>
      <c r="C22" s="55">
        <v>8.5</v>
      </c>
      <c r="D22" s="55">
        <v>21</v>
      </c>
      <c r="E22" s="55">
        <v>14.2</v>
      </c>
      <c r="F22" s="55">
        <v>19.8</v>
      </c>
      <c r="G22" s="55">
        <v>36.6</v>
      </c>
      <c r="H22" s="64">
        <v>100</v>
      </c>
      <c r="I22" s="56">
        <v>6.6</v>
      </c>
    </row>
    <row r="23" spans="1:9" x14ac:dyDescent="0.3">
      <c r="A23" s="47" t="s">
        <v>15</v>
      </c>
      <c r="B23" s="256">
        <v>110413</v>
      </c>
      <c r="C23" s="57">
        <v>8.1</v>
      </c>
      <c r="D23" s="57">
        <v>21.1</v>
      </c>
      <c r="E23" s="57">
        <v>14.3</v>
      </c>
      <c r="F23" s="57">
        <v>20</v>
      </c>
      <c r="G23" s="57">
        <v>36.5</v>
      </c>
      <c r="H23" s="65">
        <v>100</v>
      </c>
      <c r="I23" s="58">
        <v>7.1</v>
      </c>
    </row>
    <row r="24" spans="1:9" x14ac:dyDescent="0.3">
      <c r="A24" s="46" t="s">
        <v>16</v>
      </c>
      <c r="B24" s="255">
        <v>109682</v>
      </c>
      <c r="C24" s="55">
        <v>7.7</v>
      </c>
      <c r="D24" s="55">
        <v>20.9</v>
      </c>
      <c r="E24" s="55">
        <v>14.5</v>
      </c>
      <c r="F24" s="55">
        <v>20.2</v>
      </c>
      <c r="G24" s="55">
        <v>36.700000000000003</v>
      </c>
      <c r="H24" s="64">
        <v>100</v>
      </c>
      <c r="I24" s="56">
        <v>7.4</v>
      </c>
    </row>
    <row r="25" spans="1:9" x14ac:dyDescent="0.3">
      <c r="A25" s="47" t="s">
        <v>17</v>
      </c>
      <c r="B25" s="256">
        <v>112258</v>
      </c>
      <c r="C25" s="57">
        <v>7.4</v>
      </c>
      <c r="D25" s="57">
        <v>20.6</v>
      </c>
      <c r="E25" s="57">
        <v>14.3</v>
      </c>
      <c r="F25" s="57">
        <v>20.100000000000001</v>
      </c>
      <c r="G25" s="57">
        <v>37.6</v>
      </c>
      <c r="H25" s="65">
        <v>100</v>
      </c>
      <c r="I25" s="58">
        <v>7.7</v>
      </c>
    </row>
    <row r="26" spans="1:9" x14ac:dyDescent="0.3">
      <c r="A26" s="46" t="s">
        <v>18</v>
      </c>
      <c r="B26" s="255">
        <v>125181</v>
      </c>
      <c r="C26" s="55">
        <v>7.3</v>
      </c>
      <c r="D26" s="55">
        <v>20.2</v>
      </c>
      <c r="E26" s="55">
        <v>14.2</v>
      </c>
      <c r="F26" s="55">
        <v>20.100000000000001</v>
      </c>
      <c r="G26" s="55">
        <v>38.200000000000003</v>
      </c>
      <c r="H26" s="64">
        <v>100</v>
      </c>
      <c r="I26" s="56">
        <v>7.7</v>
      </c>
    </row>
    <row r="27" spans="1:9" x14ac:dyDescent="0.3">
      <c r="A27" s="47" t="s">
        <v>148</v>
      </c>
      <c r="B27" s="256">
        <v>140930</v>
      </c>
      <c r="C27" s="57">
        <v>6.7</v>
      </c>
      <c r="D27" s="57">
        <v>19.2</v>
      </c>
      <c r="E27" s="57">
        <v>14.5</v>
      </c>
      <c r="F27" s="57">
        <v>20</v>
      </c>
      <c r="G27" s="57">
        <v>39.6</v>
      </c>
      <c r="H27" s="65">
        <v>100</v>
      </c>
      <c r="I27" s="58">
        <v>7.6</v>
      </c>
    </row>
    <row r="28" spans="1:9" x14ac:dyDescent="0.3">
      <c r="A28" s="46" t="s">
        <v>149</v>
      </c>
      <c r="B28" s="255">
        <v>129314</v>
      </c>
      <c r="C28" s="55">
        <v>6.9</v>
      </c>
      <c r="D28" s="55">
        <v>19.399999999999999</v>
      </c>
      <c r="E28" s="55">
        <v>14.4</v>
      </c>
      <c r="F28" s="55">
        <v>19.7</v>
      </c>
      <c r="G28" s="55">
        <v>39.700000000000003</v>
      </c>
      <c r="H28" s="64">
        <v>100</v>
      </c>
      <c r="I28" s="56">
        <v>8.1</v>
      </c>
    </row>
    <row r="29" spans="1:9" x14ac:dyDescent="0.3">
      <c r="A29" s="47" t="s">
        <v>276</v>
      </c>
      <c r="B29" s="256">
        <v>126212</v>
      </c>
      <c r="C29" s="57">
        <v>6.8</v>
      </c>
      <c r="D29" s="57">
        <v>19.3</v>
      </c>
      <c r="E29" s="57">
        <v>14.6</v>
      </c>
      <c r="F29" s="57">
        <v>19.399999999999999</v>
      </c>
      <c r="G29" s="57">
        <v>39.9</v>
      </c>
      <c r="H29" s="65">
        <v>100</v>
      </c>
      <c r="I29" s="58">
        <v>8.5</v>
      </c>
    </row>
    <row r="30" spans="1:9" x14ac:dyDescent="0.3">
      <c r="A30" s="46" t="s">
        <v>277</v>
      </c>
      <c r="B30" s="255">
        <v>142518</v>
      </c>
      <c r="C30" s="55">
        <v>6.7</v>
      </c>
      <c r="D30" s="55">
        <v>18.600000000000001</v>
      </c>
      <c r="E30" s="55">
        <v>14.5</v>
      </c>
      <c r="F30" s="55">
        <v>19.399999999999999</v>
      </c>
      <c r="G30" s="55">
        <v>40.799999999999997</v>
      </c>
      <c r="H30" s="64">
        <v>100</v>
      </c>
      <c r="I30" s="56">
        <v>8.5</v>
      </c>
    </row>
    <row r="31" spans="1:9" s="7" customFormat="1" x14ac:dyDescent="0.3">
      <c r="A31" s="47" t="s">
        <v>25</v>
      </c>
      <c r="B31" s="257"/>
      <c r="C31" s="59"/>
      <c r="D31" s="59"/>
      <c r="E31" s="59"/>
      <c r="F31" s="59"/>
      <c r="G31" s="59"/>
      <c r="H31" s="66"/>
      <c r="I31" s="60"/>
    </row>
    <row r="32" spans="1:9" x14ac:dyDescent="0.3">
      <c r="A32" s="46" t="s">
        <v>12</v>
      </c>
      <c r="B32" s="255">
        <v>91743</v>
      </c>
      <c r="C32" s="55">
        <v>4.5</v>
      </c>
      <c r="D32" s="55">
        <v>19.2</v>
      </c>
      <c r="E32" s="55">
        <v>15</v>
      </c>
      <c r="F32" s="55">
        <v>23.2</v>
      </c>
      <c r="G32" s="55">
        <v>38</v>
      </c>
      <c r="H32" s="64">
        <v>100</v>
      </c>
      <c r="I32" s="56">
        <v>4.5</v>
      </c>
    </row>
    <row r="33" spans="1:9" x14ac:dyDescent="0.3">
      <c r="A33" s="47" t="s">
        <v>13</v>
      </c>
      <c r="B33" s="256">
        <v>91904</v>
      </c>
      <c r="C33" s="57">
        <v>4.0999999999999996</v>
      </c>
      <c r="D33" s="57">
        <v>18.3</v>
      </c>
      <c r="E33" s="57">
        <v>15</v>
      </c>
      <c r="F33" s="57">
        <v>23.2</v>
      </c>
      <c r="G33" s="57">
        <v>39.299999999999997</v>
      </c>
      <c r="H33" s="65">
        <v>100</v>
      </c>
      <c r="I33" s="58">
        <v>4.4000000000000004</v>
      </c>
    </row>
    <row r="34" spans="1:9" x14ac:dyDescent="0.3">
      <c r="A34" s="46" t="s">
        <v>14</v>
      </c>
      <c r="B34" s="255">
        <v>91654</v>
      </c>
      <c r="C34" s="55">
        <v>3.8</v>
      </c>
      <c r="D34" s="55">
        <v>17.399999999999999</v>
      </c>
      <c r="E34" s="55">
        <v>15.2</v>
      </c>
      <c r="F34" s="55">
        <v>23.4</v>
      </c>
      <c r="G34" s="55">
        <v>40.1</v>
      </c>
      <c r="H34" s="64">
        <v>100</v>
      </c>
      <c r="I34" s="56">
        <v>4.7</v>
      </c>
    </row>
    <row r="35" spans="1:9" x14ac:dyDescent="0.3">
      <c r="A35" s="47" t="s">
        <v>15</v>
      </c>
      <c r="B35" s="256">
        <v>90438</v>
      </c>
      <c r="C35" s="57">
        <v>3.8</v>
      </c>
      <c r="D35" s="57">
        <v>17</v>
      </c>
      <c r="E35" s="57">
        <v>15.5</v>
      </c>
      <c r="F35" s="57">
        <v>23.2</v>
      </c>
      <c r="G35" s="57">
        <v>40.5</v>
      </c>
      <c r="H35" s="65">
        <v>100</v>
      </c>
      <c r="I35" s="58">
        <v>4.9000000000000004</v>
      </c>
    </row>
    <row r="36" spans="1:9" x14ac:dyDescent="0.3">
      <c r="A36" s="46" t="s">
        <v>16</v>
      </c>
      <c r="B36" s="255">
        <v>89810</v>
      </c>
      <c r="C36" s="55">
        <v>3.8</v>
      </c>
      <c r="D36" s="55">
        <v>16.5</v>
      </c>
      <c r="E36" s="55">
        <v>15.3</v>
      </c>
      <c r="F36" s="55">
        <v>23</v>
      </c>
      <c r="G36" s="55">
        <v>41.5</v>
      </c>
      <c r="H36" s="64">
        <v>100</v>
      </c>
      <c r="I36" s="56">
        <v>5.4</v>
      </c>
    </row>
    <row r="37" spans="1:9" x14ac:dyDescent="0.3">
      <c r="A37" s="47" t="s">
        <v>17</v>
      </c>
      <c r="B37" s="256">
        <v>89537</v>
      </c>
      <c r="C37" s="57">
        <v>4</v>
      </c>
      <c r="D37" s="57">
        <v>16.100000000000001</v>
      </c>
      <c r="E37" s="57">
        <v>15.4</v>
      </c>
      <c r="F37" s="57">
        <v>22.6</v>
      </c>
      <c r="G37" s="57">
        <v>41.9</v>
      </c>
      <c r="H37" s="65">
        <v>100</v>
      </c>
      <c r="I37" s="58">
        <v>6</v>
      </c>
    </row>
    <row r="38" spans="1:9" x14ac:dyDescent="0.3">
      <c r="A38" s="46" t="s">
        <v>18</v>
      </c>
      <c r="B38" s="255">
        <v>92016</v>
      </c>
      <c r="C38" s="55">
        <v>4</v>
      </c>
      <c r="D38" s="55">
        <v>15.4</v>
      </c>
      <c r="E38" s="55">
        <v>15.3</v>
      </c>
      <c r="F38" s="55">
        <v>22.1</v>
      </c>
      <c r="G38" s="55">
        <v>43.2</v>
      </c>
      <c r="H38" s="64">
        <v>100</v>
      </c>
      <c r="I38" s="56">
        <v>6.5</v>
      </c>
    </row>
    <row r="39" spans="1:9" x14ac:dyDescent="0.3">
      <c r="A39" s="47" t="s">
        <v>148</v>
      </c>
      <c r="B39" s="256">
        <v>100434</v>
      </c>
      <c r="C39" s="57">
        <v>4.0999999999999996</v>
      </c>
      <c r="D39" s="57">
        <v>14.7</v>
      </c>
      <c r="E39" s="57">
        <v>15.1</v>
      </c>
      <c r="F39" s="57">
        <v>21.7</v>
      </c>
      <c r="G39" s="57">
        <v>44.4</v>
      </c>
      <c r="H39" s="65">
        <v>100</v>
      </c>
      <c r="I39" s="58">
        <v>7</v>
      </c>
    </row>
    <row r="40" spans="1:9" x14ac:dyDescent="0.3">
      <c r="A40" s="46" t="s">
        <v>149</v>
      </c>
      <c r="B40" s="255">
        <v>101109</v>
      </c>
      <c r="C40" s="55">
        <v>4</v>
      </c>
      <c r="D40" s="55">
        <v>14.1</v>
      </c>
      <c r="E40" s="55">
        <v>15.1</v>
      </c>
      <c r="F40" s="55">
        <v>21.2</v>
      </c>
      <c r="G40" s="55">
        <v>45.7</v>
      </c>
      <c r="H40" s="64">
        <v>100</v>
      </c>
      <c r="I40" s="56">
        <v>7.1</v>
      </c>
    </row>
    <row r="41" spans="1:9" x14ac:dyDescent="0.3">
      <c r="A41" s="47" t="s">
        <v>276</v>
      </c>
      <c r="B41" s="256">
        <v>96839</v>
      </c>
      <c r="C41" s="57">
        <v>4</v>
      </c>
      <c r="D41" s="57">
        <v>13.4</v>
      </c>
      <c r="E41" s="57">
        <v>15.1</v>
      </c>
      <c r="F41" s="57">
        <v>20.9</v>
      </c>
      <c r="G41" s="57">
        <v>46.6</v>
      </c>
      <c r="H41" s="65">
        <v>100</v>
      </c>
      <c r="I41" s="58">
        <v>7</v>
      </c>
    </row>
    <row r="42" spans="1:9" x14ac:dyDescent="0.3">
      <c r="A42" s="46" t="s">
        <v>277</v>
      </c>
      <c r="B42" s="255">
        <v>97962</v>
      </c>
      <c r="C42" s="55">
        <v>4.2</v>
      </c>
      <c r="D42" s="55">
        <v>13</v>
      </c>
      <c r="E42" s="55">
        <v>15</v>
      </c>
      <c r="F42" s="55">
        <v>20</v>
      </c>
      <c r="G42" s="55">
        <v>47.8</v>
      </c>
      <c r="H42" s="64">
        <v>100</v>
      </c>
      <c r="I42" s="56">
        <v>7.1</v>
      </c>
    </row>
    <row r="43" spans="1:9" s="7" customFormat="1" x14ac:dyDescent="0.3">
      <c r="A43" s="47" t="s">
        <v>26</v>
      </c>
      <c r="B43" s="257"/>
      <c r="C43" s="59"/>
      <c r="D43" s="59"/>
      <c r="E43" s="59"/>
      <c r="F43" s="59"/>
      <c r="G43" s="59"/>
      <c r="H43" s="66"/>
      <c r="I43" s="60"/>
    </row>
    <row r="44" spans="1:9" x14ac:dyDescent="0.3">
      <c r="A44" s="46" t="s">
        <v>12</v>
      </c>
      <c r="B44" s="255">
        <v>2738</v>
      </c>
      <c r="C44" s="55">
        <v>1.7</v>
      </c>
      <c r="D44" s="55">
        <v>13.4</v>
      </c>
      <c r="E44" s="55">
        <v>10.8</v>
      </c>
      <c r="F44" s="55">
        <v>20.8</v>
      </c>
      <c r="G44" s="55">
        <v>53.3</v>
      </c>
      <c r="H44" s="64">
        <v>100</v>
      </c>
      <c r="I44" s="56">
        <v>3.2</v>
      </c>
    </row>
    <row r="45" spans="1:9" x14ac:dyDescent="0.3">
      <c r="A45" s="47" t="s">
        <v>13</v>
      </c>
      <c r="B45" s="256">
        <v>2856</v>
      </c>
      <c r="C45" s="57">
        <v>1.5</v>
      </c>
      <c r="D45" s="57">
        <v>12.4</v>
      </c>
      <c r="E45" s="57">
        <v>10.4</v>
      </c>
      <c r="F45" s="57">
        <v>20.5</v>
      </c>
      <c r="G45" s="57">
        <v>55.2</v>
      </c>
      <c r="H45" s="65">
        <v>100</v>
      </c>
      <c r="I45" s="58">
        <v>3.8</v>
      </c>
    </row>
    <row r="46" spans="1:9" x14ac:dyDescent="0.3">
      <c r="A46" s="46" t="s">
        <v>14</v>
      </c>
      <c r="B46" s="255">
        <v>2713</v>
      </c>
      <c r="C46" s="55">
        <v>1.6</v>
      </c>
      <c r="D46" s="55">
        <v>11.9</v>
      </c>
      <c r="E46" s="55">
        <v>10.3</v>
      </c>
      <c r="F46" s="55">
        <v>19.3</v>
      </c>
      <c r="G46" s="55">
        <v>56.9</v>
      </c>
      <c r="H46" s="64">
        <v>100</v>
      </c>
      <c r="I46" s="56">
        <v>5.0999999999999996</v>
      </c>
    </row>
    <row r="47" spans="1:9" x14ac:dyDescent="0.3">
      <c r="A47" s="47" t="s">
        <v>15</v>
      </c>
      <c r="B47" s="256">
        <v>2798</v>
      </c>
      <c r="C47" s="57">
        <v>1.4</v>
      </c>
      <c r="D47" s="57">
        <v>11</v>
      </c>
      <c r="E47" s="57">
        <v>10.6</v>
      </c>
      <c r="F47" s="57">
        <v>19.100000000000001</v>
      </c>
      <c r="G47" s="57">
        <v>57.9</v>
      </c>
      <c r="H47" s="65">
        <v>100</v>
      </c>
      <c r="I47" s="58">
        <v>5.5</v>
      </c>
    </row>
    <row r="48" spans="1:9" x14ac:dyDescent="0.3">
      <c r="A48" s="46" t="s">
        <v>16</v>
      </c>
      <c r="B48" s="255">
        <v>2724</v>
      </c>
      <c r="C48" s="55">
        <v>1.4</v>
      </c>
      <c r="D48" s="55">
        <v>9.8000000000000007</v>
      </c>
      <c r="E48" s="55">
        <v>10.1</v>
      </c>
      <c r="F48" s="55">
        <v>19.600000000000001</v>
      </c>
      <c r="G48" s="55">
        <v>59.1</v>
      </c>
      <c r="H48" s="64">
        <v>100</v>
      </c>
      <c r="I48" s="56">
        <v>5.2</v>
      </c>
    </row>
    <row r="49" spans="1:9" x14ac:dyDescent="0.3">
      <c r="A49" s="47" t="s">
        <v>17</v>
      </c>
      <c r="B49" s="256">
        <v>2724</v>
      </c>
      <c r="C49" s="57">
        <v>1.2</v>
      </c>
      <c r="D49" s="57">
        <v>10.3</v>
      </c>
      <c r="E49" s="57">
        <v>10.7</v>
      </c>
      <c r="F49" s="57">
        <v>20.5</v>
      </c>
      <c r="G49" s="57">
        <v>57.2</v>
      </c>
      <c r="H49" s="65">
        <v>100</v>
      </c>
      <c r="I49" s="58">
        <v>5.5</v>
      </c>
    </row>
    <row r="50" spans="1:9" x14ac:dyDescent="0.3">
      <c r="A50" s="46" t="s">
        <v>18</v>
      </c>
      <c r="B50" s="255">
        <v>2722</v>
      </c>
      <c r="C50" s="55">
        <v>1.1000000000000001</v>
      </c>
      <c r="D50" s="55">
        <v>9.9</v>
      </c>
      <c r="E50" s="55">
        <v>10.9</v>
      </c>
      <c r="F50" s="55">
        <v>20.100000000000001</v>
      </c>
      <c r="G50" s="55">
        <v>58</v>
      </c>
      <c r="H50" s="64">
        <v>100</v>
      </c>
      <c r="I50" s="56">
        <v>5.7</v>
      </c>
    </row>
    <row r="51" spans="1:9" x14ac:dyDescent="0.3">
      <c r="A51" s="47" t="s">
        <v>148</v>
      </c>
      <c r="B51" s="256">
        <v>2841</v>
      </c>
      <c r="C51" s="57">
        <v>0.9</v>
      </c>
      <c r="D51" s="57">
        <v>9.8000000000000007</v>
      </c>
      <c r="E51" s="57">
        <v>10.4</v>
      </c>
      <c r="F51" s="57">
        <v>20.399999999999999</v>
      </c>
      <c r="G51" s="57">
        <v>58.5</v>
      </c>
      <c r="H51" s="65">
        <v>100</v>
      </c>
      <c r="I51" s="58">
        <v>5.4</v>
      </c>
    </row>
    <row r="52" spans="1:9" x14ac:dyDescent="0.3">
      <c r="A52" s="46" t="s">
        <v>149</v>
      </c>
      <c r="B52" s="255">
        <v>2875</v>
      </c>
      <c r="C52" s="55">
        <v>1</v>
      </c>
      <c r="D52" s="55">
        <v>9.1999999999999993</v>
      </c>
      <c r="E52" s="55">
        <v>10.6</v>
      </c>
      <c r="F52" s="55">
        <v>20.7</v>
      </c>
      <c r="G52" s="55">
        <v>58.4</v>
      </c>
      <c r="H52" s="64">
        <v>100</v>
      </c>
      <c r="I52" s="56">
        <v>6.2</v>
      </c>
    </row>
    <row r="53" spans="1:9" x14ac:dyDescent="0.3">
      <c r="A53" s="47" t="s">
        <v>276</v>
      </c>
      <c r="B53" s="256">
        <v>2752</v>
      </c>
      <c r="C53" s="57">
        <v>1.1000000000000001</v>
      </c>
      <c r="D53" s="57">
        <v>8.3000000000000007</v>
      </c>
      <c r="E53" s="57">
        <v>10.7</v>
      </c>
      <c r="F53" s="57">
        <v>20.100000000000001</v>
      </c>
      <c r="G53" s="57">
        <v>59.9</v>
      </c>
      <c r="H53" s="65">
        <v>100</v>
      </c>
      <c r="I53" s="58">
        <v>6.3</v>
      </c>
    </row>
    <row r="54" spans="1:9" x14ac:dyDescent="0.3">
      <c r="A54" s="46" t="s">
        <v>277</v>
      </c>
      <c r="B54" s="255">
        <v>2686</v>
      </c>
      <c r="C54" s="55">
        <v>1.3</v>
      </c>
      <c r="D54" s="55">
        <v>8.6</v>
      </c>
      <c r="E54" s="55">
        <v>10.8</v>
      </c>
      <c r="F54" s="55">
        <v>18.899999999999999</v>
      </c>
      <c r="G54" s="55">
        <v>60.4</v>
      </c>
      <c r="H54" s="64">
        <v>100</v>
      </c>
      <c r="I54" s="56">
        <v>6.5</v>
      </c>
    </row>
    <row r="55" spans="1:9" s="7" customFormat="1" x14ac:dyDescent="0.3">
      <c r="A55" s="47" t="s">
        <v>27</v>
      </c>
      <c r="B55" s="257"/>
      <c r="C55" s="59"/>
      <c r="D55" s="59"/>
      <c r="E55" s="59"/>
      <c r="F55" s="59"/>
      <c r="G55" s="59"/>
      <c r="H55" s="66"/>
      <c r="I55" s="60"/>
    </row>
    <row r="56" spans="1:9" x14ac:dyDescent="0.3">
      <c r="A56" s="46" t="s">
        <v>12</v>
      </c>
      <c r="B56" s="255">
        <v>155243</v>
      </c>
      <c r="C56" s="55">
        <v>5.0999999999999996</v>
      </c>
      <c r="D56" s="55">
        <v>19.899999999999999</v>
      </c>
      <c r="E56" s="55">
        <v>13.6</v>
      </c>
      <c r="F56" s="55">
        <v>21.8</v>
      </c>
      <c r="G56" s="55">
        <v>39.5</v>
      </c>
      <c r="H56" s="64">
        <v>100</v>
      </c>
      <c r="I56" s="56">
        <v>3.7</v>
      </c>
    </row>
    <row r="57" spans="1:9" x14ac:dyDescent="0.3">
      <c r="A57" s="47" t="s">
        <v>13</v>
      </c>
      <c r="B57" s="256">
        <v>157478</v>
      </c>
      <c r="C57" s="57">
        <v>4.8</v>
      </c>
      <c r="D57" s="57">
        <v>19.399999999999999</v>
      </c>
      <c r="E57" s="57">
        <v>13.8</v>
      </c>
      <c r="F57" s="57">
        <v>21.9</v>
      </c>
      <c r="G57" s="57">
        <v>40</v>
      </c>
      <c r="H57" s="65">
        <v>100</v>
      </c>
      <c r="I57" s="58">
        <v>3.7</v>
      </c>
    </row>
    <row r="58" spans="1:9" x14ac:dyDescent="0.3">
      <c r="A58" s="46" t="s">
        <v>14</v>
      </c>
      <c r="B58" s="255">
        <v>160609</v>
      </c>
      <c r="C58" s="55">
        <v>4.8</v>
      </c>
      <c r="D58" s="55">
        <v>19.100000000000001</v>
      </c>
      <c r="E58" s="55">
        <v>14.1</v>
      </c>
      <c r="F58" s="55">
        <v>22</v>
      </c>
      <c r="G58" s="55">
        <v>40</v>
      </c>
      <c r="H58" s="64">
        <v>100</v>
      </c>
      <c r="I58" s="56">
        <v>3.9</v>
      </c>
    </row>
    <row r="59" spans="1:9" x14ac:dyDescent="0.3">
      <c r="A59" s="47" t="s">
        <v>15</v>
      </c>
      <c r="B59" s="256">
        <v>162605</v>
      </c>
      <c r="C59" s="57">
        <v>4.8</v>
      </c>
      <c r="D59" s="57">
        <v>18.8</v>
      </c>
      <c r="E59" s="57">
        <v>14.3</v>
      </c>
      <c r="F59" s="57">
        <v>21.8</v>
      </c>
      <c r="G59" s="57">
        <v>40.299999999999997</v>
      </c>
      <c r="H59" s="65">
        <v>100</v>
      </c>
      <c r="I59" s="58">
        <v>4.2</v>
      </c>
    </row>
    <row r="60" spans="1:9" x14ac:dyDescent="0.3">
      <c r="A60" s="46" t="s">
        <v>16</v>
      </c>
      <c r="B60" s="255">
        <v>165335</v>
      </c>
      <c r="C60" s="55">
        <v>5.0999999999999996</v>
      </c>
      <c r="D60" s="55">
        <v>18.600000000000001</v>
      </c>
      <c r="E60" s="55">
        <v>14.6</v>
      </c>
      <c r="F60" s="55">
        <v>21.3</v>
      </c>
      <c r="G60" s="55">
        <v>40.4</v>
      </c>
      <c r="H60" s="64">
        <v>100</v>
      </c>
      <c r="I60" s="56">
        <v>4.5999999999999996</v>
      </c>
    </row>
    <row r="61" spans="1:9" x14ac:dyDescent="0.3">
      <c r="A61" s="47" t="s">
        <v>17</v>
      </c>
      <c r="B61" s="256">
        <v>167046</v>
      </c>
      <c r="C61" s="57">
        <v>5.2</v>
      </c>
      <c r="D61" s="57">
        <v>18.5</v>
      </c>
      <c r="E61" s="57">
        <v>14.6</v>
      </c>
      <c r="F61" s="57">
        <v>20.9</v>
      </c>
      <c r="G61" s="57">
        <v>40.799999999999997</v>
      </c>
      <c r="H61" s="65">
        <v>100</v>
      </c>
      <c r="I61" s="58">
        <v>4.9000000000000004</v>
      </c>
    </row>
    <row r="62" spans="1:9" x14ac:dyDescent="0.3">
      <c r="A62" s="46" t="s">
        <v>18</v>
      </c>
      <c r="B62" s="255">
        <v>169209</v>
      </c>
      <c r="C62" s="55">
        <v>5.4</v>
      </c>
      <c r="D62" s="55">
        <v>17.899999999999999</v>
      </c>
      <c r="E62" s="55">
        <v>14.7</v>
      </c>
      <c r="F62" s="55">
        <v>20.7</v>
      </c>
      <c r="G62" s="55">
        <v>41.3</v>
      </c>
      <c r="H62" s="64">
        <v>100</v>
      </c>
      <c r="I62" s="56">
        <v>5.6</v>
      </c>
    </row>
    <row r="63" spans="1:9" x14ac:dyDescent="0.3">
      <c r="A63" s="47" t="s">
        <v>148</v>
      </c>
      <c r="B63" s="256">
        <v>176588</v>
      </c>
      <c r="C63" s="57">
        <v>5.3</v>
      </c>
      <c r="D63" s="57">
        <v>17.100000000000001</v>
      </c>
      <c r="E63" s="57">
        <v>14.7</v>
      </c>
      <c r="F63" s="57">
        <v>20.399999999999999</v>
      </c>
      <c r="G63" s="57">
        <v>42.5</v>
      </c>
      <c r="H63" s="65">
        <v>100</v>
      </c>
      <c r="I63" s="58">
        <v>5.9</v>
      </c>
    </row>
    <row r="64" spans="1:9" x14ac:dyDescent="0.3">
      <c r="A64" s="46" t="s">
        <v>149</v>
      </c>
      <c r="B64" s="255">
        <v>177294</v>
      </c>
      <c r="C64" s="55">
        <v>5.4</v>
      </c>
      <c r="D64" s="55">
        <v>16.399999999999999</v>
      </c>
      <c r="E64" s="55">
        <v>14.7</v>
      </c>
      <c r="F64" s="55">
        <v>20.100000000000001</v>
      </c>
      <c r="G64" s="55">
        <v>43.4</v>
      </c>
      <c r="H64" s="64">
        <v>100</v>
      </c>
      <c r="I64" s="56">
        <v>6.2</v>
      </c>
    </row>
    <row r="65" spans="1:9" x14ac:dyDescent="0.3">
      <c r="A65" s="47" t="s">
        <v>276</v>
      </c>
      <c r="B65" s="256">
        <v>173556</v>
      </c>
      <c r="C65" s="57">
        <v>5.5</v>
      </c>
      <c r="D65" s="57">
        <v>15.5</v>
      </c>
      <c r="E65" s="57">
        <v>14.7</v>
      </c>
      <c r="F65" s="57">
        <v>19.5</v>
      </c>
      <c r="G65" s="57">
        <v>44.8</v>
      </c>
      <c r="H65" s="65">
        <v>100</v>
      </c>
      <c r="I65" s="58">
        <v>6.1</v>
      </c>
    </row>
    <row r="66" spans="1:9" x14ac:dyDescent="0.3">
      <c r="A66" s="46" t="s">
        <v>277</v>
      </c>
      <c r="B66" s="255">
        <v>172923</v>
      </c>
      <c r="C66" s="55">
        <v>5.5</v>
      </c>
      <c r="D66" s="55">
        <v>14.7</v>
      </c>
      <c r="E66" s="55">
        <v>14.6</v>
      </c>
      <c r="F66" s="55">
        <v>18.8</v>
      </c>
      <c r="G66" s="55">
        <v>46.4</v>
      </c>
      <c r="H66" s="64">
        <v>100</v>
      </c>
      <c r="I66" s="56">
        <v>6.1</v>
      </c>
    </row>
    <row r="67" spans="1:9" s="7" customFormat="1" x14ac:dyDescent="0.3">
      <c r="A67" s="47" t="s">
        <v>11</v>
      </c>
      <c r="B67" s="257"/>
      <c r="C67" s="59"/>
      <c r="D67" s="59"/>
      <c r="E67" s="59"/>
      <c r="F67" s="59"/>
      <c r="G67" s="59"/>
      <c r="H67" s="66"/>
      <c r="I67" s="60"/>
    </row>
    <row r="68" spans="1:9" s="7" customFormat="1" x14ac:dyDescent="0.3">
      <c r="A68" s="46" t="s">
        <v>252</v>
      </c>
      <c r="B68" s="258"/>
      <c r="C68" s="61"/>
      <c r="D68" s="61"/>
      <c r="E68" s="61"/>
      <c r="F68" s="61"/>
      <c r="G68" s="61"/>
      <c r="H68" s="67"/>
      <c r="I68" s="62"/>
    </row>
    <row r="69" spans="1:9" x14ac:dyDescent="0.3">
      <c r="A69" s="47" t="s">
        <v>12</v>
      </c>
      <c r="B69" s="256">
        <v>227141</v>
      </c>
      <c r="C69" s="57">
        <v>7.1</v>
      </c>
      <c r="D69" s="57">
        <v>22.3</v>
      </c>
      <c r="E69" s="57">
        <v>14.5</v>
      </c>
      <c r="F69" s="57">
        <v>21.1</v>
      </c>
      <c r="G69" s="57">
        <v>34.9</v>
      </c>
      <c r="H69" s="65">
        <v>100</v>
      </c>
      <c r="I69" s="58">
        <v>5.2</v>
      </c>
    </row>
    <row r="70" spans="1:9" x14ac:dyDescent="0.3">
      <c r="A70" s="46" t="s">
        <v>13</v>
      </c>
      <c r="B70" s="255">
        <v>224920</v>
      </c>
      <c r="C70" s="55">
        <v>6.6</v>
      </c>
      <c r="D70" s="55">
        <v>21.8</v>
      </c>
      <c r="E70" s="55">
        <v>14.7</v>
      </c>
      <c r="F70" s="55">
        <v>21.3</v>
      </c>
      <c r="G70" s="55">
        <v>35.700000000000003</v>
      </c>
      <c r="H70" s="64">
        <v>100</v>
      </c>
      <c r="I70" s="56">
        <v>5.4</v>
      </c>
    </row>
    <row r="71" spans="1:9" x14ac:dyDescent="0.3">
      <c r="A71" s="47" t="s">
        <v>14</v>
      </c>
      <c r="B71" s="256">
        <v>224409</v>
      </c>
      <c r="C71" s="57">
        <v>6.4</v>
      </c>
      <c r="D71" s="57">
        <v>21.4</v>
      </c>
      <c r="E71" s="57">
        <v>14.9</v>
      </c>
      <c r="F71" s="57">
        <v>21.3</v>
      </c>
      <c r="G71" s="57">
        <v>36.1</v>
      </c>
      <c r="H71" s="65">
        <v>100</v>
      </c>
      <c r="I71" s="58">
        <v>5.5</v>
      </c>
    </row>
    <row r="72" spans="1:9" x14ac:dyDescent="0.3">
      <c r="A72" s="46" t="s">
        <v>15</v>
      </c>
      <c r="B72" s="255">
        <v>224390</v>
      </c>
      <c r="C72" s="55">
        <v>6.3</v>
      </c>
      <c r="D72" s="55">
        <v>21.2</v>
      </c>
      <c r="E72" s="55">
        <v>15.1</v>
      </c>
      <c r="F72" s="55">
        <v>21.3</v>
      </c>
      <c r="G72" s="55">
        <v>36.1</v>
      </c>
      <c r="H72" s="64">
        <v>100</v>
      </c>
      <c r="I72" s="56">
        <v>5.8</v>
      </c>
    </row>
    <row r="73" spans="1:9" x14ac:dyDescent="0.3">
      <c r="A73" s="47" t="s">
        <v>16</v>
      </c>
      <c r="B73" s="256">
        <v>227366</v>
      </c>
      <c r="C73" s="57">
        <v>6.3</v>
      </c>
      <c r="D73" s="57">
        <v>20.9</v>
      </c>
      <c r="E73" s="57">
        <v>15.3</v>
      </c>
      <c r="F73" s="57">
        <v>21.1</v>
      </c>
      <c r="G73" s="57">
        <v>36.4</v>
      </c>
      <c r="H73" s="65">
        <v>100</v>
      </c>
      <c r="I73" s="58">
        <v>6</v>
      </c>
    </row>
    <row r="74" spans="1:9" x14ac:dyDescent="0.3">
      <c r="A74" s="46" t="s">
        <v>17</v>
      </c>
      <c r="B74" s="255">
        <v>230038</v>
      </c>
      <c r="C74" s="55">
        <v>6.3</v>
      </c>
      <c r="D74" s="55">
        <v>20.7</v>
      </c>
      <c r="E74" s="55">
        <v>15.3</v>
      </c>
      <c r="F74" s="55">
        <v>20.9</v>
      </c>
      <c r="G74" s="55">
        <v>36.9</v>
      </c>
      <c r="H74" s="64">
        <v>100</v>
      </c>
      <c r="I74" s="56">
        <v>6.4</v>
      </c>
    </row>
    <row r="75" spans="1:9" x14ac:dyDescent="0.3">
      <c r="A75" s="47" t="s">
        <v>18</v>
      </c>
      <c r="B75" s="256">
        <v>241464</v>
      </c>
      <c r="C75" s="57">
        <v>6.3</v>
      </c>
      <c r="D75" s="57">
        <v>20.2</v>
      </c>
      <c r="E75" s="57">
        <v>15.3</v>
      </c>
      <c r="F75" s="57">
        <v>20.8</v>
      </c>
      <c r="G75" s="57">
        <v>37.5</v>
      </c>
      <c r="H75" s="65">
        <v>100</v>
      </c>
      <c r="I75" s="58">
        <v>6.7</v>
      </c>
    </row>
    <row r="76" spans="1:9" x14ac:dyDescent="0.3">
      <c r="A76" s="46" t="s">
        <v>148</v>
      </c>
      <c r="B76" s="255">
        <v>262740</v>
      </c>
      <c r="C76" s="55">
        <v>6.1</v>
      </c>
      <c r="D76" s="55">
        <v>19.3</v>
      </c>
      <c r="E76" s="55">
        <v>15.4</v>
      </c>
      <c r="F76" s="55">
        <v>20.6</v>
      </c>
      <c r="G76" s="55">
        <v>38.700000000000003</v>
      </c>
      <c r="H76" s="64">
        <v>100</v>
      </c>
      <c r="I76" s="56">
        <v>6.9</v>
      </c>
    </row>
    <row r="77" spans="1:9" x14ac:dyDescent="0.3">
      <c r="A77" s="47" t="s">
        <v>149</v>
      </c>
      <c r="B77" s="256">
        <v>257187</v>
      </c>
      <c r="C77" s="57">
        <v>6.1</v>
      </c>
      <c r="D77" s="57">
        <v>18.899999999999999</v>
      </c>
      <c r="E77" s="57">
        <v>15.5</v>
      </c>
      <c r="F77" s="57">
        <v>20.2</v>
      </c>
      <c r="G77" s="57">
        <v>39.299999999999997</v>
      </c>
      <c r="H77" s="65">
        <v>100</v>
      </c>
      <c r="I77" s="58">
        <v>7.3</v>
      </c>
    </row>
    <row r="78" spans="1:9" x14ac:dyDescent="0.3">
      <c r="A78" s="46" t="s">
        <v>276</v>
      </c>
      <c r="B78" s="255">
        <v>250313</v>
      </c>
      <c r="C78" s="55">
        <v>6.2</v>
      </c>
      <c r="D78" s="55">
        <v>18.3</v>
      </c>
      <c r="E78" s="55">
        <v>15.6</v>
      </c>
      <c r="F78" s="55">
        <v>19.899999999999999</v>
      </c>
      <c r="G78" s="55">
        <v>40.1</v>
      </c>
      <c r="H78" s="64">
        <v>100</v>
      </c>
      <c r="I78" s="56">
        <v>7.4</v>
      </c>
    </row>
    <row r="79" spans="1:9" x14ac:dyDescent="0.3">
      <c r="A79" s="47" t="s">
        <v>277</v>
      </c>
      <c r="B79" s="256">
        <v>261290</v>
      </c>
      <c r="C79" s="57">
        <v>6.2</v>
      </c>
      <c r="D79" s="57">
        <v>17.600000000000001</v>
      </c>
      <c r="E79" s="57">
        <v>15.6</v>
      </c>
      <c r="F79" s="57">
        <v>19.3</v>
      </c>
      <c r="G79" s="57">
        <v>41.3</v>
      </c>
      <c r="H79" s="65">
        <v>100</v>
      </c>
      <c r="I79" s="58">
        <v>7.5</v>
      </c>
    </row>
    <row r="80" spans="1:9" s="7" customFormat="1" x14ac:dyDescent="0.3">
      <c r="A80" s="46" t="s">
        <v>23</v>
      </c>
      <c r="B80" s="258"/>
      <c r="C80" s="61"/>
      <c r="D80" s="61"/>
      <c r="E80" s="61"/>
      <c r="F80" s="61"/>
      <c r="G80" s="61"/>
      <c r="H80" s="67"/>
      <c r="I80" s="62"/>
    </row>
    <row r="81" spans="1:9" x14ac:dyDescent="0.3">
      <c r="A81" s="47" t="s">
        <v>12</v>
      </c>
      <c r="B81" s="256">
        <v>78198</v>
      </c>
      <c r="C81" s="57">
        <v>9.6</v>
      </c>
      <c r="D81" s="57">
        <v>22.7</v>
      </c>
      <c r="E81" s="57">
        <v>14.2</v>
      </c>
      <c r="F81" s="57">
        <v>19.600000000000001</v>
      </c>
      <c r="G81" s="57">
        <v>33.799999999999997</v>
      </c>
      <c r="H81" s="65">
        <v>100</v>
      </c>
      <c r="I81" s="58">
        <v>6.7</v>
      </c>
    </row>
    <row r="82" spans="1:9" x14ac:dyDescent="0.3">
      <c r="A82" s="46" t="s">
        <v>13</v>
      </c>
      <c r="B82" s="255">
        <v>74605</v>
      </c>
      <c r="C82" s="55">
        <v>9.4</v>
      </c>
      <c r="D82" s="55">
        <v>22.5</v>
      </c>
      <c r="E82" s="55">
        <v>14.3</v>
      </c>
      <c r="F82" s="55">
        <v>19.8</v>
      </c>
      <c r="G82" s="55">
        <v>34.1</v>
      </c>
      <c r="H82" s="64">
        <v>100</v>
      </c>
      <c r="I82" s="56">
        <v>7.1</v>
      </c>
    </row>
    <row r="83" spans="1:9" x14ac:dyDescent="0.3">
      <c r="A83" s="47" t="s">
        <v>14</v>
      </c>
      <c r="B83" s="256">
        <v>71694</v>
      </c>
      <c r="C83" s="57">
        <v>9.1</v>
      </c>
      <c r="D83" s="57">
        <v>22.5</v>
      </c>
      <c r="E83" s="57">
        <v>14.4</v>
      </c>
      <c r="F83" s="57">
        <v>19.600000000000001</v>
      </c>
      <c r="G83" s="57">
        <v>34.5</v>
      </c>
      <c r="H83" s="65">
        <v>100</v>
      </c>
      <c r="I83" s="58">
        <v>7</v>
      </c>
    </row>
    <row r="84" spans="1:9" x14ac:dyDescent="0.3">
      <c r="A84" s="46" t="s">
        <v>15</v>
      </c>
      <c r="B84" s="255">
        <v>70887</v>
      </c>
      <c r="C84" s="55">
        <v>8.8000000000000007</v>
      </c>
      <c r="D84" s="55">
        <v>22.7</v>
      </c>
      <c r="E84" s="55">
        <v>14.4</v>
      </c>
      <c r="F84" s="55">
        <v>19.8</v>
      </c>
      <c r="G84" s="55">
        <v>34.4</v>
      </c>
      <c r="H84" s="64">
        <v>100</v>
      </c>
      <c r="I84" s="56">
        <v>7.4</v>
      </c>
    </row>
    <row r="85" spans="1:9" x14ac:dyDescent="0.3">
      <c r="A85" s="47" t="s">
        <v>16</v>
      </c>
      <c r="B85" s="256">
        <v>71461</v>
      </c>
      <c r="C85" s="57">
        <v>8.3000000000000007</v>
      </c>
      <c r="D85" s="57">
        <v>22.4</v>
      </c>
      <c r="E85" s="57">
        <v>14.8</v>
      </c>
      <c r="F85" s="57">
        <v>19.899999999999999</v>
      </c>
      <c r="G85" s="57">
        <v>34.6</v>
      </c>
      <c r="H85" s="65">
        <v>100</v>
      </c>
      <c r="I85" s="58">
        <v>7.6</v>
      </c>
    </row>
    <row r="86" spans="1:9" x14ac:dyDescent="0.3">
      <c r="A86" s="46" t="s">
        <v>17</v>
      </c>
      <c r="B86" s="255">
        <v>73020</v>
      </c>
      <c r="C86" s="55">
        <v>8</v>
      </c>
      <c r="D86" s="55">
        <v>22.1</v>
      </c>
      <c r="E86" s="55">
        <v>14.6</v>
      </c>
      <c r="F86" s="55">
        <v>19.899999999999999</v>
      </c>
      <c r="G86" s="55">
        <v>35.4</v>
      </c>
      <c r="H86" s="64">
        <v>100</v>
      </c>
      <c r="I86" s="56">
        <v>7.8</v>
      </c>
    </row>
    <row r="87" spans="1:9" x14ac:dyDescent="0.3">
      <c r="A87" s="47" t="s">
        <v>18</v>
      </c>
      <c r="B87" s="256">
        <v>81658</v>
      </c>
      <c r="C87" s="57">
        <v>7.8</v>
      </c>
      <c r="D87" s="57">
        <v>21.7</v>
      </c>
      <c r="E87" s="57">
        <v>14.4</v>
      </c>
      <c r="F87" s="57">
        <v>20</v>
      </c>
      <c r="G87" s="57">
        <v>36.1</v>
      </c>
      <c r="H87" s="65">
        <v>100</v>
      </c>
      <c r="I87" s="58">
        <v>7.6</v>
      </c>
    </row>
    <row r="88" spans="1:9" x14ac:dyDescent="0.3">
      <c r="A88" s="46" t="s">
        <v>148</v>
      </c>
      <c r="B88" s="255">
        <v>92330</v>
      </c>
      <c r="C88" s="55">
        <v>7.1</v>
      </c>
      <c r="D88" s="55">
        <v>20.6</v>
      </c>
      <c r="E88" s="55">
        <v>15</v>
      </c>
      <c r="F88" s="55">
        <v>20</v>
      </c>
      <c r="G88" s="55">
        <v>37.299999999999997</v>
      </c>
      <c r="H88" s="64">
        <v>100</v>
      </c>
      <c r="I88" s="56">
        <v>7.7</v>
      </c>
    </row>
    <row r="89" spans="1:9" x14ac:dyDescent="0.3">
      <c r="A89" s="47" t="s">
        <v>149</v>
      </c>
      <c r="B89" s="256">
        <v>84718</v>
      </c>
      <c r="C89" s="57">
        <v>7.3</v>
      </c>
      <c r="D89" s="57">
        <v>21</v>
      </c>
      <c r="E89" s="57">
        <v>14.9</v>
      </c>
      <c r="F89" s="57">
        <v>19.600000000000001</v>
      </c>
      <c r="G89" s="57">
        <v>37.1</v>
      </c>
      <c r="H89" s="65">
        <v>100</v>
      </c>
      <c r="I89" s="58">
        <v>8.3000000000000007</v>
      </c>
    </row>
    <row r="90" spans="1:9" x14ac:dyDescent="0.3">
      <c r="A90" s="46" t="s">
        <v>276</v>
      </c>
      <c r="B90" s="255">
        <v>82628</v>
      </c>
      <c r="C90" s="55">
        <v>7.3</v>
      </c>
      <c r="D90" s="55">
        <v>21</v>
      </c>
      <c r="E90" s="55">
        <v>15</v>
      </c>
      <c r="F90" s="55">
        <v>19.600000000000001</v>
      </c>
      <c r="G90" s="55">
        <v>37.1</v>
      </c>
      <c r="H90" s="64">
        <v>100</v>
      </c>
      <c r="I90" s="56">
        <v>8.6</v>
      </c>
    </row>
    <row r="91" spans="1:9" x14ac:dyDescent="0.3">
      <c r="A91" s="47" t="s">
        <v>277</v>
      </c>
      <c r="B91" s="256">
        <v>93302</v>
      </c>
      <c r="C91" s="57">
        <v>7.2</v>
      </c>
      <c r="D91" s="57">
        <v>20.100000000000001</v>
      </c>
      <c r="E91" s="57">
        <v>15</v>
      </c>
      <c r="F91" s="57">
        <v>19.399999999999999</v>
      </c>
      <c r="G91" s="57">
        <v>38.299999999999997</v>
      </c>
      <c r="H91" s="65">
        <v>100</v>
      </c>
      <c r="I91" s="58">
        <v>8.6</v>
      </c>
    </row>
    <row r="92" spans="1:9" s="7" customFormat="1" x14ac:dyDescent="0.3">
      <c r="A92" s="46" t="s">
        <v>25</v>
      </c>
      <c r="B92" s="258"/>
      <c r="C92" s="61"/>
      <c r="D92" s="61"/>
      <c r="E92" s="61"/>
      <c r="F92" s="61"/>
      <c r="G92" s="61"/>
      <c r="H92" s="67"/>
      <c r="I92" s="62"/>
    </row>
    <row r="93" spans="1:9" x14ac:dyDescent="0.3">
      <c r="A93" s="47" t="s">
        <v>12</v>
      </c>
      <c r="B93" s="256">
        <v>51742</v>
      </c>
      <c r="C93" s="57">
        <v>5.0999999999999996</v>
      </c>
      <c r="D93" s="57">
        <v>20.5</v>
      </c>
      <c r="E93" s="57">
        <v>15.5</v>
      </c>
      <c r="F93" s="57">
        <v>23.1</v>
      </c>
      <c r="G93" s="57">
        <v>35.9</v>
      </c>
      <c r="H93" s="65">
        <v>100</v>
      </c>
      <c r="I93" s="58">
        <v>4.5999999999999996</v>
      </c>
    </row>
    <row r="94" spans="1:9" x14ac:dyDescent="0.3">
      <c r="A94" s="46" t="s">
        <v>13</v>
      </c>
      <c r="B94" s="255">
        <v>51579</v>
      </c>
      <c r="C94" s="55">
        <v>4.5</v>
      </c>
      <c r="D94" s="55">
        <v>19.5</v>
      </c>
      <c r="E94" s="55">
        <v>15.5</v>
      </c>
      <c r="F94" s="55">
        <v>23.1</v>
      </c>
      <c r="G94" s="55">
        <v>37.299999999999997</v>
      </c>
      <c r="H94" s="64">
        <v>100</v>
      </c>
      <c r="I94" s="56">
        <v>4.7</v>
      </c>
    </row>
    <row r="95" spans="1:9" x14ac:dyDescent="0.3">
      <c r="A95" s="47" t="s">
        <v>14</v>
      </c>
      <c r="B95" s="256">
        <v>51347</v>
      </c>
      <c r="C95" s="57">
        <v>4.2</v>
      </c>
      <c r="D95" s="57">
        <v>18.600000000000001</v>
      </c>
      <c r="E95" s="57">
        <v>15.7</v>
      </c>
      <c r="F95" s="57">
        <v>23.3</v>
      </c>
      <c r="G95" s="57">
        <v>38.200000000000003</v>
      </c>
      <c r="H95" s="65">
        <v>100</v>
      </c>
      <c r="I95" s="58">
        <v>4.9000000000000004</v>
      </c>
    </row>
    <row r="96" spans="1:9" x14ac:dyDescent="0.3">
      <c r="A96" s="46" t="s">
        <v>15</v>
      </c>
      <c r="B96" s="255">
        <v>50372</v>
      </c>
      <c r="C96" s="55">
        <v>4.0999999999999996</v>
      </c>
      <c r="D96" s="55">
        <v>18.3</v>
      </c>
      <c r="E96" s="55">
        <v>16</v>
      </c>
      <c r="F96" s="55">
        <v>23</v>
      </c>
      <c r="G96" s="55">
        <v>38.5</v>
      </c>
      <c r="H96" s="64">
        <v>100</v>
      </c>
      <c r="I96" s="56">
        <v>5.0999999999999996</v>
      </c>
    </row>
    <row r="97" spans="1:9" x14ac:dyDescent="0.3">
      <c r="A97" s="47" t="s">
        <v>16</v>
      </c>
      <c r="B97" s="256">
        <v>50190</v>
      </c>
      <c r="C97" s="57">
        <v>4.0999999999999996</v>
      </c>
      <c r="D97" s="57">
        <v>17.899999999999999</v>
      </c>
      <c r="E97" s="57">
        <v>15.9</v>
      </c>
      <c r="F97" s="57">
        <v>22.9</v>
      </c>
      <c r="G97" s="57">
        <v>39.1</v>
      </c>
      <c r="H97" s="65">
        <v>100</v>
      </c>
      <c r="I97" s="58">
        <v>5.4</v>
      </c>
    </row>
    <row r="98" spans="1:9" x14ac:dyDescent="0.3">
      <c r="A98" s="46" t="s">
        <v>17</v>
      </c>
      <c r="B98" s="255">
        <v>49970</v>
      </c>
      <c r="C98" s="55">
        <v>4.2</v>
      </c>
      <c r="D98" s="55">
        <v>17.5</v>
      </c>
      <c r="E98" s="55">
        <v>15.9</v>
      </c>
      <c r="F98" s="55">
        <v>22.7</v>
      </c>
      <c r="G98" s="55">
        <v>39.6</v>
      </c>
      <c r="H98" s="64">
        <v>100</v>
      </c>
      <c r="I98" s="56">
        <v>5.8</v>
      </c>
    </row>
    <row r="99" spans="1:9" x14ac:dyDescent="0.3">
      <c r="A99" s="47" t="s">
        <v>18</v>
      </c>
      <c r="B99" s="256">
        <v>51288</v>
      </c>
      <c r="C99" s="57">
        <v>4.3</v>
      </c>
      <c r="D99" s="57">
        <v>16.7</v>
      </c>
      <c r="E99" s="57">
        <v>15.8</v>
      </c>
      <c r="F99" s="57">
        <v>22.2</v>
      </c>
      <c r="G99" s="57">
        <v>40.9</v>
      </c>
      <c r="H99" s="65">
        <v>100</v>
      </c>
      <c r="I99" s="58">
        <v>6.3</v>
      </c>
    </row>
    <row r="100" spans="1:9" x14ac:dyDescent="0.3">
      <c r="A100" s="46" t="s">
        <v>148</v>
      </c>
      <c r="B100" s="255">
        <v>56583</v>
      </c>
      <c r="C100" s="55">
        <v>4.3</v>
      </c>
      <c r="D100" s="55">
        <v>16.100000000000001</v>
      </c>
      <c r="E100" s="55">
        <v>15.7</v>
      </c>
      <c r="F100" s="55">
        <v>21.8</v>
      </c>
      <c r="G100" s="55">
        <v>42.1</v>
      </c>
      <c r="H100" s="64">
        <v>100</v>
      </c>
      <c r="I100" s="56">
        <v>6.8</v>
      </c>
    </row>
    <row r="101" spans="1:9" x14ac:dyDescent="0.3">
      <c r="A101" s="47" t="s">
        <v>149</v>
      </c>
      <c r="B101" s="256">
        <v>57529</v>
      </c>
      <c r="C101" s="57">
        <v>4.2</v>
      </c>
      <c r="D101" s="57">
        <v>15.4</v>
      </c>
      <c r="E101" s="57">
        <v>15.7</v>
      </c>
      <c r="F101" s="57">
        <v>21.7</v>
      </c>
      <c r="G101" s="57">
        <v>43</v>
      </c>
      <c r="H101" s="65">
        <v>100</v>
      </c>
      <c r="I101" s="58">
        <v>7</v>
      </c>
    </row>
    <row r="102" spans="1:9" x14ac:dyDescent="0.3">
      <c r="A102" s="46" t="s">
        <v>276</v>
      </c>
      <c r="B102" s="255">
        <v>55450</v>
      </c>
      <c r="C102" s="55">
        <v>4.3</v>
      </c>
      <c r="D102" s="55">
        <v>14.7</v>
      </c>
      <c r="E102" s="55">
        <v>15.7</v>
      </c>
      <c r="F102" s="55">
        <v>21.3</v>
      </c>
      <c r="G102" s="55">
        <v>44.1</v>
      </c>
      <c r="H102" s="64">
        <v>100</v>
      </c>
      <c r="I102" s="56">
        <v>6.9</v>
      </c>
    </row>
    <row r="103" spans="1:9" x14ac:dyDescent="0.3">
      <c r="A103" s="47" t="s">
        <v>277</v>
      </c>
      <c r="B103" s="256">
        <v>55968</v>
      </c>
      <c r="C103" s="57">
        <v>4.4000000000000004</v>
      </c>
      <c r="D103" s="57">
        <v>14.2</v>
      </c>
      <c r="E103" s="57">
        <v>15.8</v>
      </c>
      <c r="F103" s="57">
        <v>20.399999999999999</v>
      </c>
      <c r="G103" s="57">
        <v>45.2</v>
      </c>
      <c r="H103" s="65">
        <v>100</v>
      </c>
      <c r="I103" s="58">
        <v>7</v>
      </c>
    </row>
    <row r="104" spans="1:9" s="7" customFormat="1" x14ac:dyDescent="0.3">
      <c r="A104" s="46" t="s">
        <v>26</v>
      </c>
      <c r="B104" s="258"/>
      <c r="C104" s="61"/>
      <c r="D104" s="61"/>
      <c r="E104" s="61"/>
      <c r="F104" s="61"/>
      <c r="G104" s="61"/>
      <c r="H104" s="67"/>
      <c r="I104" s="62"/>
    </row>
    <row r="105" spans="1:9" x14ac:dyDescent="0.3">
      <c r="A105" s="47" t="s">
        <v>12</v>
      </c>
      <c r="B105" s="256">
        <v>1503</v>
      </c>
      <c r="C105" s="57">
        <v>2.2000000000000002</v>
      </c>
      <c r="D105" s="57">
        <v>12.5</v>
      </c>
      <c r="E105" s="57">
        <v>12</v>
      </c>
      <c r="F105" s="57">
        <v>19.7</v>
      </c>
      <c r="G105" s="57">
        <v>53.6</v>
      </c>
      <c r="H105" s="65">
        <v>100</v>
      </c>
      <c r="I105" s="58">
        <v>3.1</v>
      </c>
    </row>
    <row r="106" spans="1:9" x14ac:dyDescent="0.3">
      <c r="A106" s="46" t="s">
        <v>13</v>
      </c>
      <c r="B106" s="255">
        <v>1569</v>
      </c>
      <c r="C106" s="55">
        <v>1.7</v>
      </c>
      <c r="D106" s="55">
        <v>11.9</v>
      </c>
      <c r="E106" s="55">
        <v>10.4</v>
      </c>
      <c r="F106" s="55">
        <v>20.8</v>
      </c>
      <c r="G106" s="55">
        <v>55.2</v>
      </c>
      <c r="H106" s="64">
        <v>100</v>
      </c>
      <c r="I106" s="56">
        <v>4.2</v>
      </c>
    </row>
    <row r="107" spans="1:9" x14ac:dyDescent="0.3">
      <c r="A107" s="47" t="s">
        <v>14</v>
      </c>
      <c r="B107" s="256">
        <v>1501</v>
      </c>
      <c r="C107" s="57">
        <v>1.9</v>
      </c>
      <c r="D107" s="57">
        <v>11.2</v>
      </c>
      <c r="E107" s="57">
        <v>9.8000000000000007</v>
      </c>
      <c r="F107" s="57">
        <v>20</v>
      </c>
      <c r="G107" s="57">
        <v>57.1</v>
      </c>
      <c r="H107" s="65">
        <v>100</v>
      </c>
      <c r="I107" s="58">
        <v>5.4</v>
      </c>
    </row>
    <row r="108" spans="1:9" x14ac:dyDescent="0.3">
      <c r="A108" s="46" t="s">
        <v>15</v>
      </c>
      <c r="B108" s="255">
        <v>1538</v>
      </c>
      <c r="C108" s="55">
        <v>1.2</v>
      </c>
      <c r="D108" s="55">
        <v>11.2</v>
      </c>
      <c r="E108" s="55">
        <v>10</v>
      </c>
      <c r="F108" s="55">
        <v>20</v>
      </c>
      <c r="G108" s="55">
        <v>57.6</v>
      </c>
      <c r="H108" s="64">
        <v>100</v>
      </c>
      <c r="I108" s="56">
        <v>6</v>
      </c>
    </row>
    <row r="109" spans="1:9" x14ac:dyDescent="0.3">
      <c r="A109" s="47" t="s">
        <v>16</v>
      </c>
      <c r="B109" s="256">
        <v>1485</v>
      </c>
      <c r="C109" s="57">
        <v>1.3</v>
      </c>
      <c r="D109" s="57">
        <v>9.6</v>
      </c>
      <c r="E109" s="57">
        <v>10.1</v>
      </c>
      <c r="F109" s="57">
        <v>20.9</v>
      </c>
      <c r="G109" s="57">
        <v>58</v>
      </c>
      <c r="H109" s="65">
        <v>100</v>
      </c>
      <c r="I109" s="58">
        <v>5.0999999999999996</v>
      </c>
    </row>
    <row r="110" spans="1:9" x14ac:dyDescent="0.3">
      <c r="A110" s="46" t="s">
        <v>17</v>
      </c>
      <c r="B110" s="255">
        <v>1523</v>
      </c>
      <c r="C110" s="55">
        <v>1.2</v>
      </c>
      <c r="D110" s="55">
        <v>9.9</v>
      </c>
      <c r="E110" s="55">
        <v>11.5</v>
      </c>
      <c r="F110" s="55">
        <v>22.2</v>
      </c>
      <c r="G110" s="55">
        <v>55.2</v>
      </c>
      <c r="H110" s="64">
        <v>100</v>
      </c>
      <c r="I110" s="56">
        <v>5.0999999999999996</v>
      </c>
    </row>
    <row r="111" spans="1:9" x14ac:dyDescent="0.3">
      <c r="A111" s="47" t="s">
        <v>18</v>
      </c>
      <c r="B111" s="256">
        <v>1534</v>
      </c>
      <c r="C111" s="57">
        <v>0.8</v>
      </c>
      <c r="D111" s="57">
        <v>9.5</v>
      </c>
      <c r="E111" s="57">
        <v>11.2</v>
      </c>
      <c r="F111" s="57">
        <v>20.9</v>
      </c>
      <c r="G111" s="57">
        <v>57.6</v>
      </c>
      <c r="H111" s="65">
        <v>100</v>
      </c>
      <c r="I111" s="58">
        <v>5.5</v>
      </c>
    </row>
    <row r="112" spans="1:9" x14ac:dyDescent="0.3">
      <c r="A112" s="46" t="s">
        <v>148</v>
      </c>
      <c r="B112" s="255">
        <v>1611</v>
      </c>
      <c r="C112" s="55">
        <v>0.4</v>
      </c>
      <c r="D112" s="55">
        <v>9.4</v>
      </c>
      <c r="E112" s="55">
        <v>10.8</v>
      </c>
      <c r="F112" s="55">
        <v>21.1</v>
      </c>
      <c r="G112" s="55">
        <v>58.3</v>
      </c>
      <c r="H112" s="64">
        <v>100</v>
      </c>
      <c r="I112" s="56">
        <v>5.2</v>
      </c>
    </row>
    <row r="113" spans="1:9" x14ac:dyDescent="0.3">
      <c r="A113" s="47" t="s">
        <v>149</v>
      </c>
      <c r="B113" s="256">
        <v>1669</v>
      </c>
      <c r="C113" s="57">
        <v>0.6</v>
      </c>
      <c r="D113" s="57">
        <v>9</v>
      </c>
      <c r="E113" s="57">
        <v>10.8</v>
      </c>
      <c r="F113" s="57">
        <v>21.9</v>
      </c>
      <c r="G113" s="57">
        <v>57.6</v>
      </c>
      <c r="H113" s="65">
        <v>100</v>
      </c>
      <c r="I113" s="58">
        <v>5.8</v>
      </c>
    </row>
    <row r="114" spans="1:9" x14ac:dyDescent="0.3">
      <c r="A114" s="46" t="s">
        <v>276</v>
      </c>
      <c r="B114" s="255">
        <v>1594</v>
      </c>
      <c r="C114" s="55">
        <v>0.9</v>
      </c>
      <c r="D114" s="55">
        <v>8.4</v>
      </c>
      <c r="E114" s="55">
        <v>10.8</v>
      </c>
      <c r="F114" s="55">
        <v>20.9</v>
      </c>
      <c r="G114" s="55">
        <v>59</v>
      </c>
      <c r="H114" s="64">
        <v>100</v>
      </c>
      <c r="I114" s="56">
        <v>6.4</v>
      </c>
    </row>
    <row r="115" spans="1:9" x14ac:dyDescent="0.3">
      <c r="A115" s="47" t="s">
        <v>277</v>
      </c>
      <c r="B115" s="256">
        <v>1575</v>
      </c>
      <c r="C115" s="57">
        <v>1.2</v>
      </c>
      <c r="D115" s="57">
        <v>9</v>
      </c>
      <c r="E115" s="57">
        <v>10.5</v>
      </c>
      <c r="F115" s="57">
        <v>20.2</v>
      </c>
      <c r="G115" s="57">
        <v>59.1</v>
      </c>
      <c r="H115" s="65">
        <v>100</v>
      </c>
      <c r="I115" s="58">
        <v>7.1</v>
      </c>
    </row>
    <row r="116" spans="1:9" s="7" customFormat="1" x14ac:dyDescent="0.3">
      <c r="A116" s="46" t="s">
        <v>27</v>
      </c>
      <c r="B116" s="258"/>
      <c r="C116" s="61"/>
      <c r="D116" s="61"/>
      <c r="E116" s="61"/>
      <c r="F116" s="61"/>
      <c r="G116" s="61"/>
      <c r="H116" s="67"/>
      <c r="I116" s="62"/>
    </row>
    <row r="117" spans="1:9" x14ac:dyDescent="0.3">
      <c r="A117" s="47" t="s">
        <v>12</v>
      </c>
      <c r="B117" s="256">
        <v>95698</v>
      </c>
      <c r="C117" s="57">
        <v>6.2</v>
      </c>
      <c r="D117" s="57">
        <v>23.1</v>
      </c>
      <c r="E117" s="57">
        <v>14.3</v>
      </c>
      <c r="F117" s="57">
        <v>21.3</v>
      </c>
      <c r="G117" s="57">
        <v>35</v>
      </c>
      <c r="H117" s="65">
        <v>100</v>
      </c>
      <c r="I117" s="58">
        <v>4.4000000000000004</v>
      </c>
    </row>
    <row r="118" spans="1:9" x14ac:dyDescent="0.3">
      <c r="A118" s="46" t="s">
        <v>13</v>
      </c>
      <c r="B118" s="255">
        <v>97167</v>
      </c>
      <c r="C118" s="55">
        <v>5.7</v>
      </c>
      <c r="D118" s="55">
        <v>22.6</v>
      </c>
      <c r="E118" s="55">
        <v>14.6</v>
      </c>
      <c r="F118" s="55">
        <v>21.5</v>
      </c>
      <c r="G118" s="55">
        <v>35.6</v>
      </c>
      <c r="H118" s="64">
        <v>100</v>
      </c>
      <c r="I118" s="56">
        <v>4.5</v>
      </c>
    </row>
    <row r="119" spans="1:9" x14ac:dyDescent="0.3">
      <c r="A119" s="47" t="s">
        <v>14</v>
      </c>
      <c r="B119" s="256">
        <v>99867</v>
      </c>
      <c r="C119" s="57">
        <v>5.7</v>
      </c>
      <c r="D119" s="57">
        <v>22.1</v>
      </c>
      <c r="E119" s="57">
        <v>14.9</v>
      </c>
      <c r="F119" s="57">
        <v>21.6</v>
      </c>
      <c r="G119" s="57">
        <v>35.799999999999997</v>
      </c>
      <c r="H119" s="65">
        <v>100</v>
      </c>
      <c r="I119" s="58">
        <v>4.7</v>
      </c>
    </row>
    <row r="120" spans="1:9" x14ac:dyDescent="0.3">
      <c r="A120" s="46" t="s">
        <v>15</v>
      </c>
      <c r="B120" s="255">
        <v>101593</v>
      </c>
      <c r="C120" s="55">
        <v>5.7</v>
      </c>
      <c r="D120" s="55">
        <v>21.7</v>
      </c>
      <c r="E120" s="55">
        <v>15.2</v>
      </c>
      <c r="F120" s="55">
        <v>21.5</v>
      </c>
      <c r="G120" s="55">
        <v>35.9</v>
      </c>
      <c r="H120" s="64">
        <v>100</v>
      </c>
      <c r="I120" s="56">
        <v>5</v>
      </c>
    </row>
    <row r="121" spans="1:9" x14ac:dyDescent="0.3">
      <c r="A121" s="47" t="s">
        <v>16</v>
      </c>
      <c r="B121" s="256">
        <v>104230</v>
      </c>
      <c r="C121" s="57">
        <v>6</v>
      </c>
      <c r="D121" s="57">
        <v>21.6</v>
      </c>
      <c r="E121" s="57">
        <v>15.4</v>
      </c>
      <c r="F121" s="57">
        <v>21.1</v>
      </c>
      <c r="G121" s="57">
        <v>35.9</v>
      </c>
      <c r="H121" s="65">
        <v>100</v>
      </c>
      <c r="I121" s="58">
        <v>5.3</v>
      </c>
    </row>
    <row r="122" spans="1:9" x14ac:dyDescent="0.3">
      <c r="A122" s="46" t="s">
        <v>17</v>
      </c>
      <c r="B122" s="255">
        <v>105525</v>
      </c>
      <c r="C122" s="55">
        <v>6.1</v>
      </c>
      <c r="D122" s="55">
        <v>21.4</v>
      </c>
      <c r="E122" s="55">
        <v>15.5</v>
      </c>
      <c r="F122" s="55">
        <v>20.7</v>
      </c>
      <c r="G122" s="55">
        <v>36.299999999999997</v>
      </c>
      <c r="H122" s="64">
        <v>100</v>
      </c>
      <c r="I122" s="56">
        <v>5.6</v>
      </c>
    </row>
    <row r="123" spans="1:9" x14ac:dyDescent="0.3">
      <c r="A123" s="47" t="s">
        <v>18</v>
      </c>
      <c r="B123" s="256">
        <v>106984</v>
      </c>
      <c r="C123" s="57">
        <v>6.3</v>
      </c>
      <c r="D123" s="57">
        <v>20.8</v>
      </c>
      <c r="E123" s="57">
        <v>15.7</v>
      </c>
      <c r="F123" s="57">
        <v>20.6</v>
      </c>
      <c r="G123" s="57">
        <v>36.6</v>
      </c>
      <c r="H123" s="65">
        <v>100</v>
      </c>
      <c r="I123" s="58">
        <v>6.3</v>
      </c>
    </row>
    <row r="124" spans="1:9" x14ac:dyDescent="0.3">
      <c r="A124" s="46" t="s">
        <v>148</v>
      </c>
      <c r="B124" s="255">
        <v>112216</v>
      </c>
      <c r="C124" s="55">
        <v>6.2</v>
      </c>
      <c r="D124" s="55">
        <v>19.899999999999999</v>
      </c>
      <c r="E124" s="55">
        <v>15.7</v>
      </c>
      <c r="F124" s="55">
        <v>20.3</v>
      </c>
      <c r="G124" s="55">
        <v>37.799999999999997</v>
      </c>
      <c r="H124" s="64">
        <v>100</v>
      </c>
      <c r="I124" s="56">
        <v>6.4</v>
      </c>
    </row>
    <row r="125" spans="1:9" x14ac:dyDescent="0.3">
      <c r="A125" s="47" t="s">
        <v>149</v>
      </c>
      <c r="B125" s="256">
        <v>113271</v>
      </c>
      <c r="C125" s="57">
        <v>6.3</v>
      </c>
      <c r="D125" s="57">
        <v>19.2</v>
      </c>
      <c r="E125" s="57">
        <v>15.8</v>
      </c>
      <c r="F125" s="57">
        <v>19.899999999999999</v>
      </c>
      <c r="G125" s="57">
        <v>38.799999999999997</v>
      </c>
      <c r="H125" s="65">
        <v>100</v>
      </c>
      <c r="I125" s="58">
        <v>6.8</v>
      </c>
    </row>
    <row r="126" spans="1:9" x14ac:dyDescent="0.3">
      <c r="A126" s="46" t="s">
        <v>276</v>
      </c>
      <c r="B126" s="255">
        <v>110641</v>
      </c>
      <c r="C126" s="55">
        <v>6.4</v>
      </c>
      <c r="D126" s="55">
        <v>18.2</v>
      </c>
      <c r="E126" s="55">
        <v>16.100000000000001</v>
      </c>
      <c r="F126" s="55">
        <v>19.3</v>
      </c>
      <c r="G126" s="55">
        <v>40</v>
      </c>
      <c r="H126" s="64">
        <v>100</v>
      </c>
      <c r="I126" s="56">
        <v>6.8</v>
      </c>
    </row>
    <row r="127" spans="1:9" x14ac:dyDescent="0.3">
      <c r="A127" s="47" t="s">
        <v>277</v>
      </c>
      <c r="B127" s="256">
        <v>110445</v>
      </c>
      <c r="C127" s="57">
        <v>6.4</v>
      </c>
      <c r="D127" s="57">
        <v>17.3</v>
      </c>
      <c r="E127" s="57">
        <v>16</v>
      </c>
      <c r="F127" s="57">
        <v>18.8</v>
      </c>
      <c r="G127" s="57">
        <v>41.5</v>
      </c>
      <c r="H127" s="65">
        <v>100</v>
      </c>
      <c r="I127" s="58">
        <v>6.8</v>
      </c>
    </row>
    <row r="128" spans="1:9" s="7" customFormat="1" x14ac:dyDescent="0.3">
      <c r="A128" s="46" t="s">
        <v>21</v>
      </c>
      <c r="B128" s="258"/>
      <c r="C128" s="61"/>
      <c r="D128" s="61"/>
      <c r="E128" s="61"/>
      <c r="F128" s="61"/>
      <c r="G128" s="61"/>
      <c r="H128" s="67"/>
      <c r="I128" s="62"/>
    </row>
    <row r="129" spans="1:9" s="7" customFormat="1" x14ac:dyDescent="0.3">
      <c r="A129" s="47" t="s">
        <v>252</v>
      </c>
      <c r="B129" s="257"/>
      <c r="C129" s="59"/>
      <c r="D129" s="59"/>
      <c r="E129" s="59"/>
      <c r="F129" s="59"/>
      <c r="G129" s="59"/>
      <c r="H129" s="66"/>
      <c r="I129" s="60"/>
    </row>
    <row r="130" spans="1:9" x14ac:dyDescent="0.3">
      <c r="A130" s="46" t="s">
        <v>12</v>
      </c>
      <c r="B130" s="255">
        <v>146112</v>
      </c>
      <c r="C130" s="55">
        <v>4.7</v>
      </c>
      <c r="D130" s="55">
        <v>16.899999999999999</v>
      </c>
      <c r="E130" s="55">
        <v>13.4</v>
      </c>
      <c r="F130" s="55">
        <v>22.2</v>
      </c>
      <c r="G130" s="55">
        <v>42.9</v>
      </c>
      <c r="H130" s="64">
        <v>100</v>
      </c>
      <c r="I130" s="56">
        <v>3.9</v>
      </c>
    </row>
    <row r="131" spans="1:9" x14ac:dyDescent="0.3">
      <c r="A131" s="47" t="s">
        <v>13</v>
      </c>
      <c r="B131" s="256">
        <v>145713</v>
      </c>
      <c r="C131" s="57">
        <v>4.5</v>
      </c>
      <c r="D131" s="57">
        <v>16.399999999999999</v>
      </c>
      <c r="E131" s="57">
        <v>13.4</v>
      </c>
      <c r="F131" s="57">
        <v>22.2</v>
      </c>
      <c r="G131" s="57">
        <v>43.4</v>
      </c>
      <c r="H131" s="65">
        <v>100</v>
      </c>
      <c r="I131" s="58">
        <v>4</v>
      </c>
    </row>
    <row r="132" spans="1:9" x14ac:dyDescent="0.3">
      <c r="A132" s="46" t="s">
        <v>14</v>
      </c>
      <c r="B132" s="255">
        <v>143101</v>
      </c>
      <c r="C132" s="55">
        <v>4.5</v>
      </c>
      <c r="D132" s="55">
        <v>15.8</v>
      </c>
      <c r="E132" s="55">
        <v>13.6</v>
      </c>
      <c r="F132" s="55">
        <v>22.2</v>
      </c>
      <c r="G132" s="55">
        <v>43.9</v>
      </c>
      <c r="H132" s="64">
        <v>100</v>
      </c>
      <c r="I132" s="56">
        <v>4.0999999999999996</v>
      </c>
    </row>
    <row r="133" spans="1:9" x14ac:dyDescent="0.3">
      <c r="A133" s="47" t="s">
        <v>15</v>
      </c>
      <c r="B133" s="256">
        <v>141864</v>
      </c>
      <c r="C133" s="57">
        <v>4.4000000000000004</v>
      </c>
      <c r="D133" s="57">
        <v>15.6</v>
      </c>
      <c r="E133" s="57">
        <v>13.7</v>
      </c>
      <c r="F133" s="57">
        <v>22</v>
      </c>
      <c r="G133" s="57">
        <v>44.4</v>
      </c>
      <c r="H133" s="65">
        <v>100</v>
      </c>
      <c r="I133" s="58">
        <v>4.4000000000000004</v>
      </c>
    </row>
    <row r="134" spans="1:9" x14ac:dyDescent="0.3">
      <c r="A134" s="46" t="s">
        <v>16</v>
      </c>
      <c r="B134" s="255">
        <v>140185</v>
      </c>
      <c r="C134" s="55">
        <v>4.2</v>
      </c>
      <c r="D134" s="55">
        <v>15.1</v>
      </c>
      <c r="E134" s="55">
        <v>13.8</v>
      </c>
      <c r="F134" s="55">
        <v>21.7</v>
      </c>
      <c r="G134" s="55">
        <v>45.1</v>
      </c>
      <c r="H134" s="64">
        <v>100</v>
      </c>
      <c r="I134" s="56">
        <v>4.9000000000000004</v>
      </c>
    </row>
    <row r="135" spans="1:9" x14ac:dyDescent="0.3">
      <c r="A135" s="47" t="s">
        <v>17</v>
      </c>
      <c r="B135" s="256">
        <v>141527</v>
      </c>
      <c r="C135" s="57">
        <v>4.3</v>
      </c>
      <c r="D135" s="57">
        <v>14.9</v>
      </c>
      <c r="E135" s="57">
        <v>13.7</v>
      </c>
      <c r="F135" s="57">
        <v>21.3</v>
      </c>
      <c r="G135" s="57">
        <v>45.8</v>
      </c>
      <c r="H135" s="65">
        <v>100</v>
      </c>
      <c r="I135" s="58">
        <v>5.5</v>
      </c>
    </row>
    <row r="136" spans="1:9" x14ac:dyDescent="0.3">
      <c r="A136" s="46" t="s">
        <v>18</v>
      </c>
      <c r="B136" s="255">
        <v>147664</v>
      </c>
      <c r="C136" s="55">
        <v>4.5</v>
      </c>
      <c r="D136" s="55">
        <v>14.4</v>
      </c>
      <c r="E136" s="55">
        <v>13.6</v>
      </c>
      <c r="F136" s="55">
        <v>21.1</v>
      </c>
      <c r="G136" s="55">
        <v>46.4</v>
      </c>
      <c r="H136" s="64">
        <v>100</v>
      </c>
      <c r="I136" s="56">
        <v>6</v>
      </c>
    </row>
    <row r="137" spans="1:9" x14ac:dyDescent="0.3">
      <c r="A137" s="47" t="s">
        <v>148</v>
      </c>
      <c r="B137" s="256">
        <v>158053</v>
      </c>
      <c r="C137" s="57">
        <v>4.4000000000000004</v>
      </c>
      <c r="D137" s="57">
        <v>13.7</v>
      </c>
      <c r="E137" s="57">
        <v>13.6</v>
      </c>
      <c r="F137" s="57">
        <v>20.6</v>
      </c>
      <c r="G137" s="57">
        <v>47.6</v>
      </c>
      <c r="H137" s="65">
        <v>100</v>
      </c>
      <c r="I137" s="58">
        <v>6.3</v>
      </c>
    </row>
    <row r="138" spans="1:9" x14ac:dyDescent="0.3">
      <c r="A138" s="46" t="s">
        <v>149</v>
      </c>
      <c r="B138" s="255">
        <v>153405</v>
      </c>
      <c r="C138" s="55">
        <v>4.4000000000000004</v>
      </c>
      <c r="D138" s="55">
        <v>13.1</v>
      </c>
      <c r="E138" s="55">
        <v>13.3</v>
      </c>
      <c r="F138" s="55">
        <v>20.3</v>
      </c>
      <c r="G138" s="55">
        <v>48.9</v>
      </c>
      <c r="H138" s="64">
        <v>100</v>
      </c>
      <c r="I138" s="56">
        <v>6.5</v>
      </c>
    </row>
    <row r="139" spans="1:9" x14ac:dyDescent="0.3">
      <c r="A139" s="47" t="s">
        <v>276</v>
      </c>
      <c r="B139" s="256">
        <v>149046</v>
      </c>
      <c r="C139" s="57">
        <v>4.4000000000000004</v>
      </c>
      <c r="D139" s="57">
        <v>12.6</v>
      </c>
      <c r="E139" s="57">
        <v>13.3</v>
      </c>
      <c r="F139" s="57">
        <v>19.7</v>
      </c>
      <c r="G139" s="57">
        <v>50</v>
      </c>
      <c r="H139" s="65">
        <v>100</v>
      </c>
      <c r="I139" s="58">
        <v>6.5</v>
      </c>
    </row>
    <row r="140" spans="1:9" x14ac:dyDescent="0.3">
      <c r="A140" s="46" t="s">
        <v>277</v>
      </c>
      <c r="B140" s="255">
        <v>154799</v>
      </c>
      <c r="C140" s="55">
        <v>4.5</v>
      </c>
      <c r="D140" s="55">
        <v>12.2</v>
      </c>
      <c r="E140" s="55">
        <v>13.1</v>
      </c>
      <c r="F140" s="55">
        <v>19.2</v>
      </c>
      <c r="G140" s="55">
        <v>51.1</v>
      </c>
      <c r="H140" s="64">
        <v>100</v>
      </c>
      <c r="I140" s="56">
        <v>6.6</v>
      </c>
    </row>
    <row r="141" spans="1:9" s="7" customFormat="1" x14ac:dyDescent="0.3">
      <c r="A141" s="47" t="s">
        <v>23</v>
      </c>
      <c r="B141" s="257"/>
      <c r="C141" s="59"/>
      <c r="D141" s="59"/>
      <c r="E141" s="59"/>
      <c r="F141" s="59"/>
      <c r="G141" s="59"/>
      <c r="H141" s="66"/>
      <c r="I141" s="60"/>
    </row>
    <row r="142" spans="1:9" x14ac:dyDescent="0.3">
      <c r="A142" s="46" t="s">
        <v>12</v>
      </c>
      <c r="B142" s="255">
        <v>45331</v>
      </c>
      <c r="C142" s="55">
        <v>7.3</v>
      </c>
      <c r="D142" s="55">
        <v>19</v>
      </c>
      <c r="E142" s="55">
        <v>13.7</v>
      </c>
      <c r="F142" s="55">
        <v>20.5</v>
      </c>
      <c r="G142" s="55">
        <v>39.6</v>
      </c>
      <c r="H142" s="64">
        <v>100</v>
      </c>
      <c r="I142" s="56">
        <v>5.6</v>
      </c>
    </row>
    <row r="143" spans="1:9" x14ac:dyDescent="0.3">
      <c r="A143" s="47" t="s">
        <v>13</v>
      </c>
      <c r="B143" s="256">
        <v>43790</v>
      </c>
      <c r="C143" s="57">
        <v>7</v>
      </c>
      <c r="D143" s="57">
        <v>19</v>
      </c>
      <c r="E143" s="57">
        <v>13.7</v>
      </c>
      <c r="F143" s="57">
        <v>20.6</v>
      </c>
      <c r="G143" s="57">
        <v>39.700000000000003</v>
      </c>
      <c r="H143" s="65">
        <v>100</v>
      </c>
      <c r="I143" s="58">
        <v>5.9</v>
      </c>
    </row>
    <row r="144" spans="1:9" x14ac:dyDescent="0.3">
      <c r="A144" s="46" t="s">
        <v>14</v>
      </c>
      <c r="B144" s="255">
        <v>40840</v>
      </c>
      <c r="C144" s="55">
        <v>7.3</v>
      </c>
      <c r="D144" s="55">
        <v>18.5</v>
      </c>
      <c r="E144" s="55">
        <v>13.8</v>
      </c>
      <c r="F144" s="55">
        <v>20.100000000000001</v>
      </c>
      <c r="G144" s="55">
        <v>40.299999999999997</v>
      </c>
      <c r="H144" s="64">
        <v>100</v>
      </c>
      <c r="I144" s="56">
        <v>6</v>
      </c>
    </row>
    <row r="145" spans="1:9" x14ac:dyDescent="0.3">
      <c r="A145" s="47" t="s">
        <v>15</v>
      </c>
      <c r="B145" s="256">
        <v>39526</v>
      </c>
      <c r="C145" s="57">
        <v>7.1</v>
      </c>
      <c r="D145" s="57">
        <v>18.3</v>
      </c>
      <c r="E145" s="57">
        <v>14</v>
      </c>
      <c r="F145" s="57">
        <v>20.399999999999999</v>
      </c>
      <c r="G145" s="57">
        <v>40.200000000000003</v>
      </c>
      <c r="H145" s="65">
        <v>100</v>
      </c>
      <c r="I145" s="58">
        <v>6.6</v>
      </c>
    </row>
    <row r="146" spans="1:9" x14ac:dyDescent="0.3">
      <c r="A146" s="46" t="s">
        <v>16</v>
      </c>
      <c r="B146" s="255">
        <v>38221</v>
      </c>
      <c r="C146" s="55">
        <v>6.7</v>
      </c>
      <c r="D146" s="55">
        <v>18.2</v>
      </c>
      <c r="E146" s="55">
        <v>13.9</v>
      </c>
      <c r="F146" s="55">
        <v>20.6</v>
      </c>
      <c r="G146" s="55">
        <v>40.6</v>
      </c>
      <c r="H146" s="64">
        <v>100</v>
      </c>
      <c r="I146" s="56">
        <v>7.2</v>
      </c>
    </row>
    <row r="147" spans="1:9" x14ac:dyDescent="0.3">
      <c r="A147" s="47" t="s">
        <v>17</v>
      </c>
      <c r="B147" s="256">
        <v>39238</v>
      </c>
      <c r="C147" s="57">
        <v>6.5</v>
      </c>
      <c r="D147" s="57">
        <v>17.8</v>
      </c>
      <c r="E147" s="57">
        <v>13.5</v>
      </c>
      <c r="F147" s="57">
        <v>20.399999999999999</v>
      </c>
      <c r="G147" s="57">
        <v>41.8</v>
      </c>
      <c r="H147" s="65">
        <v>100</v>
      </c>
      <c r="I147" s="58">
        <v>7.4</v>
      </c>
    </row>
    <row r="148" spans="1:9" x14ac:dyDescent="0.3">
      <c r="A148" s="46" t="s">
        <v>18</v>
      </c>
      <c r="B148" s="255">
        <v>43523</v>
      </c>
      <c r="C148" s="55">
        <v>6.5</v>
      </c>
      <c r="D148" s="55">
        <v>17.3</v>
      </c>
      <c r="E148" s="55">
        <v>13.6</v>
      </c>
      <c r="F148" s="55">
        <v>20.399999999999999</v>
      </c>
      <c r="G148" s="55">
        <v>42.2</v>
      </c>
      <c r="H148" s="64">
        <v>100</v>
      </c>
      <c r="I148" s="56">
        <v>7.7</v>
      </c>
    </row>
    <row r="149" spans="1:9" x14ac:dyDescent="0.3">
      <c r="A149" s="47" t="s">
        <v>148</v>
      </c>
      <c r="B149" s="256">
        <v>48600</v>
      </c>
      <c r="C149" s="57">
        <v>6</v>
      </c>
      <c r="D149" s="57">
        <v>16.5</v>
      </c>
      <c r="E149" s="57">
        <v>13.7</v>
      </c>
      <c r="F149" s="57">
        <v>20</v>
      </c>
      <c r="G149" s="57">
        <v>43.8</v>
      </c>
      <c r="H149" s="65">
        <v>100</v>
      </c>
      <c r="I149" s="58">
        <v>7.6</v>
      </c>
    </row>
    <row r="150" spans="1:9" x14ac:dyDescent="0.3">
      <c r="A150" s="46" t="s">
        <v>149</v>
      </c>
      <c r="B150" s="255">
        <v>44596</v>
      </c>
      <c r="C150" s="55">
        <v>6</v>
      </c>
      <c r="D150" s="55">
        <v>16.2</v>
      </c>
      <c r="E150" s="55">
        <v>13.4</v>
      </c>
      <c r="F150" s="55">
        <v>19.8</v>
      </c>
      <c r="G150" s="55">
        <v>44.5</v>
      </c>
      <c r="H150" s="64">
        <v>100</v>
      </c>
      <c r="I150" s="56">
        <v>7.9</v>
      </c>
    </row>
    <row r="151" spans="1:9" x14ac:dyDescent="0.3">
      <c r="A151" s="47" t="s">
        <v>276</v>
      </c>
      <c r="B151" s="256">
        <v>43584</v>
      </c>
      <c r="C151" s="57">
        <v>5.9</v>
      </c>
      <c r="D151" s="57">
        <v>16</v>
      </c>
      <c r="E151" s="57">
        <v>13.8</v>
      </c>
      <c r="F151" s="57">
        <v>19.100000000000001</v>
      </c>
      <c r="G151" s="57">
        <v>45.1</v>
      </c>
      <c r="H151" s="65">
        <v>100</v>
      </c>
      <c r="I151" s="58">
        <v>8.3000000000000007</v>
      </c>
    </row>
    <row r="152" spans="1:9" x14ac:dyDescent="0.3">
      <c r="A152" s="46" t="s">
        <v>277</v>
      </c>
      <c r="B152" s="255">
        <v>49216</v>
      </c>
      <c r="C152" s="55">
        <v>5.9</v>
      </c>
      <c r="D152" s="55">
        <v>15.7</v>
      </c>
      <c r="E152" s="55">
        <v>13.6</v>
      </c>
      <c r="F152" s="55">
        <v>19.399999999999999</v>
      </c>
      <c r="G152" s="55">
        <v>45.4</v>
      </c>
      <c r="H152" s="64">
        <v>100</v>
      </c>
      <c r="I152" s="56">
        <v>8.3000000000000007</v>
      </c>
    </row>
    <row r="153" spans="1:9" s="7" customFormat="1" x14ac:dyDescent="0.3">
      <c r="A153" s="47" t="s">
        <v>25</v>
      </c>
      <c r="B153" s="257"/>
      <c r="C153" s="59"/>
      <c r="D153" s="59"/>
      <c r="E153" s="59"/>
      <c r="F153" s="59"/>
      <c r="G153" s="59"/>
      <c r="H153" s="66"/>
      <c r="I153" s="60"/>
    </row>
    <row r="154" spans="1:9" x14ac:dyDescent="0.3">
      <c r="A154" s="46" t="s">
        <v>12</v>
      </c>
      <c r="B154" s="255">
        <v>40001</v>
      </c>
      <c r="C154" s="55">
        <v>3.8</v>
      </c>
      <c r="D154" s="55">
        <v>17.600000000000001</v>
      </c>
      <c r="E154" s="55">
        <v>14.4</v>
      </c>
      <c r="F154" s="55">
        <v>23.4</v>
      </c>
      <c r="G154" s="55">
        <v>40.799999999999997</v>
      </c>
      <c r="H154" s="64">
        <v>100</v>
      </c>
      <c r="I154" s="56">
        <v>4.3</v>
      </c>
    </row>
    <row r="155" spans="1:9" x14ac:dyDescent="0.3">
      <c r="A155" s="47" t="s">
        <v>13</v>
      </c>
      <c r="B155" s="256">
        <v>40325</v>
      </c>
      <c r="C155" s="57">
        <v>3.6</v>
      </c>
      <c r="D155" s="57">
        <v>16.7</v>
      </c>
      <c r="E155" s="57">
        <v>14.4</v>
      </c>
      <c r="F155" s="57">
        <v>23.4</v>
      </c>
      <c r="G155" s="57">
        <v>41.9</v>
      </c>
      <c r="H155" s="65">
        <v>100</v>
      </c>
      <c r="I155" s="58">
        <v>4.0999999999999996</v>
      </c>
    </row>
    <row r="156" spans="1:9" x14ac:dyDescent="0.3">
      <c r="A156" s="46" t="s">
        <v>14</v>
      </c>
      <c r="B156" s="255">
        <v>40307</v>
      </c>
      <c r="C156" s="55">
        <v>3.4</v>
      </c>
      <c r="D156" s="55">
        <v>15.8</v>
      </c>
      <c r="E156" s="55">
        <v>14.6</v>
      </c>
      <c r="F156" s="55">
        <v>23.7</v>
      </c>
      <c r="G156" s="55">
        <v>42.6</v>
      </c>
      <c r="H156" s="64">
        <v>100</v>
      </c>
      <c r="I156" s="56">
        <v>4.4000000000000004</v>
      </c>
    </row>
    <row r="157" spans="1:9" x14ac:dyDescent="0.3">
      <c r="A157" s="47" t="s">
        <v>15</v>
      </c>
      <c r="B157" s="256">
        <v>40066</v>
      </c>
      <c r="C157" s="57">
        <v>3.3</v>
      </c>
      <c r="D157" s="57">
        <v>15.4</v>
      </c>
      <c r="E157" s="57">
        <v>14.8</v>
      </c>
      <c r="F157" s="57">
        <v>23.5</v>
      </c>
      <c r="G157" s="57">
        <v>43.1</v>
      </c>
      <c r="H157" s="65">
        <v>100</v>
      </c>
      <c r="I157" s="58">
        <v>4.7</v>
      </c>
    </row>
    <row r="158" spans="1:9" x14ac:dyDescent="0.3">
      <c r="A158" s="46" t="s">
        <v>16</v>
      </c>
      <c r="B158" s="255">
        <v>39620</v>
      </c>
      <c r="C158" s="55">
        <v>3.3</v>
      </c>
      <c r="D158" s="55">
        <v>14.7</v>
      </c>
      <c r="E158" s="55">
        <v>14.6</v>
      </c>
      <c r="F158" s="55">
        <v>23</v>
      </c>
      <c r="G158" s="55">
        <v>44.4</v>
      </c>
      <c r="H158" s="64">
        <v>100</v>
      </c>
      <c r="I158" s="56">
        <v>5.3</v>
      </c>
    </row>
    <row r="159" spans="1:9" x14ac:dyDescent="0.3">
      <c r="A159" s="47" t="s">
        <v>17</v>
      </c>
      <c r="B159" s="256">
        <v>39567</v>
      </c>
      <c r="C159" s="57">
        <v>3.6</v>
      </c>
      <c r="D159" s="57">
        <v>14.2</v>
      </c>
      <c r="E159" s="57">
        <v>14.8</v>
      </c>
      <c r="F159" s="57">
        <v>22.6</v>
      </c>
      <c r="G159" s="57">
        <v>44.8</v>
      </c>
      <c r="H159" s="65">
        <v>100</v>
      </c>
      <c r="I159" s="58">
        <v>6.3</v>
      </c>
    </row>
    <row r="160" spans="1:9" x14ac:dyDescent="0.3">
      <c r="A160" s="46" t="s">
        <v>18</v>
      </c>
      <c r="B160" s="255">
        <v>40728</v>
      </c>
      <c r="C160" s="55">
        <v>3.6</v>
      </c>
      <c r="D160" s="55">
        <v>13.9</v>
      </c>
      <c r="E160" s="55">
        <v>14.5</v>
      </c>
      <c r="F160" s="55">
        <v>22</v>
      </c>
      <c r="G160" s="55">
        <v>46</v>
      </c>
      <c r="H160" s="64">
        <v>100</v>
      </c>
      <c r="I160" s="56">
        <v>6.8</v>
      </c>
    </row>
    <row r="161" spans="1:9" x14ac:dyDescent="0.3">
      <c r="A161" s="47" t="s">
        <v>148</v>
      </c>
      <c r="B161" s="256">
        <v>43851</v>
      </c>
      <c r="C161" s="57">
        <v>3.8</v>
      </c>
      <c r="D161" s="57">
        <v>12.9</v>
      </c>
      <c r="E161" s="57">
        <v>14.4</v>
      </c>
      <c r="F161" s="57">
        <v>21.4</v>
      </c>
      <c r="G161" s="57">
        <v>47.4</v>
      </c>
      <c r="H161" s="65">
        <v>100</v>
      </c>
      <c r="I161" s="58">
        <v>7.2</v>
      </c>
    </row>
    <row r="162" spans="1:9" x14ac:dyDescent="0.3">
      <c r="A162" s="46" t="s">
        <v>149</v>
      </c>
      <c r="B162" s="255">
        <v>43580</v>
      </c>
      <c r="C162" s="55">
        <v>3.7</v>
      </c>
      <c r="D162" s="55">
        <v>12.4</v>
      </c>
      <c r="E162" s="55">
        <v>14.3</v>
      </c>
      <c r="F162" s="55">
        <v>20.5</v>
      </c>
      <c r="G162" s="55">
        <v>49.1</v>
      </c>
      <c r="H162" s="64">
        <v>100</v>
      </c>
      <c r="I162" s="56">
        <v>7.2</v>
      </c>
    </row>
    <row r="163" spans="1:9" x14ac:dyDescent="0.3">
      <c r="A163" s="47" t="s">
        <v>276</v>
      </c>
      <c r="B163" s="256">
        <v>41389</v>
      </c>
      <c r="C163" s="57">
        <v>3.7</v>
      </c>
      <c r="D163" s="57">
        <v>11.8</v>
      </c>
      <c r="E163" s="57">
        <v>14.1</v>
      </c>
      <c r="F163" s="57">
        <v>20.399999999999999</v>
      </c>
      <c r="G163" s="57">
        <v>50.1</v>
      </c>
      <c r="H163" s="65">
        <v>100</v>
      </c>
      <c r="I163" s="58">
        <v>7.1</v>
      </c>
    </row>
    <row r="164" spans="1:9" x14ac:dyDescent="0.3">
      <c r="A164" s="46" t="s">
        <v>277</v>
      </c>
      <c r="B164" s="255">
        <v>41994</v>
      </c>
      <c r="C164" s="55">
        <v>3.9</v>
      </c>
      <c r="D164" s="55">
        <v>11.4</v>
      </c>
      <c r="E164" s="55">
        <v>13.9</v>
      </c>
      <c r="F164" s="55">
        <v>19.600000000000001</v>
      </c>
      <c r="G164" s="55">
        <v>51.3</v>
      </c>
      <c r="H164" s="64">
        <v>100</v>
      </c>
      <c r="I164" s="56">
        <v>7.2</v>
      </c>
    </row>
    <row r="165" spans="1:9" s="7" customFormat="1" x14ac:dyDescent="0.3">
      <c r="A165" s="47" t="s">
        <v>26</v>
      </c>
      <c r="B165" s="257"/>
      <c r="C165" s="59"/>
      <c r="D165" s="59"/>
      <c r="E165" s="59"/>
      <c r="F165" s="59"/>
      <c r="G165" s="59"/>
      <c r="H165" s="66"/>
      <c r="I165" s="60"/>
    </row>
    <row r="166" spans="1:9" x14ac:dyDescent="0.3">
      <c r="A166" s="46" t="s">
        <v>12</v>
      </c>
      <c r="B166" s="255">
        <v>1235</v>
      </c>
      <c r="C166" s="55">
        <v>1.2</v>
      </c>
      <c r="D166" s="55">
        <v>14.4</v>
      </c>
      <c r="E166" s="55">
        <v>9.4</v>
      </c>
      <c r="F166" s="55">
        <v>22.1</v>
      </c>
      <c r="G166" s="55">
        <v>52.9</v>
      </c>
      <c r="H166" s="64">
        <v>100</v>
      </c>
      <c r="I166" s="56">
        <v>3.4</v>
      </c>
    </row>
    <row r="167" spans="1:9" x14ac:dyDescent="0.3">
      <c r="A167" s="47" t="s">
        <v>13</v>
      </c>
      <c r="B167" s="256">
        <v>1287</v>
      </c>
      <c r="C167" s="57">
        <v>1.3</v>
      </c>
      <c r="D167" s="57">
        <v>13.1</v>
      </c>
      <c r="E167" s="57">
        <v>10.4</v>
      </c>
      <c r="F167" s="57">
        <v>20.2</v>
      </c>
      <c r="G167" s="57">
        <v>55.1</v>
      </c>
      <c r="H167" s="65">
        <v>100</v>
      </c>
      <c r="I167" s="58">
        <v>3.3</v>
      </c>
    </row>
    <row r="168" spans="1:9" x14ac:dyDescent="0.3">
      <c r="A168" s="46" t="s">
        <v>14</v>
      </c>
      <c r="B168" s="255">
        <v>1212</v>
      </c>
      <c r="C168" s="55">
        <v>1.2</v>
      </c>
      <c r="D168" s="55">
        <v>12.8</v>
      </c>
      <c r="E168" s="55">
        <v>10.9</v>
      </c>
      <c r="F168" s="55">
        <v>18.5</v>
      </c>
      <c r="G168" s="55">
        <v>56.6</v>
      </c>
      <c r="H168" s="64">
        <v>100</v>
      </c>
      <c r="I168" s="56">
        <v>4.8</v>
      </c>
    </row>
    <row r="169" spans="1:9" x14ac:dyDescent="0.3">
      <c r="A169" s="47" t="s">
        <v>15</v>
      </c>
      <c r="B169" s="256">
        <v>1260</v>
      </c>
      <c r="C169" s="57">
        <v>1.5</v>
      </c>
      <c r="D169" s="57">
        <v>10.9</v>
      </c>
      <c r="E169" s="57">
        <v>11.4</v>
      </c>
      <c r="F169" s="57">
        <v>18</v>
      </c>
      <c r="G169" s="57">
        <v>58.3</v>
      </c>
      <c r="H169" s="65">
        <v>100</v>
      </c>
      <c r="I169" s="58">
        <v>5</v>
      </c>
    </row>
    <row r="170" spans="1:9" x14ac:dyDescent="0.3">
      <c r="A170" s="46" t="s">
        <v>16</v>
      </c>
      <c r="B170" s="255">
        <v>1239</v>
      </c>
      <c r="C170" s="55">
        <v>1.5</v>
      </c>
      <c r="D170" s="55">
        <v>10.1</v>
      </c>
      <c r="E170" s="55">
        <v>10.1</v>
      </c>
      <c r="F170" s="55">
        <v>17.899999999999999</v>
      </c>
      <c r="G170" s="55">
        <v>60.4</v>
      </c>
      <c r="H170" s="64">
        <v>100</v>
      </c>
      <c r="I170" s="56">
        <v>5.2</v>
      </c>
    </row>
    <row r="171" spans="1:9" x14ac:dyDescent="0.3">
      <c r="A171" s="47" t="s">
        <v>17</v>
      </c>
      <c r="B171" s="256">
        <v>1201</v>
      </c>
      <c r="C171" s="57">
        <v>1.2</v>
      </c>
      <c r="D171" s="57">
        <v>10.9</v>
      </c>
      <c r="E171" s="57">
        <v>9.6999999999999993</v>
      </c>
      <c r="F171" s="57">
        <v>18.399999999999999</v>
      </c>
      <c r="G171" s="57">
        <v>59.9</v>
      </c>
      <c r="H171" s="65">
        <v>100</v>
      </c>
      <c r="I171" s="58">
        <v>6</v>
      </c>
    </row>
    <row r="172" spans="1:9" x14ac:dyDescent="0.3">
      <c r="A172" s="46" t="s">
        <v>18</v>
      </c>
      <c r="B172" s="255">
        <v>1188</v>
      </c>
      <c r="C172" s="55">
        <v>1.3</v>
      </c>
      <c r="D172" s="55">
        <v>10.3</v>
      </c>
      <c r="E172" s="55">
        <v>10.6</v>
      </c>
      <c r="F172" s="55">
        <v>19.100000000000001</v>
      </c>
      <c r="G172" s="55">
        <v>58.7</v>
      </c>
      <c r="H172" s="64">
        <v>100</v>
      </c>
      <c r="I172" s="56">
        <v>5.9</v>
      </c>
    </row>
    <row r="173" spans="1:9" x14ac:dyDescent="0.3">
      <c r="A173" s="47" t="s">
        <v>148</v>
      </c>
      <c r="B173" s="256">
        <v>1230</v>
      </c>
      <c r="C173" s="57">
        <v>1.6</v>
      </c>
      <c r="D173" s="57">
        <v>10.3</v>
      </c>
      <c r="E173" s="57">
        <v>9.8000000000000007</v>
      </c>
      <c r="F173" s="57">
        <v>19.600000000000001</v>
      </c>
      <c r="G173" s="57">
        <v>58.8</v>
      </c>
      <c r="H173" s="65">
        <v>100</v>
      </c>
      <c r="I173" s="58">
        <v>5.7</v>
      </c>
    </row>
    <row r="174" spans="1:9" x14ac:dyDescent="0.3">
      <c r="A174" s="46" t="s">
        <v>149</v>
      </c>
      <c r="B174" s="255">
        <v>1206</v>
      </c>
      <c r="C174" s="55">
        <v>1.5</v>
      </c>
      <c r="D174" s="55">
        <v>9.4</v>
      </c>
      <c r="E174" s="55">
        <v>10.4</v>
      </c>
      <c r="F174" s="55">
        <v>19</v>
      </c>
      <c r="G174" s="55">
        <v>59.6</v>
      </c>
      <c r="H174" s="64">
        <v>100</v>
      </c>
      <c r="I174" s="56">
        <v>6.7</v>
      </c>
    </row>
    <row r="175" spans="1:9" x14ac:dyDescent="0.3">
      <c r="A175" s="47" t="s">
        <v>276</v>
      </c>
      <c r="B175" s="256">
        <v>1158</v>
      </c>
      <c r="C175" s="57">
        <v>1.4</v>
      </c>
      <c r="D175" s="57">
        <v>8</v>
      </c>
      <c r="E175" s="57">
        <v>10.5</v>
      </c>
      <c r="F175" s="57">
        <v>19</v>
      </c>
      <c r="G175" s="57">
        <v>61.2</v>
      </c>
      <c r="H175" s="65">
        <v>100</v>
      </c>
      <c r="I175" s="58">
        <v>6.1</v>
      </c>
    </row>
    <row r="176" spans="1:9" x14ac:dyDescent="0.3">
      <c r="A176" s="46" t="s">
        <v>277</v>
      </c>
      <c r="B176" s="255">
        <v>1111</v>
      </c>
      <c r="C176" s="55">
        <v>1.4</v>
      </c>
      <c r="D176" s="55">
        <v>8.1</v>
      </c>
      <c r="E176" s="55">
        <v>11.2</v>
      </c>
      <c r="F176" s="55">
        <v>17.100000000000001</v>
      </c>
      <c r="G176" s="55">
        <v>62.2</v>
      </c>
      <c r="H176" s="64">
        <v>100</v>
      </c>
      <c r="I176" s="56">
        <v>5.6</v>
      </c>
    </row>
    <row r="177" spans="1:9" s="7" customFormat="1" x14ac:dyDescent="0.3">
      <c r="A177" s="47" t="s">
        <v>27</v>
      </c>
      <c r="B177" s="257"/>
      <c r="C177" s="59"/>
      <c r="D177" s="59"/>
      <c r="E177" s="59"/>
      <c r="F177" s="59"/>
      <c r="G177" s="59"/>
      <c r="H177" s="66"/>
      <c r="I177" s="60"/>
    </row>
    <row r="178" spans="1:9" x14ac:dyDescent="0.3">
      <c r="A178" s="46" t="s">
        <v>12</v>
      </c>
      <c r="B178" s="255">
        <v>59545</v>
      </c>
      <c r="C178" s="55">
        <v>3.5</v>
      </c>
      <c r="D178" s="55">
        <v>15</v>
      </c>
      <c r="E178" s="55">
        <v>12.5</v>
      </c>
      <c r="F178" s="55">
        <v>22.6</v>
      </c>
      <c r="G178" s="55">
        <v>46.5</v>
      </c>
      <c r="H178" s="64">
        <v>100</v>
      </c>
      <c r="I178" s="56">
        <v>2.4</v>
      </c>
    </row>
    <row r="179" spans="1:9" x14ac:dyDescent="0.3">
      <c r="A179" s="47" t="s">
        <v>13</v>
      </c>
      <c r="B179" s="256">
        <v>60311</v>
      </c>
      <c r="C179" s="57">
        <v>3.4</v>
      </c>
      <c r="D179" s="57">
        <v>14.4</v>
      </c>
      <c r="E179" s="57">
        <v>12.7</v>
      </c>
      <c r="F179" s="57">
        <v>22.7</v>
      </c>
      <c r="G179" s="57">
        <v>46.8</v>
      </c>
      <c r="H179" s="65">
        <v>100</v>
      </c>
      <c r="I179" s="58">
        <v>2.5</v>
      </c>
    </row>
    <row r="180" spans="1:9" x14ac:dyDescent="0.3">
      <c r="A180" s="46" t="s">
        <v>14</v>
      </c>
      <c r="B180" s="255">
        <v>60742</v>
      </c>
      <c r="C180" s="55">
        <v>3.4</v>
      </c>
      <c r="D180" s="55">
        <v>14.2</v>
      </c>
      <c r="E180" s="55">
        <v>12.8</v>
      </c>
      <c r="F180" s="55">
        <v>22.7</v>
      </c>
      <c r="G180" s="55">
        <v>46.9</v>
      </c>
      <c r="H180" s="64">
        <v>100</v>
      </c>
      <c r="I180" s="56">
        <v>2.6</v>
      </c>
    </row>
    <row r="181" spans="1:9" x14ac:dyDescent="0.3">
      <c r="A181" s="47" t="s">
        <v>15</v>
      </c>
      <c r="B181" s="256">
        <v>61012</v>
      </c>
      <c r="C181" s="57">
        <v>3.4</v>
      </c>
      <c r="D181" s="57">
        <v>14.1</v>
      </c>
      <c r="E181" s="57">
        <v>12.8</v>
      </c>
      <c r="F181" s="57">
        <v>22.2</v>
      </c>
      <c r="G181" s="57">
        <v>47.5</v>
      </c>
      <c r="H181" s="65">
        <v>100</v>
      </c>
      <c r="I181" s="58">
        <v>2.8</v>
      </c>
    </row>
    <row r="182" spans="1:9" x14ac:dyDescent="0.3">
      <c r="A182" s="46" t="s">
        <v>16</v>
      </c>
      <c r="B182" s="255">
        <v>61105</v>
      </c>
      <c r="C182" s="55">
        <v>3.5</v>
      </c>
      <c r="D182" s="55">
        <v>13.7</v>
      </c>
      <c r="E182" s="55">
        <v>13.2</v>
      </c>
      <c r="F182" s="55">
        <v>21.7</v>
      </c>
      <c r="G182" s="55">
        <v>48</v>
      </c>
      <c r="H182" s="64">
        <v>100</v>
      </c>
      <c r="I182" s="56">
        <v>3.2</v>
      </c>
    </row>
    <row r="183" spans="1:9" x14ac:dyDescent="0.3">
      <c r="A183" s="47" t="s">
        <v>17</v>
      </c>
      <c r="B183" s="256">
        <v>61521</v>
      </c>
      <c r="C183" s="57">
        <v>3.5</v>
      </c>
      <c r="D183" s="57">
        <v>13.6</v>
      </c>
      <c r="E183" s="57">
        <v>13.1</v>
      </c>
      <c r="F183" s="57">
        <v>21.2</v>
      </c>
      <c r="G183" s="57">
        <v>48.5</v>
      </c>
      <c r="H183" s="65">
        <v>100</v>
      </c>
      <c r="I183" s="58">
        <v>3.8</v>
      </c>
    </row>
    <row r="184" spans="1:9" x14ac:dyDescent="0.3">
      <c r="A184" s="46" t="s">
        <v>18</v>
      </c>
      <c r="B184" s="255">
        <v>62225</v>
      </c>
      <c r="C184" s="55">
        <v>3.8</v>
      </c>
      <c r="D184" s="55">
        <v>12.9</v>
      </c>
      <c r="E184" s="55">
        <v>13.1</v>
      </c>
      <c r="F184" s="55">
        <v>21</v>
      </c>
      <c r="G184" s="55">
        <v>49.2</v>
      </c>
      <c r="H184" s="64">
        <v>100</v>
      </c>
      <c r="I184" s="56">
        <v>4.4000000000000004</v>
      </c>
    </row>
    <row r="185" spans="1:9" x14ac:dyDescent="0.3">
      <c r="A185" s="47" t="s">
        <v>148</v>
      </c>
      <c r="B185" s="256">
        <v>64372</v>
      </c>
      <c r="C185" s="57">
        <v>3.8</v>
      </c>
      <c r="D185" s="57">
        <v>12.3</v>
      </c>
      <c r="E185" s="57">
        <v>12.9</v>
      </c>
      <c r="F185" s="57">
        <v>20.6</v>
      </c>
      <c r="G185" s="57">
        <v>50.4</v>
      </c>
      <c r="H185" s="65">
        <v>100</v>
      </c>
      <c r="I185" s="58">
        <v>4.9000000000000004</v>
      </c>
    </row>
    <row r="186" spans="1:9" x14ac:dyDescent="0.3">
      <c r="A186" s="46" t="s">
        <v>149</v>
      </c>
      <c r="B186" s="255">
        <v>64023</v>
      </c>
      <c r="C186" s="55">
        <v>3.8</v>
      </c>
      <c r="D186" s="55">
        <v>11.6</v>
      </c>
      <c r="E186" s="55">
        <v>12.7</v>
      </c>
      <c r="F186" s="55">
        <v>20.399999999999999</v>
      </c>
      <c r="G186" s="55">
        <v>51.4</v>
      </c>
      <c r="H186" s="64">
        <v>100</v>
      </c>
      <c r="I186" s="56">
        <v>5.0999999999999996</v>
      </c>
    </row>
    <row r="187" spans="1:9" x14ac:dyDescent="0.3">
      <c r="A187" s="47" t="s">
        <v>276</v>
      </c>
      <c r="B187" s="256">
        <v>62915</v>
      </c>
      <c r="C187" s="57">
        <v>3.8</v>
      </c>
      <c r="D187" s="57">
        <v>10.8</v>
      </c>
      <c r="E187" s="57">
        <v>12.4</v>
      </c>
      <c r="F187" s="57">
        <v>19.8</v>
      </c>
      <c r="G187" s="57">
        <v>53.1</v>
      </c>
      <c r="H187" s="65">
        <v>100</v>
      </c>
      <c r="I187" s="58">
        <v>5</v>
      </c>
    </row>
    <row r="188" spans="1:9" ht="15.75" thickBot="1" x14ac:dyDescent="0.35">
      <c r="A188" s="50" t="s">
        <v>277</v>
      </c>
      <c r="B188" s="259">
        <v>62478</v>
      </c>
      <c r="C188" s="63">
        <v>4</v>
      </c>
      <c r="D188" s="63">
        <v>10.1</v>
      </c>
      <c r="E188" s="63">
        <v>12.2</v>
      </c>
      <c r="F188" s="63">
        <v>18.7</v>
      </c>
      <c r="G188" s="63">
        <v>55</v>
      </c>
      <c r="H188" s="68">
        <v>100</v>
      </c>
      <c r="I188" s="12">
        <v>4.9000000000000004</v>
      </c>
    </row>
    <row r="189" spans="1:9" ht="15.75" x14ac:dyDescent="0.3">
      <c r="A189" s="22" t="s">
        <v>183</v>
      </c>
    </row>
    <row r="190" spans="1:9" ht="15.75" x14ac:dyDescent="0.3">
      <c r="A190" s="22" t="s">
        <v>184</v>
      </c>
    </row>
    <row r="191" spans="1:9" x14ac:dyDescent="0.3">
      <c r="A191" s="22" t="s">
        <v>143</v>
      </c>
    </row>
    <row r="192" spans="1:9" x14ac:dyDescent="0.3">
      <c r="A192" s="22" t="s">
        <v>142</v>
      </c>
    </row>
    <row r="193" spans="1:1" ht="15.75" x14ac:dyDescent="0.3">
      <c r="A193" s="237" t="s">
        <v>369</v>
      </c>
    </row>
    <row r="194" spans="1:1" x14ac:dyDescent="0.3">
      <c r="A194" s="237" t="s">
        <v>362</v>
      </c>
    </row>
  </sheetData>
  <sheetProtection sheet="1" objects="1" scenarios="1"/>
  <mergeCells count="5">
    <mergeCell ref="C3:H3"/>
    <mergeCell ref="D4:E4"/>
    <mergeCell ref="F4:G4"/>
    <mergeCell ref="I3:I4"/>
    <mergeCell ref="B3:B4"/>
  </mergeCells>
  <conditionalFormatting sqref="A7:A188">
    <cfRule type="expression" dxfId="11" priority="1">
      <formula>ISBLANK(B7)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EC0A-D429-49B9-B8BC-AA76DE7BE769}">
  <sheetPr codeName="Blad12"/>
  <dimension ref="A1:K1607"/>
  <sheetViews>
    <sheetView showGridLines="0" zoomScaleNormal="100" workbookViewId="0">
      <pane ySplit="6" topLeftCell="A7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4" style="87" customWidth="1"/>
    <col min="2" max="2" width="34.140625" style="1" customWidth="1"/>
    <col min="3" max="3" width="10.140625" style="1" customWidth="1"/>
    <col min="4" max="4" width="12.5703125" style="1" customWidth="1"/>
    <col min="5" max="5" width="8.7109375" style="1" customWidth="1"/>
    <col min="6" max="6" width="6.42578125" style="1" customWidth="1"/>
    <col min="7" max="8" width="13.85546875" style="1" customWidth="1"/>
    <col min="9" max="9" width="7.42578125" style="1" customWidth="1"/>
    <col min="10" max="10" width="12.5703125" style="1" customWidth="1"/>
    <col min="11" max="11" width="9.140625" style="291"/>
    <col min="12" max="16384" width="9.140625" style="1"/>
  </cols>
  <sheetData>
    <row r="1" spans="1:11" x14ac:dyDescent="0.3">
      <c r="A1" s="30" t="s">
        <v>326</v>
      </c>
      <c r="B1" s="30"/>
    </row>
    <row r="2" spans="1:11" ht="15.75" thickBot="1" x14ac:dyDescent="0.35">
      <c r="A2" s="32" t="s">
        <v>327</v>
      </c>
      <c r="B2" s="32"/>
    </row>
    <row r="3" spans="1:11" ht="15.75" thickBot="1" x14ac:dyDescent="0.35">
      <c r="A3" s="210" t="s">
        <v>1</v>
      </c>
      <c r="B3" s="41"/>
      <c r="C3" s="421" t="s">
        <v>271</v>
      </c>
      <c r="D3" s="407" t="s">
        <v>182</v>
      </c>
      <c r="E3" s="407"/>
      <c r="F3" s="407"/>
      <c r="G3" s="407"/>
      <c r="H3" s="407"/>
      <c r="I3" s="407"/>
      <c r="J3" s="422" t="s">
        <v>366</v>
      </c>
    </row>
    <row r="4" spans="1:11" ht="16.5" thickBot="1" x14ac:dyDescent="0.35">
      <c r="A4" s="210" t="s">
        <v>194</v>
      </c>
      <c r="B4" s="41"/>
      <c r="C4" s="421"/>
      <c r="D4" s="253" t="s">
        <v>3</v>
      </c>
      <c r="E4" s="407" t="s">
        <v>4</v>
      </c>
      <c r="F4" s="407"/>
      <c r="G4" s="416" t="s">
        <v>154</v>
      </c>
      <c r="H4" s="418"/>
      <c r="I4" s="253" t="s">
        <v>9</v>
      </c>
      <c r="J4" s="422"/>
    </row>
    <row r="5" spans="1:11" ht="16.5" thickBot="1" x14ac:dyDescent="0.35">
      <c r="A5"/>
      <c r="B5" s="221" t="s">
        <v>153</v>
      </c>
      <c r="C5" s="253"/>
      <c r="D5" s="78"/>
      <c r="E5" s="218" t="s">
        <v>7</v>
      </c>
      <c r="F5" s="218" t="s">
        <v>5</v>
      </c>
      <c r="G5" s="218" t="s">
        <v>6</v>
      </c>
      <c r="H5" s="218" t="s">
        <v>8</v>
      </c>
      <c r="I5" s="253"/>
      <c r="J5" s="254"/>
    </row>
    <row r="6" spans="1:11" ht="15.75" thickBot="1" x14ac:dyDescent="0.35">
      <c r="A6" s="210"/>
      <c r="B6" s="41" t="s">
        <v>2</v>
      </c>
      <c r="C6" s="78"/>
      <c r="D6" s="78"/>
      <c r="E6" s="218"/>
      <c r="F6" s="218"/>
      <c r="G6" s="218"/>
      <c r="H6" s="218"/>
      <c r="I6" s="78"/>
      <c r="J6" s="80"/>
    </row>
    <row r="7" spans="1:11" s="7" customFormat="1" x14ac:dyDescent="0.3">
      <c r="A7" s="274" t="s">
        <v>250</v>
      </c>
      <c r="B7" s="278"/>
      <c r="C7" s="267"/>
      <c r="D7" s="267"/>
      <c r="E7" s="267"/>
      <c r="F7" s="267"/>
      <c r="G7" s="267"/>
      <c r="H7" s="267"/>
      <c r="I7" s="267"/>
      <c r="J7" s="292"/>
      <c r="K7" s="238"/>
    </row>
    <row r="8" spans="1:11" x14ac:dyDescent="0.3">
      <c r="A8" s="275" t="s">
        <v>166</v>
      </c>
      <c r="B8" s="279"/>
      <c r="C8" s="268"/>
      <c r="D8" s="268"/>
      <c r="E8" s="268"/>
      <c r="F8" s="268"/>
      <c r="G8" s="268"/>
      <c r="H8" s="268"/>
      <c r="I8" s="268"/>
      <c r="J8" s="293"/>
      <c r="K8" s="238"/>
    </row>
    <row r="9" spans="1:11" x14ac:dyDescent="0.3">
      <c r="A9" s="324"/>
      <c r="B9" s="276" t="s">
        <v>73</v>
      </c>
      <c r="C9" s="268"/>
      <c r="D9" s="268"/>
      <c r="E9" s="268"/>
      <c r="F9" s="268"/>
      <c r="G9" s="268"/>
      <c r="H9" s="268"/>
      <c r="I9" s="268"/>
      <c r="J9" s="293"/>
      <c r="K9" s="238"/>
    </row>
    <row r="10" spans="1:11" x14ac:dyDescent="0.3">
      <c r="A10" s="324"/>
      <c r="B10" s="276" t="s">
        <v>12</v>
      </c>
      <c r="C10" s="269">
        <v>36283</v>
      </c>
      <c r="D10" s="270">
        <v>4.4000000000000004</v>
      </c>
      <c r="E10" s="270">
        <v>15.5</v>
      </c>
      <c r="F10" s="270">
        <v>12.4</v>
      </c>
      <c r="G10" s="270">
        <v>20.8</v>
      </c>
      <c r="H10" s="270">
        <v>46.9</v>
      </c>
      <c r="I10" s="268">
        <v>100</v>
      </c>
      <c r="J10" s="289">
        <v>4.5</v>
      </c>
      <c r="K10" s="238"/>
    </row>
    <row r="11" spans="1:11" x14ac:dyDescent="0.3">
      <c r="A11" s="324"/>
      <c r="B11" s="276" t="s">
        <v>13</v>
      </c>
      <c r="C11" s="269">
        <v>35281</v>
      </c>
      <c r="D11" s="270">
        <v>4.0999999999999996</v>
      </c>
      <c r="E11" s="270">
        <v>15.2</v>
      </c>
      <c r="F11" s="270">
        <v>12.3</v>
      </c>
      <c r="G11" s="270">
        <v>20.8</v>
      </c>
      <c r="H11" s="270">
        <v>47.5</v>
      </c>
      <c r="I11" s="268">
        <v>100</v>
      </c>
      <c r="J11" s="289">
        <v>4.4000000000000004</v>
      </c>
      <c r="K11" s="238"/>
    </row>
    <row r="12" spans="1:11" x14ac:dyDescent="0.3">
      <c r="A12" s="324"/>
      <c r="B12" s="276" t="s">
        <v>14</v>
      </c>
      <c r="C12" s="269">
        <v>33867</v>
      </c>
      <c r="D12" s="270">
        <v>4</v>
      </c>
      <c r="E12" s="270">
        <v>14.3</v>
      </c>
      <c r="F12" s="270">
        <v>12.1</v>
      </c>
      <c r="G12" s="270">
        <v>20.5</v>
      </c>
      <c r="H12" s="270">
        <v>49</v>
      </c>
      <c r="I12" s="268">
        <v>100</v>
      </c>
      <c r="J12" s="289">
        <v>4.5</v>
      </c>
      <c r="K12" s="238"/>
    </row>
    <row r="13" spans="1:11" x14ac:dyDescent="0.3">
      <c r="A13" s="324"/>
      <c r="B13" s="276" t="s">
        <v>15</v>
      </c>
      <c r="C13" s="269">
        <v>33688</v>
      </c>
      <c r="D13" s="270">
        <v>4.2</v>
      </c>
      <c r="E13" s="270">
        <v>14.1</v>
      </c>
      <c r="F13" s="270">
        <v>12.4</v>
      </c>
      <c r="G13" s="270">
        <v>20.6</v>
      </c>
      <c r="H13" s="270">
        <v>48.6</v>
      </c>
      <c r="I13" s="268">
        <v>100</v>
      </c>
      <c r="J13" s="289">
        <v>5</v>
      </c>
    </row>
    <row r="14" spans="1:11" x14ac:dyDescent="0.3">
      <c r="A14" s="324"/>
      <c r="B14" s="276" t="s">
        <v>16</v>
      </c>
      <c r="C14" s="269">
        <v>35520</v>
      </c>
      <c r="D14" s="270">
        <v>4.3</v>
      </c>
      <c r="E14" s="270">
        <v>14.1</v>
      </c>
      <c r="F14" s="270">
        <v>12.8</v>
      </c>
      <c r="G14" s="270">
        <v>20</v>
      </c>
      <c r="H14" s="270">
        <v>48.7</v>
      </c>
      <c r="I14" s="268">
        <v>100</v>
      </c>
      <c r="J14" s="289">
        <v>5.5</v>
      </c>
    </row>
    <row r="15" spans="1:11" x14ac:dyDescent="0.3">
      <c r="A15" s="324"/>
      <c r="B15" s="276" t="s">
        <v>17</v>
      </c>
      <c r="C15" s="269">
        <v>35952</v>
      </c>
      <c r="D15" s="270">
        <v>4</v>
      </c>
      <c r="E15" s="270">
        <v>13.6</v>
      </c>
      <c r="F15" s="270">
        <v>12.7</v>
      </c>
      <c r="G15" s="270">
        <v>20.2</v>
      </c>
      <c r="H15" s="270">
        <v>49.4</v>
      </c>
      <c r="I15" s="268">
        <v>100</v>
      </c>
      <c r="J15" s="289">
        <v>6</v>
      </c>
    </row>
    <row r="16" spans="1:11" x14ac:dyDescent="0.3">
      <c r="A16" s="324"/>
      <c r="B16" s="276" t="s">
        <v>18</v>
      </c>
      <c r="C16" s="269">
        <v>40357</v>
      </c>
      <c r="D16" s="270">
        <v>4.3</v>
      </c>
      <c r="E16" s="270">
        <v>13.5</v>
      </c>
      <c r="F16" s="270">
        <v>12.5</v>
      </c>
      <c r="G16" s="270">
        <v>19.8</v>
      </c>
      <c r="H16" s="270">
        <v>49.8</v>
      </c>
      <c r="I16" s="268">
        <v>100</v>
      </c>
      <c r="J16" s="289">
        <v>6.4</v>
      </c>
    </row>
    <row r="17" spans="1:10" x14ac:dyDescent="0.3">
      <c r="A17" s="324"/>
      <c r="B17" s="276" t="s">
        <v>148</v>
      </c>
      <c r="C17" s="269">
        <v>44660</v>
      </c>
      <c r="D17" s="270">
        <v>4.4000000000000004</v>
      </c>
      <c r="E17" s="270">
        <v>13.3</v>
      </c>
      <c r="F17" s="270">
        <v>12.7</v>
      </c>
      <c r="G17" s="270">
        <v>19.5</v>
      </c>
      <c r="H17" s="270">
        <v>50.1</v>
      </c>
      <c r="I17" s="268">
        <v>100</v>
      </c>
      <c r="J17" s="289">
        <v>6.6</v>
      </c>
    </row>
    <row r="18" spans="1:10" x14ac:dyDescent="0.3">
      <c r="A18" s="324"/>
      <c r="B18" s="276" t="s">
        <v>149</v>
      </c>
      <c r="C18" s="269">
        <v>43106</v>
      </c>
      <c r="D18" s="270">
        <v>4.5</v>
      </c>
      <c r="E18" s="270">
        <v>13</v>
      </c>
      <c r="F18" s="270">
        <v>12.7</v>
      </c>
      <c r="G18" s="270">
        <v>19</v>
      </c>
      <c r="H18" s="270">
        <v>50.9</v>
      </c>
      <c r="I18" s="268">
        <v>100</v>
      </c>
      <c r="J18" s="289">
        <v>6.6</v>
      </c>
    </row>
    <row r="19" spans="1:10" x14ac:dyDescent="0.3">
      <c r="A19" s="324"/>
      <c r="B19" s="276" t="s">
        <v>276</v>
      </c>
      <c r="C19" s="269">
        <v>41408</v>
      </c>
      <c r="D19" s="270">
        <v>4.2</v>
      </c>
      <c r="E19" s="270">
        <v>11.8</v>
      </c>
      <c r="F19" s="270">
        <v>12.5</v>
      </c>
      <c r="G19" s="270">
        <v>18.2</v>
      </c>
      <c r="H19" s="270">
        <v>53.3</v>
      </c>
      <c r="I19" s="268">
        <v>100</v>
      </c>
      <c r="J19" s="289">
        <v>6.7</v>
      </c>
    </row>
    <row r="20" spans="1:10" x14ac:dyDescent="0.3">
      <c r="A20" s="324"/>
      <c r="B20" s="276" t="s">
        <v>277</v>
      </c>
      <c r="C20" s="269">
        <v>41956</v>
      </c>
      <c r="D20" s="270">
        <v>4.0999999999999996</v>
      </c>
      <c r="E20" s="270">
        <v>10.8</v>
      </c>
      <c r="F20" s="270">
        <v>12.4</v>
      </c>
      <c r="G20" s="270">
        <v>17.600000000000001</v>
      </c>
      <c r="H20" s="270">
        <v>55.1</v>
      </c>
      <c r="I20" s="268">
        <v>100</v>
      </c>
      <c r="J20" s="289">
        <v>6.6</v>
      </c>
    </row>
    <row r="21" spans="1:10" x14ac:dyDescent="0.3">
      <c r="A21" s="324"/>
      <c r="B21" s="276" t="s">
        <v>74</v>
      </c>
      <c r="C21" s="269"/>
      <c r="D21" s="270"/>
      <c r="E21" s="270"/>
      <c r="F21" s="270"/>
      <c r="G21" s="270"/>
      <c r="H21" s="270"/>
      <c r="I21" s="268"/>
      <c r="J21" s="289"/>
    </row>
    <row r="22" spans="1:10" x14ac:dyDescent="0.3">
      <c r="A22" s="324"/>
      <c r="B22" s="276" t="s">
        <v>12</v>
      </c>
      <c r="C22" s="269">
        <v>32669</v>
      </c>
      <c r="D22" s="270">
        <v>3.4</v>
      </c>
      <c r="E22" s="270">
        <v>12.9</v>
      </c>
      <c r="F22" s="270">
        <v>11.4</v>
      </c>
      <c r="G22" s="270">
        <v>20.399999999999999</v>
      </c>
      <c r="H22" s="270">
        <v>51.9</v>
      </c>
      <c r="I22" s="268">
        <v>100</v>
      </c>
      <c r="J22" s="289">
        <v>3.9</v>
      </c>
    </row>
    <row r="23" spans="1:10" x14ac:dyDescent="0.3">
      <c r="A23" s="324"/>
      <c r="B23" s="276" t="s">
        <v>13</v>
      </c>
      <c r="C23" s="269">
        <v>32400</v>
      </c>
      <c r="D23" s="270">
        <v>3.2</v>
      </c>
      <c r="E23" s="270">
        <v>12.6</v>
      </c>
      <c r="F23" s="270">
        <v>11.6</v>
      </c>
      <c r="G23" s="270">
        <v>20.3</v>
      </c>
      <c r="H23" s="270">
        <v>52.3</v>
      </c>
      <c r="I23" s="268">
        <v>100</v>
      </c>
      <c r="J23" s="289">
        <v>3.8</v>
      </c>
    </row>
    <row r="24" spans="1:10" x14ac:dyDescent="0.3">
      <c r="A24" s="324"/>
      <c r="B24" s="276" t="s">
        <v>14</v>
      </c>
      <c r="C24" s="269">
        <v>30933</v>
      </c>
      <c r="D24" s="270">
        <v>3</v>
      </c>
      <c r="E24" s="270">
        <v>11.7</v>
      </c>
      <c r="F24" s="270">
        <v>11.7</v>
      </c>
      <c r="G24" s="270">
        <v>20.3</v>
      </c>
      <c r="H24" s="270">
        <v>53.3</v>
      </c>
      <c r="I24" s="268">
        <v>100</v>
      </c>
      <c r="J24" s="289">
        <v>3.9</v>
      </c>
    </row>
    <row r="25" spans="1:10" x14ac:dyDescent="0.3">
      <c r="A25" s="324"/>
      <c r="B25" s="276" t="s">
        <v>15</v>
      </c>
      <c r="C25" s="269">
        <v>30229</v>
      </c>
      <c r="D25" s="270">
        <v>3.1</v>
      </c>
      <c r="E25" s="270">
        <v>11.6</v>
      </c>
      <c r="F25" s="270">
        <v>11.5</v>
      </c>
      <c r="G25" s="270">
        <v>20</v>
      </c>
      <c r="H25" s="270">
        <v>53.8</v>
      </c>
      <c r="I25" s="268">
        <v>100</v>
      </c>
      <c r="J25" s="289">
        <v>4</v>
      </c>
    </row>
    <row r="26" spans="1:10" x14ac:dyDescent="0.3">
      <c r="A26" s="324"/>
      <c r="B26" s="276" t="s">
        <v>16</v>
      </c>
      <c r="C26" s="269">
        <v>29677</v>
      </c>
      <c r="D26" s="270">
        <v>2.9</v>
      </c>
      <c r="E26" s="270">
        <v>11.5</v>
      </c>
      <c r="F26" s="270">
        <v>11.6</v>
      </c>
      <c r="G26" s="270">
        <v>19.8</v>
      </c>
      <c r="H26" s="270">
        <v>54.2</v>
      </c>
      <c r="I26" s="268">
        <v>100</v>
      </c>
      <c r="J26" s="289">
        <v>4.3</v>
      </c>
    </row>
    <row r="27" spans="1:10" x14ac:dyDescent="0.3">
      <c r="A27" s="324"/>
      <c r="B27" s="276" t="s">
        <v>17</v>
      </c>
      <c r="C27" s="269">
        <v>29724</v>
      </c>
      <c r="D27" s="270">
        <v>3.1</v>
      </c>
      <c r="E27" s="270">
        <v>11</v>
      </c>
      <c r="F27" s="270">
        <v>11.7</v>
      </c>
      <c r="G27" s="270">
        <v>19.600000000000001</v>
      </c>
      <c r="H27" s="270">
        <v>54.6</v>
      </c>
      <c r="I27" s="268">
        <v>100</v>
      </c>
      <c r="J27" s="289">
        <v>4.7</v>
      </c>
    </row>
    <row r="28" spans="1:10" x14ac:dyDescent="0.3">
      <c r="A28" s="324"/>
      <c r="B28" s="276" t="s">
        <v>18</v>
      </c>
      <c r="C28" s="269">
        <v>32211</v>
      </c>
      <c r="D28" s="270">
        <v>3.1</v>
      </c>
      <c r="E28" s="270">
        <v>10.6</v>
      </c>
      <c r="F28" s="270">
        <v>11.6</v>
      </c>
      <c r="G28" s="270">
        <v>19.100000000000001</v>
      </c>
      <c r="H28" s="270">
        <v>55.7</v>
      </c>
      <c r="I28" s="268">
        <v>100</v>
      </c>
      <c r="J28" s="289">
        <v>4.7</v>
      </c>
    </row>
    <row r="29" spans="1:10" x14ac:dyDescent="0.3">
      <c r="A29" s="324"/>
      <c r="B29" s="276" t="s">
        <v>148</v>
      </c>
      <c r="C29" s="269">
        <v>35387</v>
      </c>
      <c r="D29" s="270">
        <v>3.1</v>
      </c>
      <c r="E29" s="270">
        <v>10.5</v>
      </c>
      <c r="F29" s="270">
        <v>11.5</v>
      </c>
      <c r="G29" s="270">
        <v>18.600000000000001</v>
      </c>
      <c r="H29" s="270">
        <v>56.4</v>
      </c>
      <c r="I29" s="268">
        <v>100</v>
      </c>
      <c r="J29" s="289">
        <v>5</v>
      </c>
    </row>
    <row r="30" spans="1:10" x14ac:dyDescent="0.3">
      <c r="A30" s="324"/>
      <c r="B30" s="276" t="s">
        <v>149</v>
      </c>
      <c r="C30" s="269">
        <v>35345</v>
      </c>
      <c r="D30" s="270">
        <v>3</v>
      </c>
      <c r="E30" s="270">
        <v>10.4</v>
      </c>
      <c r="F30" s="270">
        <v>11.5</v>
      </c>
      <c r="G30" s="270">
        <v>17.899999999999999</v>
      </c>
      <c r="H30" s="270">
        <v>57.2</v>
      </c>
      <c r="I30" s="268">
        <v>100</v>
      </c>
      <c r="J30" s="289">
        <v>5.6</v>
      </c>
    </row>
    <row r="31" spans="1:10" x14ac:dyDescent="0.3">
      <c r="A31" s="324"/>
      <c r="B31" s="276" t="s">
        <v>276</v>
      </c>
      <c r="C31" s="269">
        <v>34146</v>
      </c>
      <c r="D31" s="270">
        <v>3.1</v>
      </c>
      <c r="E31" s="270">
        <v>9.5</v>
      </c>
      <c r="F31" s="270">
        <v>11</v>
      </c>
      <c r="G31" s="270">
        <v>17.600000000000001</v>
      </c>
      <c r="H31" s="270">
        <v>58.9</v>
      </c>
      <c r="I31" s="268">
        <v>100</v>
      </c>
      <c r="J31" s="289">
        <v>5.4</v>
      </c>
    </row>
    <row r="32" spans="1:10" x14ac:dyDescent="0.3">
      <c r="A32" s="324"/>
      <c r="B32" s="276" t="s">
        <v>277</v>
      </c>
      <c r="C32" s="269">
        <v>35735</v>
      </c>
      <c r="D32" s="270">
        <v>2.9</v>
      </c>
      <c r="E32" s="270">
        <v>9</v>
      </c>
      <c r="F32" s="270">
        <v>10.7</v>
      </c>
      <c r="G32" s="270">
        <v>16.899999999999999</v>
      </c>
      <c r="H32" s="270">
        <v>60.4</v>
      </c>
      <c r="I32" s="268">
        <v>100</v>
      </c>
      <c r="J32" s="289">
        <v>5.0999999999999996</v>
      </c>
    </row>
    <row r="33" spans="1:10" x14ac:dyDescent="0.3">
      <c r="A33" s="324"/>
      <c r="B33" s="276" t="s">
        <v>75</v>
      </c>
      <c r="C33" s="269"/>
      <c r="D33" s="270"/>
      <c r="E33" s="270"/>
      <c r="F33" s="270"/>
      <c r="G33" s="270"/>
      <c r="H33" s="270"/>
      <c r="I33" s="268"/>
      <c r="J33" s="289"/>
    </row>
    <row r="34" spans="1:10" x14ac:dyDescent="0.3">
      <c r="A34" s="324"/>
      <c r="B34" s="276" t="s">
        <v>12</v>
      </c>
      <c r="C34" s="269">
        <v>35071</v>
      </c>
      <c r="D34" s="270">
        <v>6.1</v>
      </c>
      <c r="E34" s="270">
        <v>17.5</v>
      </c>
      <c r="F34" s="270">
        <v>13.1</v>
      </c>
      <c r="G34" s="270">
        <v>21.2</v>
      </c>
      <c r="H34" s="270">
        <v>42.1</v>
      </c>
      <c r="I34" s="268">
        <v>100</v>
      </c>
      <c r="J34" s="289">
        <v>5.3</v>
      </c>
    </row>
    <row r="35" spans="1:10" x14ac:dyDescent="0.3">
      <c r="A35" s="324"/>
      <c r="B35" s="276" t="s">
        <v>13</v>
      </c>
      <c r="C35" s="269">
        <v>34300</v>
      </c>
      <c r="D35" s="270">
        <v>5.8</v>
      </c>
      <c r="E35" s="270">
        <v>17.2</v>
      </c>
      <c r="F35" s="270">
        <v>13</v>
      </c>
      <c r="G35" s="270">
        <v>21.3</v>
      </c>
      <c r="H35" s="270">
        <v>42.7</v>
      </c>
      <c r="I35" s="268">
        <v>100</v>
      </c>
      <c r="J35" s="289">
        <v>5.7</v>
      </c>
    </row>
    <row r="36" spans="1:10" x14ac:dyDescent="0.3">
      <c r="A36" s="324"/>
      <c r="B36" s="276" t="s">
        <v>14</v>
      </c>
      <c r="C36" s="269">
        <v>34911</v>
      </c>
      <c r="D36" s="270">
        <v>5.9</v>
      </c>
      <c r="E36" s="270">
        <v>17.2</v>
      </c>
      <c r="F36" s="270">
        <v>13.7</v>
      </c>
      <c r="G36" s="270">
        <v>21.6</v>
      </c>
      <c r="H36" s="270">
        <v>41.6</v>
      </c>
      <c r="I36" s="268">
        <v>100</v>
      </c>
      <c r="J36" s="289">
        <v>5.9</v>
      </c>
    </row>
    <row r="37" spans="1:10" x14ac:dyDescent="0.3">
      <c r="A37" s="324"/>
      <c r="B37" s="276" t="s">
        <v>15</v>
      </c>
      <c r="C37" s="269">
        <v>35593</v>
      </c>
      <c r="D37" s="270">
        <v>5.9</v>
      </c>
      <c r="E37" s="270">
        <v>17.100000000000001</v>
      </c>
      <c r="F37" s="270">
        <v>13.9</v>
      </c>
      <c r="G37" s="270">
        <v>21.2</v>
      </c>
      <c r="H37" s="270">
        <v>41.9</v>
      </c>
      <c r="I37" s="268">
        <v>100</v>
      </c>
      <c r="J37" s="289">
        <v>6.2</v>
      </c>
    </row>
    <row r="38" spans="1:10" x14ac:dyDescent="0.3">
      <c r="A38" s="324"/>
      <c r="B38" s="276" t="s">
        <v>16</v>
      </c>
      <c r="C38" s="269">
        <v>36593</v>
      </c>
      <c r="D38" s="270">
        <v>5.9</v>
      </c>
      <c r="E38" s="270">
        <v>17.3</v>
      </c>
      <c r="F38" s="270">
        <v>13.9</v>
      </c>
      <c r="G38" s="270">
        <v>20.9</v>
      </c>
      <c r="H38" s="270">
        <v>42.1</v>
      </c>
      <c r="I38" s="268">
        <v>100</v>
      </c>
      <c r="J38" s="289">
        <v>6.4</v>
      </c>
    </row>
    <row r="39" spans="1:10" x14ac:dyDescent="0.3">
      <c r="A39" s="324"/>
      <c r="B39" s="276" t="s">
        <v>17</v>
      </c>
      <c r="C39" s="269">
        <v>37368</v>
      </c>
      <c r="D39" s="270">
        <v>5.8</v>
      </c>
      <c r="E39" s="270">
        <v>16.8</v>
      </c>
      <c r="F39" s="270">
        <v>13.7</v>
      </c>
      <c r="G39" s="270">
        <v>20.9</v>
      </c>
      <c r="H39" s="270">
        <v>42.7</v>
      </c>
      <c r="I39" s="268">
        <v>100</v>
      </c>
      <c r="J39" s="289">
        <v>7.1</v>
      </c>
    </row>
    <row r="40" spans="1:10" x14ac:dyDescent="0.3">
      <c r="A40" s="324"/>
      <c r="B40" s="276" t="s">
        <v>18</v>
      </c>
      <c r="C40" s="269">
        <v>41491</v>
      </c>
      <c r="D40" s="270">
        <v>5.8</v>
      </c>
      <c r="E40" s="270">
        <v>16.399999999999999</v>
      </c>
      <c r="F40" s="270">
        <v>14</v>
      </c>
      <c r="G40" s="270">
        <v>20.8</v>
      </c>
      <c r="H40" s="270">
        <v>43.1</v>
      </c>
      <c r="I40" s="268">
        <v>100</v>
      </c>
      <c r="J40" s="289">
        <v>7.7</v>
      </c>
    </row>
    <row r="41" spans="1:10" x14ac:dyDescent="0.3">
      <c r="A41" s="324"/>
      <c r="B41" s="276" t="s">
        <v>148</v>
      </c>
      <c r="C41" s="269">
        <v>45634</v>
      </c>
      <c r="D41" s="270">
        <v>5.7</v>
      </c>
      <c r="E41" s="270">
        <v>15.6</v>
      </c>
      <c r="F41" s="270">
        <v>14</v>
      </c>
      <c r="G41" s="270">
        <v>20.6</v>
      </c>
      <c r="H41" s="270">
        <v>44.1</v>
      </c>
      <c r="I41" s="268">
        <v>100</v>
      </c>
      <c r="J41" s="289">
        <v>7.8</v>
      </c>
    </row>
    <row r="42" spans="1:10" x14ac:dyDescent="0.3">
      <c r="A42" s="324"/>
      <c r="B42" s="276" t="s">
        <v>149</v>
      </c>
      <c r="C42" s="269">
        <v>43351</v>
      </c>
      <c r="D42" s="270">
        <v>5.7</v>
      </c>
      <c r="E42" s="270">
        <v>15.5</v>
      </c>
      <c r="F42" s="270">
        <v>14</v>
      </c>
      <c r="G42" s="270">
        <v>20.2</v>
      </c>
      <c r="H42" s="270">
        <v>44.6</v>
      </c>
      <c r="I42" s="268">
        <v>100</v>
      </c>
      <c r="J42" s="289">
        <v>8</v>
      </c>
    </row>
    <row r="43" spans="1:10" x14ac:dyDescent="0.3">
      <c r="A43" s="324"/>
      <c r="B43" s="276" t="s">
        <v>276</v>
      </c>
      <c r="C43" s="269">
        <v>41785</v>
      </c>
      <c r="D43" s="270">
        <v>5.5</v>
      </c>
      <c r="E43" s="270">
        <v>15</v>
      </c>
      <c r="F43" s="270">
        <v>13.9</v>
      </c>
      <c r="G43" s="270">
        <v>19.7</v>
      </c>
      <c r="H43" s="270">
        <v>45.9</v>
      </c>
      <c r="I43" s="268">
        <v>100</v>
      </c>
      <c r="J43" s="289">
        <v>8</v>
      </c>
    </row>
    <row r="44" spans="1:10" x14ac:dyDescent="0.3">
      <c r="A44" s="324"/>
      <c r="B44" s="276" t="s">
        <v>277</v>
      </c>
      <c r="C44" s="269">
        <v>44729</v>
      </c>
      <c r="D44" s="270">
        <v>5.6</v>
      </c>
      <c r="E44" s="270">
        <v>14.5</v>
      </c>
      <c r="F44" s="270">
        <v>14.1</v>
      </c>
      <c r="G44" s="270">
        <v>19</v>
      </c>
      <c r="H44" s="270">
        <v>46.8</v>
      </c>
      <c r="I44" s="268">
        <v>100</v>
      </c>
      <c r="J44" s="289">
        <v>8.1</v>
      </c>
    </row>
    <row r="45" spans="1:10" x14ac:dyDescent="0.3">
      <c r="A45" s="324"/>
      <c r="B45" s="276" t="s">
        <v>76</v>
      </c>
      <c r="C45" s="269"/>
      <c r="D45" s="270"/>
      <c r="E45" s="270"/>
      <c r="F45" s="270"/>
      <c r="G45" s="270"/>
      <c r="H45" s="270"/>
      <c r="I45" s="268"/>
      <c r="J45" s="289"/>
    </row>
    <row r="46" spans="1:10" x14ac:dyDescent="0.3">
      <c r="A46" s="324"/>
      <c r="B46" s="276" t="s">
        <v>12</v>
      </c>
      <c r="C46" s="269">
        <v>48393</v>
      </c>
      <c r="D46" s="270">
        <v>6.5</v>
      </c>
      <c r="E46" s="270">
        <v>17.100000000000001</v>
      </c>
      <c r="F46" s="270">
        <v>13.9</v>
      </c>
      <c r="G46" s="270">
        <v>20.8</v>
      </c>
      <c r="H46" s="270">
        <v>41.7</v>
      </c>
      <c r="I46" s="268">
        <v>100</v>
      </c>
      <c r="J46" s="289">
        <v>7.4</v>
      </c>
    </row>
    <row r="47" spans="1:10" x14ac:dyDescent="0.3">
      <c r="A47" s="324"/>
      <c r="B47" s="276" t="s">
        <v>13</v>
      </c>
      <c r="C47" s="269">
        <v>46509</v>
      </c>
      <c r="D47" s="270">
        <v>6</v>
      </c>
      <c r="E47" s="270">
        <v>16.5</v>
      </c>
      <c r="F47" s="270">
        <v>13.9</v>
      </c>
      <c r="G47" s="270">
        <v>20.9</v>
      </c>
      <c r="H47" s="270">
        <v>42.7</v>
      </c>
      <c r="I47" s="268">
        <v>100</v>
      </c>
      <c r="J47" s="289">
        <v>7.7</v>
      </c>
    </row>
    <row r="48" spans="1:10" x14ac:dyDescent="0.3">
      <c r="A48" s="324"/>
      <c r="B48" s="276" t="s">
        <v>14</v>
      </c>
      <c r="C48" s="269">
        <v>43053</v>
      </c>
      <c r="D48" s="270">
        <v>5.8</v>
      </c>
      <c r="E48" s="270">
        <v>16.600000000000001</v>
      </c>
      <c r="F48" s="270">
        <v>13.9</v>
      </c>
      <c r="G48" s="270">
        <v>20.7</v>
      </c>
      <c r="H48" s="270">
        <v>42.9</v>
      </c>
      <c r="I48" s="268">
        <v>100</v>
      </c>
      <c r="J48" s="289">
        <v>8.1</v>
      </c>
    </row>
    <row r="49" spans="1:10" x14ac:dyDescent="0.3">
      <c r="A49" s="324"/>
      <c r="B49" s="276" t="s">
        <v>15</v>
      </c>
      <c r="C49" s="269">
        <v>42039</v>
      </c>
      <c r="D49" s="270">
        <v>5.8</v>
      </c>
      <c r="E49" s="270">
        <v>16.399999999999999</v>
      </c>
      <c r="F49" s="270">
        <v>13.8</v>
      </c>
      <c r="G49" s="270">
        <v>20.9</v>
      </c>
      <c r="H49" s="270">
        <v>43</v>
      </c>
      <c r="I49" s="268">
        <v>100</v>
      </c>
      <c r="J49" s="289">
        <v>8.8000000000000007</v>
      </c>
    </row>
    <row r="50" spans="1:10" x14ac:dyDescent="0.3">
      <c r="A50" s="324"/>
      <c r="B50" s="276" t="s">
        <v>16</v>
      </c>
      <c r="C50" s="269">
        <v>40955</v>
      </c>
      <c r="D50" s="270">
        <v>5.8</v>
      </c>
      <c r="E50" s="270">
        <v>15.9</v>
      </c>
      <c r="F50" s="270">
        <v>14.1</v>
      </c>
      <c r="G50" s="270">
        <v>20.7</v>
      </c>
      <c r="H50" s="270">
        <v>43.4</v>
      </c>
      <c r="I50" s="268">
        <v>100</v>
      </c>
      <c r="J50" s="289">
        <v>8.8000000000000007</v>
      </c>
    </row>
    <row r="51" spans="1:10" x14ac:dyDescent="0.3">
      <c r="A51" s="324"/>
      <c r="B51" s="276" t="s">
        <v>17</v>
      </c>
      <c r="C51" s="269">
        <v>41058</v>
      </c>
      <c r="D51" s="270">
        <v>5.7</v>
      </c>
      <c r="E51" s="270">
        <v>16</v>
      </c>
      <c r="F51" s="270">
        <v>14</v>
      </c>
      <c r="G51" s="270">
        <v>20.100000000000001</v>
      </c>
      <c r="H51" s="270">
        <v>44.2</v>
      </c>
      <c r="I51" s="268">
        <v>100</v>
      </c>
      <c r="J51" s="289">
        <v>9</v>
      </c>
    </row>
    <row r="52" spans="1:10" x14ac:dyDescent="0.3">
      <c r="A52" s="324"/>
      <c r="B52" s="276" t="s">
        <v>18</v>
      </c>
      <c r="C52" s="269">
        <v>47070</v>
      </c>
      <c r="D52" s="270">
        <v>5.5</v>
      </c>
      <c r="E52" s="270">
        <v>15.7</v>
      </c>
      <c r="F52" s="270">
        <v>13.6</v>
      </c>
      <c r="G52" s="270">
        <v>20.100000000000001</v>
      </c>
      <c r="H52" s="270">
        <v>45.1</v>
      </c>
      <c r="I52" s="268">
        <v>100</v>
      </c>
      <c r="J52" s="289">
        <v>8.8000000000000007</v>
      </c>
    </row>
    <row r="53" spans="1:10" x14ac:dyDescent="0.3">
      <c r="A53" s="324"/>
      <c r="B53" s="276" t="s">
        <v>148</v>
      </c>
      <c r="C53" s="269">
        <v>51441</v>
      </c>
      <c r="D53" s="270">
        <v>5.3</v>
      </c>
      <c r="E53" s="270">
        <v>15.2</v>
      </c>
      <c r="F53" s="270">
        <v>13.7</v>
      </c>
      <c r="G53" s="270">
        <v>20.100000000000001</v>
      </c>
      <c r="H53" s="270">
        <v>45.7</v>
      </c>
      <c r="I53" s="268">
        <v>100</v>
      </c>
      <c r="J53" s="289">
        <v>8.8000000000000007</v>
      </c>
    </row>
    <row r="54" spans="1:10" x14ac:dyDescent="0.3">
      <c r="A54" s="324"/>
      <c r="B54" s="276" t="s">
        <v>149</v>
      </c>
      <c r="C54" s="269">
        <v>50425</v>
      </c>
      <c r="D54" s="270">
        <v>5.6</v>
      </c>
      <c r="E54" s="270">
        <v>15.3</v>
      </c>
      <c r="F54" s="270">
        <v>13.9</v>
      </c>
      <c r="G54" s="270">
        <v>19.8</v>
      </c>
      <c r="H54" s="270">
        <v>45.5</v>
      </c>
      <c r="I54" s="268">
        <v>100</v>
      </c>
      <c r="J54" s="289">
        <v>9.4</v>
      </c>
    </row>
    <row r="55" spans="1:10" x14ac:dyDescent="0.3">
      <c r="A55" s="324"/>
      <c r="B55" s="276" t="s">
        <v>276</v>
      </c>
      <c r="C55" s="269">
        <v>48695</v>
      </c>
      <c r="D55" s="270">
        <v>5.5</v>
      </c>
      <c r="E55" s="270">
        <v>14.9</v>
      </c>
      <c r="F55" s="270">
        <v>14.1</v>
      </c>
      <c r="G55" s="270">
        <v>19.399999999999999</v>
      </c>
      <c r="H55" s="270">
        <v>46</v>
      </c>
      <c r="I55" s="268">
        <v>100</v>
      </c>
      <c r="J55" s="289">
        <v>9</v>
      </c>
    </row>
    <row r="56" spans="1:10" x14ac:dyDescent="0.3">
      <c r="A56" s="324"/>
      <c r="B56" s="276" t="s">
        <v>277</v>
      </c>
      <c r="C56" s="269">
        <v>50837</v>
      </c>
      <c r="D56" s="270">
        <v>5.4</v>
      </c>
      <c r="E56" s="270">
        <v>14.2</v>
      </c>
      <c r="F56" s="270">
        <v>14.1</v>
      </c>
      <c r="G56" s="270">
        <v>18.899999999999999</v>
      </c>
      <c r="H56" s="270">
        <v>47.4</v>
      </c>
      <c r="I56" s="268">
        <v>100</v>
      </c>
      <c r="J56" s="289">
        <v>8.4</v>
      </c>
    </row>
    <row r="57" spans="1:10" x14ac:dyDescent="0.3">
      <c r="A57" s="324"/>
      <c r="B57" s="276" t="s">
        <v>77</v>
      </c>
      <c r="C57" s="269"/>
      <c r="D57" s="270"/>
      <c r="E57" s="270"/>
      <c r="F57" s="270"/>
      <c r="G57" s="270"/>
      <c r="H57" s="270"/>
      <c r="I57" s="268"/>
      <c r="J57" s="289"/>
    </row>
    <row r="58" spans="1:10" x14ac:dyDescent="0.3">
      <c r="A58" s="324"/>
      <c r="B58" s="276" t="s">
        <v>12</v>
      </c>
      <c r="C58" s="269">
        <v>23902</v>
      </c>
      <c r="D58" s="270">
        <v>5.4</v>
      </c>
      <c r="E58" s="270">
        <v>21.6</v>
      </c>
      <c r="F58" s="270">
        <v>13.4</v>
      </c>
      <c r="G58" s="270">
        <v>22.4</v>
      </c>
      <c r="H58" s="270">
        <v>37.200000000000003</v>
      </c>
      <c r="I58" s="268">
        <v>100</v>
      </c>
      <c r="J58" s="289">
        <v>3.9</v>
      </c>
    </row>
    <row r="59" spans="1:10" x14ac:dyDescent="0.3">
      <c r="A59" s="324"/>
      <c r="B59" s="276" t="s">
        <v>13</v>
      </c>
      <c r="C59" s="269">
        <v>23445</v>
      </c>
      <c r="D59" s="270">
        <v>5</v>
      </c>
      <c r="E59" s="270">
        <v>21.1</v>
      </c>
      <c r="F59" s="270">
        <v>13.5</v>
      </c>
      <c r="G59" s="270">
        <v>22.1</v>
      </c>
      <c r="H59" s="270">
        <v>38.200000000000003</v>
      </c>
      <c r="I59" s="268">
        <v>100</v>
      </c>
      <c r="J59" s="289">
        <v>4.2</v>
      </c>
    </row>
    <row r="60" spans="1:10" x14ac:dyDescent="0.3">
      <c r="A60" s="324"/>
      <c r="B60" s="276" t="s">
        <v>14</v>
      </c>
      <c r="C60" s="269">
        <v>23938</v>
      </c>
      <c r="D60" s="270">
        <v>5.0999999999999996</v>
      </c>
      <c r="E60" s="270">
        <v>20.6</v>
      </c>
      <c r="F60" s="270">
        <v>13.8</v>
      </c>
      <c r="G60" s="270">
        <v>21.9</v>
      </c>
      <c r="H60" s="270">
        <v>38.6</v>
      </c>
      <c r="I60" s="268">
        <v>100</v>
      </c>
      <c r="J60" s="289">
        <v>4.2</v>
      </c>
    </row>
    <row r="61" spans="1:10" x14ac:dyDescent="0.3">
      <c r="A61" s="324"/>
      <c r="B61" s="276" t="s">
        <v>15</v>
      </c>
      <c r="C61" s="269">
        <v>24551</v>
      </c>
      <c r="D61" s="270">
        <v>4.9000000000000004</v>
      </c>
      <c r="E61" s="270">
        <v>20.100000000000001</v>
      </c>
      <c r="F61" s="270">
        <v>13.8</v>
      </c>
      <c r="G61" s="270">
        <v>21.8</v>
      </c>
      <c r="H61" s="270">
        <v>39.4</v>
      </c>
      <c r="I61" s="268">
        <v>100</v>
      </c>
      <c r="J61" s="289">
        <v>4.5</v>
      </c>
    </row>
    <row r="62" spans="1:10" x14ac:dyDescent="0.3">
      <c r="A62" s="324"/>
      <c r="B62" s="276" t="s">
        <v>16</v>
      </c>
      <c r="C62" s="269">
        <v>25193</v>
      </c>
      <c r="D62" s="270">
        <v>4.9000000000000004</v>
      </c>
      <c r="E62" s="270">
        <v>19.600000000000001</v>
      </c>
      <c r="F62" s="270">
        <v>14</v>
      </c>
      <c r="G62" s="270">
        <v>21.8</v>
      </c>
      <c r="H62" s="270">
        <v>39.799999999999997</v>
      </c>
      <c r="I62" s="268">
        <v>100</v>
      </c>
      <c r="J62" s="289">
        <v>4.9000000000000004</v>
      </c>
    </row>
    <row r="63" spans="1:10" x14ac:dyDescent="0.3">
      <c r="A63" s="324"/>
      <c r="B63" s="276" t="s">
        <v>17</v>
      </c>
      <c r="C63" s="269">
        <v>25612</v>
      </c>
      <c r="D63" s="270">
        <v>4.8</v>
      </c>
      <c r="E63" s="270">
        <v>18.899999999999999</v>
      </c>
      <c r="F63" s="270">
        <v>14</v>
      </c>
      <c r="G63" s="270">
        <v>21.6</v>
      </c>
      <c r="H63" s="270">
        <v>40.799999999999997</v>
      </c>
      <c r="I63" s="268">
        <v>100</v>
      </c>
      <c r="J63" s="289">
        <v>5.2</v>
      </c>
    </row>
    <row r="64" spans="1:10" x14ac:dyDescent="0.3">
      <c r="A64" s="324"/>
      <c r="B64" s="276" t="s">
        <v>18</v>
      </c>
      <c r="C64" s="269">
        <v>26582</v>
      </c>
      <c r="D64" s="270">
        <v>5</v>
      </c>
      <c r="E64" s="270">
        <v>18.600000000000001</v>
      </c>
      <c r="F64" s="270">
        <v>14.2</v>
      </c>
      <c r="G64" s="270">
        <v>21.1</v>
      </c>
      <c r="H64" s="270">
        <v>41.1</v>
      </c>
      <c r="I64" s="268">
        <v>100</v>
      </c>
      <c r="J64" s="289">
        <v>5.6</v>
      </c>
    </row>
    <row r="65" spans="1:10" x14ac:dyDescent="0.3">
      <c r="A65" s="324"/>
      <c r="B65" s="276" t="s">
        <v>148</v>
      </c>
      <c r="C65" s="269">
        <v>28504</v>
      </c>
      <c r="D65" s="270">
        <v>4.5999999999999996</v>
      </c>
      <c r="E65" s="270">
        <v>17.899999999999999</v>
      </c>
      <c r="F65" s="270">
        <v>14</v>
      </c>
      <c r="G65" s="270">
        <v>20.8</v>
      </c>
      <c r="H65" s="270">
        <v>42.6</v>
      </c>
      <c r="I65" s="268">
        <v>100</v>
      </c>
      <c r="J65" s="289">
        <v>6.2</v>
      </c>
    </row>
    <row r="66" spans="1:10" x14ac:dyDescent="0.3">
      <c r="A66" s="324"/>
      <c r="B66" s="276" t="s">
        <v>149</v>
      </c>
      <c r="C66" s="269">
        <v>28607</v>
      </c>
      <c r="D66" s="270">
        <v>5.0999999999999996</v>
      </c>
      <c r="E66" s="270">
        <v>17.399999999999999</v>
      </c>
      <c r="F66" s="270">
        <v>13.8</v>
      </c>
      <c r="G66" s="270">
        <v>20.3</v>
      </c>
      <c r="H66" s="270">
        <v>43.3</v>
      </c>
      <c r="I66" s="268">
        <v>100</v>
      </c>
      <c r="J66" s="289">
        <v>6.6</v>
      </c>
    </row>
    <row r="67" spans="1:10" x14ac:dyDescent="0.3">
      <c r="A67" s="324"/>
      <c r="B67" s="276" t="s">
        <v>276</v>
      </c>
      <c r="C67" s="269">
        <v>28004</v>
      </c>
      <c r="D67" s="270">
        <v>5.0999999999999996</v>
      </c>
      <c r="E67" s="270">
        <v>17</v>
      </c>
      <c r="F67" s="270">
        <v>14.1</v>
      </c>
      <c r="G67" s="270">
        <v>20</v>
      </c>
      <c r="H67" s="270">
        <v>43.9</v>
      </c>
      <c r="I67" s="268">
        <v>100</v>
      </c>
      <c r="J67" s="289">
        <v>6.6</v>
      </c>
    </row>
    <row r="68" spans="1:10" x14ac:dyDescent="0.3">
      <c r="A68" s="324"/>
      <c r="B68" s="276" t="s">
        <v>277</v>
      </c>
      <c r="C68" s="269">
        <v>31132</v>
      </c>
      <c r="D68" s="270">
        <v>5.3</v>
      </c>
      <c r="E68" s="270">
        <v>16.2</v>
      </c>
      <c r="F68" s="270">
        <v>13.8</v>
      </c>
      <c r="G68" s="270">
        <v>19.7</v>
      </c>
      <c r="H68" s="270">
        <v>45</v>
      </c>
      <c r="I68" s="268">
        <v>100</v>
      </c>
      <c r="J68" s="289">
        <v>7.2</v>
      </c>
    </row>
    <row r="69" spans="1:10" x14ac:dyDescent="0.3">
      <c r="A69" s="324"/>
      <c r="B69" s="276" t="s">
        <v>78</v>
      </c>
      <c r="C69" s="269"/>
      <c r="D69" s="270"/>
      <c r="E69" s="270"/>
      <c r="F69" s="270"/>
      <c r="G69" s="270"/>
      <c r="H69" s="270"/>
      <c r="I69" s="268"/>
      <c r="J69" s="289"/>
    </row>
    <row r="70" spans="1:10" x14ac:dyDescent="0.3">
      <c r="A70" s="324"/>
      <c r="B70" s="276" t="s">
        <v>12</v>
      </c>
      <c r="C70" s="269">
        <v>20837</v>
      </c>
      <c r="D70" s="270">
        <v>4.4000000000000004</v>
      </c>
      <c r="E70" s="270">
        <v>18.2</v>
      </c>
      <c r="F70" s="270">
        <v>13.7</v>
      </c>
      <c r="G70" s="270">
        <v>22.9</v>
      </c>
      <c r="H70" s="270">
        <v>40.799999999999997</v>
      </c>
      <c r="I70" s="268">
        <v>100</v>
      </c>
      <c r="J70" s="289">
        <v>3.1</v>
      </c>
    </row>
    <row r="71" spans="1:10" x14ac:dyDescent="0.3">
      <c r="A71" s="324"/>
      <c r="B71" s="276" t="s">
        <v>13</v>
      </c>
      <c r="C71" s="269">
        <v>20776</v>
      </c>
      <c r="D71" s="270">
        <v>4.2</v>
      </c>
      <c r="E71" s="270">
        <v>17.399999999999999</v>
      </c>
      <c r="F71" s="270">
        <v>14</v>
      </c>
      <c r="G71" s="270">
        <v>22.6</v>
      </c>
      <c r="H71" s="270">
        <v>41.8</v>
      </c>
      <c r="I71" s="268">
        <v>100</v>
      </c>
      <c r="J71" s="289">
        <v>3.1</v>
      </c>
    </row>
    <row r="72" spans="1:10" x14ac:dyDescent="0.3">
      <c r="A72" s="324"/>
      <c r="B72" s="276" t="s">
        <v>14</v>
      </c>
      <c r="C72" s="269">
        <v>20740</v>
      </c>
      <c r="D72" s="270">
        <v>4.2</v>
      </c>
      <c r="E72" s="270">
        <v>17</v>
      </c>
      <c r="F72" s="270">
        <v>14.1</v>
      </c>
      <c r="G72" s="270">
        <v>22.4</v>
      </c>
      <c r="H72" s="270">
        <v>42.2</v>
      </c>
      <c r="I72" s="268">
        <v>100</v>
      </c>
      <c r="J72" s="289">
        <v>3.5</v>
      </c>
    </row>
    <row r="73" spans="1:10" x14ac:dyDescent="0.3">
      <c r="A73" s="324"/>
      <c r="B73" s="276" t="s">
        <v>15</v>
      </c>
      <c r="C73" s="269">
        <v>20584</v>
      </c>
      <c r="D73" s="270">
        <v>4.0999999999999996</v>
      </c>
      <c r="E73" s="270">
        <v>16.7</v>
      </c>
      <c r="F73" s="270">
        <v>14.3</v>
      </c>
      <c r="G73" s="270">
        <v>22.2</v>
      </c>
      <c r="H73" s="270">
        <v>42.7</v>
      </c>
      <c r="I73" s="268">
        <v>100</v>
      </c>
      <c r="J73" s="289">
        <v>3.7</v>
      </c>
    </row>
    <row r="74" spans="1:10" x14ac:dyDescent="0.3">
      <c r="A74" s="324"/>
      <c r="B74" s="276" t="s">
        <v>16</v>
      </c>
      <c r="C74" s="269">
        <v>20688</v>
      </c>
      <c r="D74" s="270">
        <v>4</v>
      </c>
      <c r="E74" s="270">
        <v>16.2</v>
      </c>
      <c r="F74" s="270">
        <v>14.3</v>
      </c>
      <c r="G74" s="270">
        <v>22.1</v>
      </c>
      <c r="H74" s="270">
        <v>43.4</v>
      </c>
      <c r="I74" s="268">
        <v>100</v>
      </c>
      <c r="J74" s="289">
        <v>4.0999999999999996</v>
      </c>
    </row>
    <row r="75" spans="1:10" x14ac:dyDescent="0.3">
      <c r="A75" s="324"/>
      <c r="B75" s="276" t="s">
        <v>17</v>
      </c>
      <c r="C75" s="269">
        <v>21586</v>
      </c>
      <c r="D75" s="270">
        <v>4.0999999999999996</v>
      </c>
      <c r="E75" s="270">
        <v>15.9</v>
      </c>
      <c r="F75" s="270">
        <v>14.2</v>
      </c>
      <c r="G75" s="270">
        <v>21.3</v>
      </c>
      <c r="H75" s="270">
        <v>44.6</v>
      </c>
      <c r="I75" s="268">
        <v>100</v>
      </c>
      <c r="J75" s="289">
        <v>4.5999999999999996</v>
      </c>
    </row>
    <row r="76" spans="1:10" x14ac:dyDescent="0.3">
      <c r="A76" s="324"/>
      <c r="B76" s="276" t="s">
        <v>18</v>
      </c>
      <c r="C76" s="269">
        <v>25048</v>
      </c>
      <c r="D76" s="270">
        <v>4.4000000000000004</v>
      </c>
      <c r="E76" s="270">
        <v>16.100000000000001</v>
      </c>
      <c r="F76" s="270">
        <v>14</v>
      </c>
      <c r="G76" s="270">
        <v>20.8</v>
      </c>
      <c r="H76" s="270">
        <v>44.7</v>
      </c>
      <c r="I76" s="268">
        <v>100</v>
      </c>
      <c r="J76" s="289">
        <v>5.7</v>
      </c>
    </row>
    <row r="77" spans="1:10" x14ac:dyDescent="0.3">
      <c r="A77" s="324"/>
      <c r="B77" s="276" t="s">
        <v>148</v>
      </c>
      <c r="C77" s="269">
        <v>27181</v>
      </c>
      <c r="D77" s="270">
        <v>4.5</v>
      </c>
      <c r="E77" s="270">
        <v>15</v>
      </c>
      <c r="F77" s="270">
        <v>13.7</v>
      </c>
      <c r="G77" s="270">
        <v>20.2</v>
      </c>
      <c r="H77" s="270">
        <v>46.6</v>
      </c>
      <c r="I77" s="268">
        <v>100</v>
      </c>
      <c r="J77" s="289">
        <v>6.4</v>
      </c>
    </row>
    <row r="78" spans="1:10" x14ac:dyDescent="0.3">
      <c r="A78" s="324"/>
      <c r="B78" s="276" t="s">
        <v>149</v>
      </c>
      <c r="C78" s="269">
        <v>29162</v>
      </c>
      <c r="D78" s="270">
        <v>4.8</v>
      </c>
      <c r="E78" s="270">
        <v>14.5</v>
      </c>
      <c r="F78" s="270">
        <v>13.5</v>
      </c>
      <c r="G78" s="270">
        <v>19.899999999999999</v>
      </c>
      <c r="H78" s="270">
        <v>47.3</v>
      </c>
      <c r="I78" s="268">
        <v>100</v>
      </c>
      <c r="J78" s="289">
        <v>6.7</v>
      </c>
    </row>
    <row r="79" spans="1:10" x14ac:dyDescent="0.3">
      <c r="A79" s="324"/>
      <c r="B79" s="276" t="s">
        <v>276</v>
      </c>
      <c r="C79" s="269">
        <v>30991</v>
      </c>
      <c r="D79" s="270">
        <v>4.8</v>
      </c>
      <c r="E79" s="270">
        <v>14.5</v>
      </c>
      <c r="F79" s="270">
        <v>14</v>
      </c>
      <c r="G79" s="270">
        <v>19.600000000000001</v>
      </c>
      <c r="H79" s="270">
        <v>47.1</v>
      </c>
      <c r="I79" s="268">
        <v>100</v>
      </c>
      <c r="J79" s="289">
        <v>7</v>
      </c>
    </row>
    <row r="80" spans="1:10" x14ac:dyDescent="0.3">
      <c r="A80" s="324"/>
      <c r="B80" s="276" t="s">
        <v>277</v>
      </c>
      <c r="C80" s="269">
        <v>34739</v>
      </c>
      <c r="D80" s="270">
        <v>4.9000000000000004</v>
      </c>
      <c r="E80" s="270">
        <v>14.5</v>
      </c>
      <c r="F80" s="270">
        <v>14.2</v>
      </c>
      <c r="G80" s="270">
        <v>18.899999999999999</v>
      </c>
      <c r="H80" s="270">
        <v>47.6</v>
      </c>
      <c r="I80" s="268">
        <v>100</v>
      </c>
      <c r="J80" s="289">
        <v>7.2</v>
      </c>
    </row>
    <row r="81" spans="1:10" x14ac:dyDescent="0.3">
      <c r="A81" s="324"/>
      <c r="B81" s="276" t="s">
        <v>79</v>
      </c>
      <c r="C81" s="269"/>
      <c r="D81" s="270"/>
      <c r="E81" s="270"/>
      <c r="F81" s="270"/>
      <c r="G81" s="270"/>
      <c r="H81" s="270"/>
      <c r="I81" s="268"/>
      <c r="J81" s="289"/>
    </row>
    <row r="82" spans="1:10" x14ac:dyDescent="0.3">
      <c r="A82" s="324"/>
      <c r="B82" s="276" t="s">
        <v>12</v>
      </c>
      <c r="C82" s="269">
        <v>7969</v>
      </c>
      <c r="D82" s="270">
        <v>6</v>
      </c>
      <c r="E82" s="270">
        <v>16.5</v>
      </c>
      <c r="F82" s="270">
        <v>12.7</v>
      </c>
      <c r="G82" s="270">
        <v>19.600000000000001</v>
      </c>
      <c r="H82" s="270">
        <v>45.3</v>
      </c>
      <c r="I82" s="268">
        <v>100</v>
      </c>
      <c r="J82" s="289">
        <v>8.1</v>
      </c>
    </row>
    <row r="83" spans="1:10" x14ac:dyDescent="0.3">
      <c r="A83" s="324"/>
      <c r="B83" s="276" t="s">
        <v>13</v>
      </c>
      <c r="C83" s="269">
        <v>8239</v>
      </c>
      <c r="D83" s="270">
        <v>5.5</v>
      </c>
      <c r="E83" s="270">
        <v>15.9</v>
      </c>
      <c r="F83" s="270">
        <v>12.5</v>
      </c>
      <c r="G83" s="270">
        <v>20.2</v>
      </c>
      <c r="H83" s="270">
        <v>45.9</v>
      </c>
      <c r="I83" s="268">
        <v>100</v>
      </c>
      <c r="J83" s="289">
        <v>8.3000000000000007</v>
      </c>
    </row>
    <row r="84" spans="1:10" x14ac:dyDescent="0.3">
      <c r="A84" s="324"/>
      <c r="B84" s="276" t="s">
        <v>14</v>
      </c>
      <c r="C84" s="269">
        <v>8285</v>
      </c>
      <c r="D84" s="270">
        <v>6.2</v>
      </c>
      <c r="E84" s="270">
        <v>15.9</v>
      </c>
      <c r="F84" s="270">
        <v>12.5</v>
      </c>
      <c r="G84" s="270">
        <v>19.600000000000001</v>
      </c>
      <c r="H84" s="270">
        <v>45.8</v>
      </c>
      <c r="I84" s="268">
        <v>100</v>
      </c>
      <c r="J84" s="289">
        <v>8.8000000000000007</v>
      </c>
    </row>
    <row r="85" spans="1:10" x14ac:dyDescent="0.3">
      <c r="A85" s="324"/>
      <c r="B85" s="276" t="s">
        <v>15</v>
      </c>
      <c r="C85" s="269">
        <v>8204</v>
      </c>
      <c r="D85" s="270">
        <v>5.7</v>
      </c>
      <c r="E85" s="270">
        <v>15.7</v>
      </c>
      <c r="F85" s="270">
        <v>12.8</v>
      </c>
      <c r="G85" s="270">
        <v>19.5</v>
      </c>
      <c r="H85" s="270">
        <v>46.2</v>
      </c>
      <c r="I85" s="268">
        <v>100</v>
      </c>
      <c r="J85" s="289">
        <v>9.5</v>
      </c>
    </row>
    <row r="86" spans="1:10" x14ac:dyDescent="0.3">
      <c r="A86" s="324"/>
      <c r="B86" s="276" t="s">
        <v>16</v>
      </c>
      <c r="C86" s="269">
        <v>8463</v>
      </c>
      <c r="D86" s="270">
        <v>5.9</v>
      </c>
      <c r="E86" s="270">
        <v>15.7</v>
      </c>
      <c r="F86" s="270">
        <v>13</v>
      </c>
      <c r="G86" s="270">
        <v>19.600000000000001</v>
      </c>
      <c r="H86" s="270">
        <v>45.8</v>
      </c>
      <c r="I86" s="268">
        <v>100</v>
      </c>
      <c r="J86" s="289">
        <v>9.6</v>
      </c>
    </row>
    <row r="87" spans="1:10" x14ac:dyDescent="0.3">
      <c r="A87" s="324"/>
      <c r="B87" s="276" t="s">
        <v>17</v>
      </c>
      <c r="C87" s="269">
        <v>8710</v>
      </c>
      <c r="D87" s="270">
        <v>5.7</v>
      </c>
      <c r="E87" s="270">
        <v>16.100000000000001</v>
      </c>
      <c r="F87" s="270">
        <v>12.8</v>
      </c>
      <c r="G87" s="270">
        <v>19.600000000000001</v>
      </c>
      <c r="H87" s="270">
        <v>45.8</v>
      </c>
      <c r="I87" s="268">
        <v>100</v>
      </c>
      <c r="J87" s="289">
        <v>10.5</v>
      </c>
    </row>
    <row r="88" spans="1:10" x14ac:dyDescent="0.3">
      <c r="A88" s="324"/>
      <c r="B88" s="276" t="s">
        <v>18</v>
      </c>
      <c r="C88" s="269">
        <v>8572</v>
      </c>
      <c r="D88" s="270">
        <v>5.7</v>
      </c>
      <c r="E88" s="270">
        <v>15.7</v>
      </c>
      <c r="F88" s="270">
        <v>12.8</v>
      </c>
      <c r="G88" s="270">
        <v>19.399999999999999</v>
      </c>
      <c r="H88" s="270">
        <v>46.5</v>
      </c>
      <c r="I88" s="268">
        <v>100</v>
      </c>
      <c r="J88" s="289">
        <v>10.9</v>
      </c>
    </row>
    <row r="89" spans="1:10" x14ac:dyDescent="0.3">
      <c r="A89" s="324"/>
      <c r="B89" s="276" t="s">
        <v>148</v>
      </c>
      <c r="C89" s="269">
        <v>8963</v>
      </c>
      <c r="D89" s="270">
        <v>5.9</v>
      </c>
      <c r="E89" s="270">
        <v>15.1</v>
      </c>
      <c r="F89" s="270">
        <v>12.4</v>
      </c>
      <c r="G89" s="270">
        <v>19.100000000000001</v>
      </c>
      <c r="H89" s="270">
        <v>47.4</v>
      </c>
      <c r="I89" s="268">
        <v>100</v>
      </c>
      <c r="J89" s="289">
        <v>11.1</v>
      </c>
    </row>
    <row r="90" spans="1:10" x14ac:dyDescent="0.3">
      <c r="A90" s="324"/>
      <c r="B90" s="276" t="s">
        <v>149</v>
      </c>
      <c r="C90" s="269">
        <v>9691</v>
      </c>
      <c r="D90" s="270">
        <v>6.3</v>
      </c>
      <c r="E90" s="270">
        <v>15.7</v>
      </c>
      <c r="F90" s="270">
        <v>12.7</v>
      </c>
      <c r="G90" s="270">
        <v>18.899999999999999</v>
      </c>
      <c r="H90" s="270">
        <v>46.4</v>
      </c>
      <c r="I90" s="268">
        <v>100</v>
      </c>
      <c r="J90" s="289">
        <v>11.3</v>
      </c>
    </row>
    <row r="91" spans="1:10" x14ac:dyDescent="0.3">
      <c r="A91" s="324"/>
      <c r="B91" s="276" t="s">
        <v>276</v>
      </c>
      <c r="C91" s="269">
        <v>9232</v>
      </c>
      <c r="D91" s="270">
        <v>6.4</v>
      </c>
      <c r="E91" s="270">
        <v>15.2</v>
      </c>
      <c r="F91" s="270">
        <v>12.6</v>
      </c>
      <c r="G91" s="270">
        <v>18.5</v>
      </c>
      <c r="H91" s="270">
        <v>47.2</v>
      </c>
      <c r="I91" s="268">
        <v>100</v>
      </c>
      <c r="J91" s="289">
        <v>11.5</v>
      </c>
    </row>
    <row r="92" spans="1:10" x14ac:dyDescent="0.3">
      <c r="A92" s="324"/>
      <c r="B92" s="276" t="s">
        <v>277</v>
      </c>
      <c r="C92" s="269">
        <v>9457</v>
      </c>
      <c r="D92" s="270">
        <v>6</v>
      </c>
      <c r="E92" s="270">
        <v>15</v>
      </c>
      <c r="F92" s="270">
        <v>12.6</v>
      </c>
      <c r="G92" s="270">
        <v>18.3</v>
      </c>
      <c r="H92" s="270">
        <v>48.1</v>
      </c>
      <c r="I92" s="268">
        <v>100</v>
      </c>
      <c r="J92" s="289">
        <v>12</v>
      </c>
    </row>
    <row r="93" spans="1:10" x14ac:dyDescent="0.3">
      <c r="A93" s="324"/>
      <c r="B93" s="276" t="s">
        <v>80</v>
      </c>
      <c r="C93" s="269"/>
      <c r="D93" s="270"/>
      <c r="E93" s="270"/>
      <c r="F93" s="270"/>
      <c r="G93" s="270"/>
      <c r="H93" s="270"/>
      <c r="I93" s="268"/>
      <c r="J93" s="289"/>
    </row>
    <row r="94" spans="1:10" x14ac:dyDescent="0.3">
      <c r="A94" s="324"/>
      <c r="B94" s="276" t="s">
        <v>12</v>
      </c>
      <c r="C94" s="269">
        <v>14369</v>
      </c>
      <c r="D94" s="270">
        <v>3.7</v>
      </c>
      <c r="E94" s="270">
        <v>11.9</v>
      </c>
      <c r="F94" s="270">
        <v>12.1</v>
      </c>
      <c r="G94" s="270">
        <v>21.1</v>
      </c>
      <c r="H94" s="270">
        <v>51.3</v>
      </c>
      <c r="I94" s="268">
        <v>100</v>
      </c>
      <c r="J94" s="289">
        <v>3.9</v>
      </c>
    </row>
    <row r="95" spans="1:10" x14ac:dyDescent="0.3">
      <c r="A95" s="324"/>
      <c r="B95" s="276" t="s">
        <v>13</v>
      </c>
      <c r="C95" s="269">
        <v>14154</v>
      </c>
      <c r="D95" s="270">
        <v>3.5</v>
      </c>
      <c r="E95" s="270">
        <v>11.3</v>
      </c>
      <c r="F95" s="270">
        <v>12.1</v>
      </c>
      <c r="G95" s="270">
        <v>20.8</v>
      </c>
      <c r="H95" s="270">
        <v>52.4</v>
      </c>
      <c r="I95" s="268">
        <v>100</v>
      </c>
      <c r="J95" s="289">
        <v>4</v>
      </c>
    </row>
    <row r="96" spans="1:10" x14ac:dyDescent="0.3">
      <c r="A96" s="324"/>
      <c r="B96" s="276" t="s">
        <v>14</v>
      </c>
      <c r="C96" s="269">
        <v>14253</v>
      </c>
      <c r="D96" s="270">
        <v>3.3</v>
      </c>
      <c r="E96" s="270">
        <v>11.1</v>
      </c>
      <c r="F96" s="270">
        <v>12.2</v>
      </c>
      <c r="G96" s="270">
        <v>20.7</v>
      </c>
      <c r="H96" s="270">
        <v>52.7</v>
      </c>
      <c r="I96" s="268">
        <v>100</v>
      </c>
      <c r="J96" s="289">
        <v>4.3</v>
      </c>
    </row>
    <row r="97" spans="1:10" x14ac:dyDescent="0.3">
      <c r="A97" s="324"/>
      <c r="B97" s="276" t="s">
        <v>15</v>
      </c>
      <c r="C97" s="269">
        <v>13999</v>
      </c>
      <c r="D97" s="270">
        <v>3.2</v>
      </c>
      <c r="E97" s="270">
        <v>10.4</v>
      </c>
      <c r="F97" s="270">
        <v>11.8</v>
      </c>
      <c r="G97" s="270">
        <v>20</v>
      </c>
      <c r="H97" s="270">
        <v>54.5</v>
      </c>
      <c r="I97" s="268">
        <v>100</v>
      </c>
      <c r="J97" s="289">
        <v>4.0999999999999996</v>
      </c>
    </row>
    <row r="98" spans="1:10" x14ac:dyDescent="0.3">
      <c r="A98" s="324"/>
      <c r="B98" s="276" t="s">
        <v>16</v>
      </c>
      <c r="C98" s="269">
        <v>12943</v>
      </c>
      <c r="D98" s="270">
        <v>2.9</v>
      </c>
      <c r="E98" s="270">
        <v>9.6</v>
      </c>
      <c r="F98" s="270">
        <v>11.3</v>
      </c>
      <c r="G98" s="270">
        <v>19.7</v>
      </c>
      <c r="H98" s="270">
        <v>56.4</v>
      </c>
      <c r="I98" s="268">
        <v>100</v>
      </c>
      <c r="J98" s="289">
        <v>4.7</v>
      </c>
    </row>
    <row r="99" spans="1:10" x14ac:dyDescent="0.3">
      <c r="A99" s="324"/>
      <c r="B99" s="276" t="s">
        <v>17</v>
      </c>
      <c r="C99" s="269">
        <v>12235</v>
      </c>
      <c r="D99" s="270">
        <v>2.7</v>
      </c>
      <c r="E99" s="270">
        <v>8.9</v>
      </c>
      <c r="F99" s="270">
        <v>11.2</v>
      </c>
      <c r="G99" s="270">
        <v>19.399999999999999</v>
      </c>
      <c r="H99" s="270">
        <v>57.9</v>
      </c>
      <c r="I99" s="268">
        <v>100</v>
      </c>
      <c r="J99" s="289">
        <v>4.9000000000000004</v>
      </c>
    </row>
    <row r="100" spans="1:10" x14ac:dyDescent="0.3">
      <c r="A100" s="324"/>
      <c r="B100" s="276" t="s">
        <v>18</v>
      </c>
      <c r="C100" s="269">
        <v>12206</v>
      </c>
      <c r="D100" s="270">
        <v>2.7</v>
      </c>
      <c r="E100" s="270">
        <v>8.5</v>
      </c>
      <c r="F100" s="270">
        <v>11.1</v>
      </c>
      <c r="G100" s="270">
        <v>19.5</v>
      </c>
      <c r="H100" s="270">
        <v>58.2</v>
      </c>
      <c r="I100" s="268">
        <v>100</v>
      </c>
      <c r="J100" s="289">
        <v>5.0999999999999996</v>
      </c>
    </row>
    <row r="101" spans="1:10" x14ac:dyDescent="0.3">
      <c r="A101" s="324"/>
      <c r="B101" s="276" t="s">
        <v>148</v>
      </c>
      <c r="C101" s="269">
        <v>12922</v>
      </c>
      <c r="D101" s="270">
        <v>2.8</v>
      </c>
      <c r="E101" s="270">
        <v>8.4</v>
      </c>
      <c r="F101" s="270">
        <v>10.7</v>
      </c>
      <c r="G101" s="270">
        <v>18.899999999999999</v>
      </c>
      <c r="H101" s="270">
        <v>59.2</v>
      </c>
      <c r="I101" s="268">
        <v>100</v>
      </c>
      <c r="J101" s="289">
        <v>5.5</v>
      </c>
    </row>
    <row r="102" spans="1:10" x14ac:dyDescent="0.3">
      <c r="A102" s="324"/>
      <c r="B102" s="276" t="s">
        <v>149</v>
      </c>
      <c r="C102" s="269">
        <v>13519</v>
      </c>
      <c r="D102" s="270">
        <v>3.1</v>
      </c>
      <c r="E102" s="270">
        <v>8.6</v>
      </c>
      <c r="F102" s="270">
        <v>10.4</v>
      </c>
      <c r="G102" s="270">
        <v>18.899999999999999</v>
      </c>
      <c r="H102" s="270">
        <v>58.9</v>
      </c>
      <c r="I102" s="268">
        <v>100</v>
      </c>
      <c r="J102" s="289">
        <v>6</v>
      </c>
    </row>
    <row r="103" spans="1:10" x14ac:dyDescent="0.3">
      <c r="A103" s="324"/>
      <c r="B103" s="276" t="s">
        <v>276</v>
      </c>
      <c r="C103" s="269">
        <v>14279</v>
      </c>
      <c r="D103" s="270">
        <v>3.2</v>
      </c>
      <c r="E103" s="270">
        <v>8.6</v>
      </c>
      <c r="F103" s="270">
        <v>10.8</v>
      </c>
      <c r="G103" s="270">
        <v>18.5</v>
      </c>
      <c r="H103" s="270">
        <v>58.9</v>
      </c>
      <c r="I103" s="268">
        <v>100</v>
      </c>
      <c r="J103" s="289">
        <v>6.4</v>
      </c>
    </row>
    <row r="104" spans="1:10" x14ac:dyDescent="0.3">
      <c r="A104" s="324"/>
      <c r="B104" s="276" t="s">
        <v>277</v>
      </c>
      <c r="C104" s="269">
        <v>18467</v>
      </c>
      <c r="D104" s="270">
        <v>3.8</v>
      </c>
      <c r="E104" s="270">
        <v>10.1</v>
      </c>
      <c r="F104" s="270">
        <v>10.9</v>
      </c>
      <c r="G104" s="270">
        <v>18.600000000000001</v>
      </c>
      <c r="H104" s="270">
        <v>56.5</v>
      </c>
      <c r="I104" s="268">
        <v>100</v>
      </c>
      <c r="J104" s="289">
        <v>7.2</v>
      </c>
    </row>
    <row r="105" spans="1:10" x14ac:dyDescent="0.3">
      <c r="A105" s="324"/>
      <c r="B105" s="276" t="s">
        <v>81</v>
      </c>
      <c r="C105" s="269"/>
      <c r="D105" s="270"/>
      <c r="E105" s="270"/>
      <c r="F105" s="270"/>
      <c r="G105" s="270"/>
      <c r="H105" s="270"/>
      <c r="I105" s="268"/>
      <c r="J105" s="289"/>
    </row>
    <row r="106" spans="1:10" x14ac:dyDescent="0.3">
      <c r="A106" s="324"/>
      <c r="B106" s="276" t="s">
        <v>12</v>
      </c>
      <c r="C106" s="269">
        <v>8692</v>
      </c>
      <c r="D106" s="270">
        <v>2.2999999999999998</v>
      </c>
      <c r="E106" s="270">
        <v>11.3</v>
      </c>
      <c r="F106" s="270">
        <v>11.1</v>
      </c>
      <c r="G106" s="270">
        <v>23.5</v>
      </c>
      <c r="H106" s="270">
        <v>51.8</v>
      </c>
      <c r="I106" s="268">
        <v>100</v>
      </c>
      <c r="J106" s="289">
        <v>2</v>
      </c>
    </row>
    <row r="107" spans="1:10" x14ac:dyDescent="0.3">
      <c r="A107" s="324"/>
      <c r="B107" s="276" t="s">
        <v>13</v>
      </c>
      <c r="C107" s="269">
        <v>8829</v>
      </c>
      <c r="D107" s="270">
        <v>2.1</v>
      </c>
      <c r="E107" s="270">
        <v>11</v>
      </c>
      <c r="F107" s="270">
        <v>11.3</v>
      </c>
      <c r="G107" s="270">
        <v>23.4</v>
      </c>
      <c r="H107" s="270">
        <v>52.2</v>
      </c>
      <c r="I107" s="268">
        <v>100</v>
      </c>
      <c r="J107" s="289">
        <v>2.2000000000000002</v>
      </c>
    </row>
    <row r="108" spans="1:10" x14ac:dyDescent="0.3">
      <c r="A108" s="324"/>
      <c r="B108" s="276" t="s">
        <v>14</v>
      </c>
      <c r="C108" s="269">
        <v>8741</v>
      </c>
      <c r="D108" s="270">
        <v>2</v>
      </c>
      <c r="E108" s="270">
        <v>10.3</v>
      </c>
      <c r="F108" s="270">
        <v>10.9</v>
      </c>
      <c r="G108" s="270">
        <v>23.4</v>
      </c>
      <c r="H108" s="270">
        <v>53.3</v>
      </c>
      <c r="I108" s="268">
        <v>100</v>
      </c>
      <c r="J108" s="289">
        <v>2.1</v>
      </c>
    </row>
    <row r="109" spans="1:10" x14ac:dyDescent="0.3">
      <c r="A109" s="324"/>
      <c r="B109" s="276" t="s">
        <v>15</v>
      </c>
      <c r="C109" s="269">
        <v>8750</v>
      </c>
      <c r="D109" s="270">
        <v>2.1</v>
      </c>
      <c r="E109" s="270">
        <v>9.6999999999999993</v>
      </c>
      <c r="F109" s="270">
        <v>10.6</v>
      </c>
      <c r="G109" s="270">
        <v>23.3</v>
      </c>
      <c r="H109" s="270">
        <v>54.2</v>
      </c>
      <c r="I109" s="268">
        <v>100</v>
      </c>
      <c r="J109" s="289">
        <v>2.4</v>
      </c>
    </row>
    <row r="110" spans="1:10" x14ac:dyDescent="0.3">
      <c r="A110" s="324"/>
      <c r="B110" s="276" t="s">
        <v>16</v>
      </c>
      <c r="C110" s="269">
        <v>8759</v>
      </c>
      <c r="D110" s="270">
        <v>2.1</v>
      </c>
      <c r="E110" s="270">
        <v>9.4</v>
      </c>
      <c r="F110" s="270">
        <v>10.8</v>
      </c>
      <c r="G110" s="270">
        <v>22.7</v>
      </c>
      <c r="H110" s="270">
        <v>54.9</v>
      </c>
      <c r="I110" s="268">
        <v>100</v>
      </c>
      <c r="J110" s="289">
        <v>2.9</v>
      </c>
    </row>
    <row r="111" spans="1:10" x14ac:dyDescent="0.3">
      <c r="A111" s="324"/>
      <c r="B111" s="276" t="s">
        <v>17</v>
      </c>
      <c r="C111" s="269">
        <v>8944</v>
      </c>
      <c r="D111" s="270">
        <v>2</v>
      </c>
      <c r="E111" s="270">
        <v>9</v>
      </c>
      <c r="F111" s="270">
        <v>11.1</v>
      </c>
      <c r="G111" s="270">
        <v>21.8</v>
      </c>
      <c r="H111" s="270">
        <v>56.1</v>
      </c>
      <c r="I111" s="268">
        <v>100</v>
      </c>
      <c r="J111" s="289">
        <v>3.6</v>
      </c>
    </row>
    <row r="112" spans="1:10" x14ac:dyDescent="0.3">
      <c r="A112" s="324"/>
      <c r="B112" s="276" t="s">
        <v>18</v>
      </c>
      <c r="C112" s="269">
        <v>9338</v>
      </c>
      <c r="D112" s="270">
        <v>2.1</v>
      </c>
      <c r="E112" s="270">
        <v>8.4</v>
      </c>
      <c r="F112" s="270">
        <v>10.6</v>
      </c>
      <c r="G112" s="270">
        <v>21.5</v>
      </c>
      <c r="H112" s="270">
        <v>57.4</v>
      </c>
      <c r="I112" s="268">
        <v>100</v>
      </c>
      <c r="J112" s="289">
        <v>4</v>
      </c>
    </row>
    <row r="113" spans="1:10" x14ac:dyDescent="0.3">
      <c r="A113" s="324"/>
      <c r="B113" s="276" t="s">
        <v>148</v>
      </c>
      <c r="C113" s="269">
        <v>10661</v>
      </c>
      <c r="D113" s="270">
        <v>2.2999999999999998</v>
      </c>
      <c r="E113" s="270">
        <v>8.1</v>
      </c>
      <c r="F113" s="270">
        <v>10.4</v>
      </c>
      <c r="G113" s="270">
        <v>20.9</v>
      </c>
      <c r="H113" s="270">
        <v>58.3</v>
      </c>
      <c r="I113" s="268">
        <v>100</v>
      </c>
      <c r="J113" s="289">
        <v>4.4000000000000004</v>
      </c>
    </row>
    <row r="114" spans="1:10" x14ac:dyDescent="0.3">
      <c r="A114" s="324"/>
      <c r="B114" s="276" t="s">
        <v>149</v>
      </c>
      <c r="C114" s="269">
        <v>10347</v>
      </c>
      <c r="D114" s="270">
        <v>2.1</v>
      </c>
      <c r="E114" s="270">
        <v>7.3</v>
      </c>
      <c r="F114" s="270">
        <v>10.4</v>
      </c>
      <c r="G114" s="270">
        <v>20.3</v>
      </c>
      <c r="H114" s="270">
        <v>60</v>
      </c>
      <c r="I114" s="268">
        <v>100</v>
      </c>
      <c r="J114" s="289">
        <v>4.0999999999999996</v>
      </c>
    </row>
    <row r="115" spans="1:10" x14ac:dyDescent="0.3">
      <c r="A115" s="324"/>
      <c r="B115" s="276" t="s">
        <v>276</v>
      </c>
      <c r="C115" s="269">
        <v>10288</v>
      </c>
      <c r="D115" s="270">
        <v>2</v>
      </c>
      <c r="E115" s="270">
        <v>6.6</v>
      </c>
      <c r="F115" s="270">
        <v>10.199999999999999</v>
      </c>
      <c r="G115" s="270">
        <v>19.2</v>
      </c>
      <c r="H115" s="270">
        <v>62.1</v>
      </c>
      <c r="I115" s="268">
        <v>100</v>
      </c>
      <c r="J115" s="289">
        <v>3.8</v>
      </c>
    </row>
    <row r="116" spans="1:10" x14ac:dyDescent="0.3">
      <c r="A116" s="324"/>
      <c r="B116" s="276" t="s">
        <v>277</v>
      </c>
      <c r="C116" s="269">
        <v>10418</v>
      </c>
      <c r="D116" s="270">
        <v>2</v>
      </c>
      <c r="E116" s="270">
        <v>6.3</v>
      </c>
      <c r="F116" s="270">
        <v>9.6</v>
      </c>
      <c r="G116" s="270">
        <v>18.899999999999999</v>
      </c>
      <c r="H116" s="270">
        <v>63.1</v>
      </c>
      <c r="I116" s="268">
        <v>100</v>
      </c>
      <c r="J116" s="289">
        <v>4.0999999999999996</v>
      </c>
    </row>
    <row r="117" spans="1:10" x14ac:dyDescent="0.3">
      <c r="A117" s="324"/>
      <c r="B117" s="276" t="s">
        <v>82</v>
      </c>
      <c r="C117" s="269"/>
      <c r="D117" s="270"/>
      <c r="E117" s="270"/>
      <c r="F117" s="270"/>
      <c r="G117" s="270"/>
      <c r="H117" s="270"/>
      <c r="I117" s="268"/>
      <c r="J117" s="289"/>
    </row>
    <row r="118" spans="1:10" x14ac:dyDescent="0.3">
      <c r="A118" s="324"/>
      <c r="B118" s="276" t="s">
        <v>12</v>
      </c>
      <c r="C118" s="269">
        <v>12540</v>
      </c>
      <c r="D118" s="270">
        <v>5.0999999999999996</v>
      </c>
      <c r="E118" s="270">
        <v>23.2</v>
      </c>
      <c r="F118" s="270">
        <v>14</v>
      </c>
      <c r="G118" s="270">
        <v>23.3</v>
      </c>
      <c r="H118" s="270">
        <v>34.4</v>
      </c>
      <c r="I118" s="268">
        <v>100</v>
      </c>
      <c r="J118" s="289">
        <v>3.2</v>
      </c>
    </row>
    <row r="119" spans="1:10" x14ac:dyDescent="0.3">
      <c r="A119" s="324"/>
      <c r="B119" s="276" t="s">
        <v>13</v>
      </c>
      <c r="C119" s="269">
        <v>11294</v>
      </c>
      <c r="D119" s="270">
        <v>4.7</v>
      </c>
      <c r="E119" s="270">
        <v>21.3</v>
      </c>
      <c r="F119" s="270">
        <v>14.8</v>
      </c>
      <c r="G119" s="270">
        <v>23.2</v>
      </c>
      <c r="H119" s="270">
        <v>36</v>
      </c>
      <c r="I119" s="268">
        <v>100</v>
      </c>
      <c r="J119" s="289">
        <v>3.2</v>
      </c>
    </row>
    <row r="120" spans="1:10" x14ac:dyDescent="0.3">
      <c r="A120" s="324"/>
      <c r="B120" s="276" t="s">
        <v>14</v>
      </c>
      <c r="C120" s="269">
        <v>11074</v>
      </c>
      <c r="D120" s="270">
        <v>4</v>
      </c>
      <c r="E120" s="270">
        <v>21</v>
      </c>
      <c r="F120" s="270">
        <v>14.5</v>
      </c>
      <c r="G120" s="270">
        <v>23.4</v>
      </c>
      <c r="H120" s="270">
        <v>37.1</v>
      </c>
      <c r="I120" s="268">
        <v>100</v>
      </c>
      <c r="J120" s="289">
        <v>3.1</v>
      </c>
    </row>
    <row r="121" spans="1:10" x14ac:dyDescent="0.3">
      <c r="A121" s="324"/>
      <c r="B121" s="276" t="s">
        <v>15</v>
      </c>
      <c r="C121" s="269">
        <v>11051</v>
      </c>
      <c r="D121" s="270">
        <v>4</v>
      </c>
      <c r="E121" s="270">
        <v>20.399999999999999</v>
      </c>
      <c r="F121" s="270">
        <v>14.6</v>
      </c>
      <c r="G121" s="270">
        <v>22.2</v>
      </c>
      <c r="H121" s="270">
        <v>38.799999999999997</v>
      </c>
      <c r="I121" s="268">
        <v>100</v>
      </c>
      <c r="J121" s="289">
        <v>3.7</v>
      </c>
    </row>
    <row r="122" spans="1:10" x14ac:dyDescent="0.3">
      <c r="A122" s="324"/>
      <c r="B122" s="276" t="s">
        <v>16</v>
      </c>
      <c r="C122" s="269">
        <v>11233</v>
      </c>
      <c r="D122" s="270">
        <v>4.0999999999999996</v>
      </c>
      <c r="E122" s="270">
        <v>19.8</v>
      </c>
      <c r="F122" s="270">
        <v>14.4</v>
      </c>
      <c r="G122" s="270">
        <v>22.1</v>
      </c>
      <c r="H122" s="270">
        <v>39.6</v>
      </c>
      <c r="I122" s="268">
        <v>100</v>
      </c>
      <c r="J122" s="289">
        <v>3.5</v>
      </c>
    </row>
    <row r="123" spans="1:10" x14ac:dyDescent="0.3">
      <c r="A123" s="324"/>
      <c r="B123" s="276" t="s">
        <v>17</v>
      </c>
      <c r="C123" s="269">
        <v>11519</v>
      </c>
      <c r="D123" s="270">
        <v>4.5</v>
      </c>
      <c r="E123" s="270">
        <v>19.2</v>
      </c>
      <c r="F123" s="270">
        <v>14.8</v>
      </c>
      <c r="G123" s="270">
        <v>21.7</v>
      </c>
      <c r="H123" s="270">
        <v>39.700000000000003</v>
      </c>
      <c r="I123" s="268">
        <v>100</v>
      </c>
      <c r="J123" s="289">
        <v>4.2</v>
      </c>
    </row>
    <row r="124" spans="1:10" x14ac:dyDescent="0.3">
      <c r="A124" s="324"/>
      <c r="B124" s="276" t="s">
        <v>18</v>
      </c>
      <c r="C124" s="269">
        <v>12438</v>
      </c>
      <c r="D124" s="270">
        <v>4.8</v>
      </c>
      <c r="E124" s="270">
        <v>18.899999999999999</v>
      </c>
      <c r="F124" s="270">
        <v>14.6</v>
      </c>
      <c r="G124" s="270">
        <v>21.9</v>
      </c>
      <c r="H124" s="270">
        <v>39.799999999999997</v>
      </c>
      <c r="I124" s="268">
        <v>100</v>
      </c>
      <c r="J124" s="289">
        <v>5.0999999999999996</v>
      </c>
    </row>
    <row r="125" spans="1:10" x14ac:dyDescent="0.3">
      <c r="A125" s="324"/>
      <c r="B125" s="276" t="s">
        <v>148</v>
      </c>
      <c r="C125" s="269">
        <v>15600</v>
      </c>
      <c r="D125" s="270">
        <v>4.9000000000000004</v>
      </c>
      <c r="E125" s="270">
        <v>17.3</v>
      </c>
      <c r="F125" s="270">
        <v>14.8</v>
      </c>
      <c r="G125" s="270">
        <v>21.6</v>
      </c>
      <c r="H125" s="270">
        <v>41.5</v>
      </c>
      <c r="I125" s="268">
        <v>100</v>
      </c>
      <c r="J125" s="289">
        <v>5.3</v>
      </c>
    </row>
    <row r="126" spans="1:10" x14ac:dyDescent="0.3">
      <c r="A126" s="324"/>
      <c r="B126" s="276" t="s">
        <v>149</v>
      </c>
      <c r="C126" s="269">
        <v>15007</v>
      </c>
      <c r="D126" s="270">
        <v>5</v>
      </c>
      <c r="E126" s="270">
        <v>18</v>
      </c>
      <c r="F126" s="270">
        <v>14.9</v>
      </c>
      <c r="G126" s="270">
        <v>20.5</v>
      </c>
      <c r="H126" s="270">
        <v>41.5</v>
      </c>
      <c r="I126" s="268">
        <v>100</v>
      </c>
      <c r="J126" s="289">
        <v>5.7</v>
      </c>
    </row>
    <row r="127" spans="1:10" x14ac:dyDescent="0.3">
      <c r="A127" s="324"/>
      <c r="B127" s="276" t="s">
        <v>276</v>
      </c>
      <c r="C127" s="269">
        <v>13983</v>
      </c>
      <c r="D127" s="270">
        <v>5.0999999999999996</v>
      </c>
      <c r="E127" s="270">
        <v>17</v>
      </c>
      <c r="F127" s="270">
        <v>15.4</v>
      </c>
      <c r="G127" s="270">
        <v>20.399999999999999</v>
      </c>
      <c r="H127" s="270">
        <v>42.1</v>
      </c>
      <c r="I127" s="268">
        <v>100</v>
      </c>
      <c r="J127" s="289">
        <v>7.1</v>
      </c>
    </row>
    <row r="128" spans="1:10" x14ac:dyDescent="0.3">
      <c r="A128" s="324"/>
      <c r="B128" s="276" t="s">
        <v>277</v>
      </c>
      <c r="C128" s="269">
        <v>14525</v>
      </c>
      <c r="D128" s="270">
        <v>5.2</v>
      </c>
      <c r="E128" s="270">
        <v>17.2</v>
      </c>
      <c r="F128" s="270">
        <v>15</v>
      </c>
      <c r="G128" s="270">
        <v>19.7</v>
      </c>
      <c r="H128" s="270">
        <v>42.8</v>
      </c>
      <c r="I128" s="268">
        <v>100</v>
      </c>
      <c r="J128" s="289">
        <v>7.4</v>
      </c>
    </row>
    <row r="129" spans="1:10" x14ac:dyDescent="0.3">
      <c r="A129" s="324"/>
      <c r="B129" s="276" t="s">
        <v>83</v>
      </c>
      <c r="C129" s="269"/>
      <c r="D129" s="270"/>
      <c r="E129" s="270"/>
      <c r="F129" s="270"/>
      <c r="G129" s="270"/>
      <c r="H129" s="270"/>
      <c r="I129" s="268"/>
      <c r="J129" s="289"/>
    </row>
    <row r="130" spans="1:10" x14ac:dyDescent="0.3">
      <c r="A130" s="324"/>
      <c r="B130" s="276" t="s">
        <v>12</v>
      </c>
      <c r="C130" s="269">
        <v>1529</v>
      </c>
      <c r="D130" s="270">
        <v>1</v>
      </c>
      <c r="E130" s="270">
        <v>5.2</v>
      </c>
      <c r="F130" s="270">
        <v>7.4</v>
      </c>
      <c r="G130" s="270">
        <v>15.2</v>
      </c>
      <c r="H130" s="270">
        <v>71.3</v>
      </c>
      <c r="I130" s="268">
        <v>100</v>
      </c>
      <c r="J130" s="289">
        <v>1.6</v>
      </c>
    </row>
    <row r="131" spans="1:10" x14ac:dyDescent="0.3">
      <c r="A131" s="324"/>
      <c r="B131" s="276" t="s">
        <v>13</v>
      </c>
      <c r="C131" s="269">
        <v>1510</v>
      </c>
      <c r="D131" s="270">
        <v>0.9</v>
      </c>
      <c r="E131" s="270">
        <v>5</v>
      </c>
      <c r="F131" s="270">
        <v>6.8</v>
      </c>
      <c r="G131" s="270">
        <v>16.3</v>
      </c>
      <c r="H131" s="270">
        <v>70.900000000000006</v>
      </c>
      <c r="I131" s="268">
        <v>100</v>
      </c>
      <c r="J131" s="289">
        <v>1.3</v>
      </c>
    </row>
    <row r="132" spans="1:10" x14ac:dyDescent="0.3">
      <c r="A132" s="324"/>
      <c r="B132" s="276" t="s">
        <v>14</v>
      </c>
      <c r="C132" s="269">
        <v>1424</v>
      </c>
      <c r="D132" s="270">
        <v>0.9</v>
      </c>
      <c r="E132" s="270">
        <v>4.2</v>
      </c>
      <c r="F132" s="270">
        <v>6.9</v>
      </c>
      <c r="G132" s="270">
        <v>16.2</v>
      </c>
      <c r="H132" s="270">
        <v>71.8</v>
      </c>
      <c r="I132" s="268">
        <v>100</v>
      </c>
      <c r="J132" s="289">
        <v>1.8</v>
      </c>
    </row>
    <row r="133" spans="1:10" x14ac:dyDescent="0.3">
      <c r="A133" s="324"/>
      <c r="B133" s="276" t="s">
        <v>15</v>
      </c>
      <c r="C133" s="269">
        <v>1424</v>
      </c>
      <c r="D133" s="270">
        <v>0.9</v>
      </c>
      <c r="E133" s="270">
        <v>3.9</v>
      </c>
      <c r="F133" s="270">
        <v>8.1999999999999993</v>
      </c>
      <c r="G133" s="270">
        <v>15.3</v>
      </c>
      <c r="H133" s="270">
        <v>71.7</v>
      </c>
      <c r="I133" s="268">
        <v>100</v>
      </c>
      <c r="J133" s="289">
        <v>1.5</v>
      </c>
    </row>
    <row r="134" spans="1:10" x14ac:dyDescent="0.3">
      <c r="A134" s="324"/>
      <c r="B134" s="276" t="s">
        <v>16</v>
      </c>
      <c r="C134" s="269">
        <v>1327</v>
      </c>
      <c r="D134" s="270">
        <v>0.7</v>
      </c>
      <c r="E134" s="270">
        <v>3.5</v>
      </c>
      <c r="F134" s="270">
        <v>8.6</v>
      </c>
      <c r="G134" s="270">
        <v>16.3</v>
      </c>
      <c r="H134" s="270">
        <v>71</v>
      </c>
      <c r="I134" s="268">
        <v>100</v>
      </c>
      <c r="J134" s="289">
        <v>1.8</v>
      </c>
    </row>
    <row r="135" spans="1:10" x14ac:dyDescent="0.3">
      <c r="A135" s="324"/>
      <c r="B135" s="276" t="s">
        <v>17</v>
      </c>
      <c r="C135" s="269">
        <v>1334</v>
      </c>
      <c r="D135" s="270">
        <v>1</v>
      </c>
      <c r="E135" s="270">
        <v>3.3</v>
      </c>
      <c r="F135" s="270">
        <v>8.5</v>
      </c>
      <c r="G135" s="270">
        <v>18.100000000000001</v>
      </c>
      <c r="H135" s="270">
        <v>69.099999999999994</v>
      </c>
      <c r="I135" s="268">
        <v>100</v>
      </c>
      <c r="J135" s="289">
        <v>2.1</v>
      </c>
    </row>
    <row r="136" spans="1:10" x14ac:dyDescent="0.3">
      <c r="A136" s="324"/>
      <c r="B136" s="276" t="s">
        <v>18</v>
      </c>
      <c r="C136" s="269">
        <v>1347</v>
      </c>
      <c r="D136" s="270">
        <v>0.8</v>
      </c>
      <c r="E136" s="270">
        <v>3</v>
      </c>
      <c r="F136" s="270">
        <v>8.1999999999999993</v>
      </c>
      <c r="G136" s="270">
        <v>17</v>
      </c>
      <c r="H136" s="270">
        <v>71</v>
      </c>
      <c r="I136" s="268">
        <v>100</v>
      </c>
      <c r="J136" s="289">
        <v>2.2999999999999998</v>
      </c>
    </row>
    <row r="137" spans="1:10" x14ac:dyDescent="0.3">
      <c r="A137" s="324"/>
      <c r="B137" s="276" t="s">
        <v>148</v>
      </c>
      <c r="C137" s="269">
        <v>1467</v>
      </c>
      <c r="D137" s="270">
        <v>0.8</v>
      </c>
      <c r="E137" s="270">
        <v>3.3</v>
      </c>
      <c r="F137" s="270">
        <v>7.4</v>
      </c>
      <c r="G137" s="270">
        <v>16.5</v>
      </c>
      <c r="H137" s="270">
        <v>72</v>
      </c>
      <c r="I137" s="268">
        <v>100</v>
      </c>
      <c r="J137" s="289">
        <v>2.7</v>
      </c>
    </row>
    <row r="138" spans="1:10" x14ac:dyDescent="0.3">
      <c r="A138" s="324"/>
      <c r="B138" s="276" t="s">
        <v>149</v>
      </c>
      <c r="C138" s="269">
        <v>1527</v>
      </c>
      <c r="D138" s="270">
        <v>0.6</v>
      </c>
      <c r="E138" s="270">
        <v>2.8</v>
      </c>
      <c r="F138" s="270">
        <v>8.1999999999999993</v>
      </c>
      <c r="G138" s="270">
        <v>14.3</v>
      </c>
      <c r="H138" s="270">
        <v>74</v>
      </c>
      <c r="I138" s="268">
        <v>100</v>
      </c>
      <c r="J138" s="289">
        <v>2.9</v>
      </c>
    </row>
    <row r="139" spans="1:10" x14ac:dyDescent="0.3">
      <c r="A139" s="324"/>
      <c r="B139" s="276" t="s">
        <v>276</v>
      </c>
      <c r="C139" s="269">
        <v>1503</v>
      </c>
      <c r="D139" s="270">
        <v>0.7</v>
      </c>
      <c r="E139" s="270">
        <v>3.1</v>
      </c>
      <c r="F139" s="270">
        <v>7.6</v>
      </c>
      <c r="G139" s="270">
        <v>14</v>
      </c>
      <c r="H139" s="270">
        <v>74.599999999999994</v>
      </c>
      <c r="I139" s="268">
        <v>100</v>
      </c>
      <c r="J139" s="289">
        <v>3.1</v>
      </c>
    </row>
    <row r="140" spans="1:10" x14ac:dyDescent="0.3">
      <c r="A140" s="324"/>
      <c r="B140" s="276" t="s">
        <v>277</v>
      </c>
      <c r="C140" s="269">
        <v>1483</v>
      </c>
      <c r="D140" s="270">
        <v>0.6</v>
      </c>
      <c r="E140" s="270">
        <v>3.3</v>
      </c>
      <c r="F140" s="270">
        <v>7.7</v>
      </c>
      <c r="G140" s="270">
        <v>13.9</v>
      </c>
      <c r="H140" s="270">
        <v>74.400000000000006</v>
      </c>
      <c r="I140" s="268">
        <v>100</v>
      </c>
      <c r="J140" s="289">
        <v>3.2</v>
      </c>
    </row>
    <row r="141" spans="1:10" x14ac:dyDescent="0.3">
      <c r="A141" s="324"/>
      <c r="B141" s="276" t="s">
        <v>84</v>
      </c>
      <c r="C141" s="269"/>
      <c r="D141" s="270"/>
      <c r="E141" s="270"/>
      <c r="F141" s="270"/>
      <c r="G141" s="270"/>
      <c r="H141" s="270"/>
      <c r="I141" s="268"/>
      <c r="J141" s="289"/>
    </row>
    <row r="142" spans="1:10" x14ac:dyDescent="0.3">
      <c r="A142" s="324"/>
      <c r="B142" s="276" t="s">
        <v>12</v>
      </c>
      <c r="C142" s="269">
        <v>4671</v>
      </c>
      <c r="D142" s="270">
        <v>2</v>
      </c>
      <c r="E142" s="270">
        <v>13.8</v>
      </c>
      <c r="F142" s="270">
        <v>12.1</v>
      </c>
      <c r="G142" s="270">
        <v>23</v>
      </c>
      <c r="H142" s="270">
        <v>49.1</v>
      </c>
      <c r="I142" s="268">
        <v>100</v>
      </c>
      <c r="J142" s="289">
        <v>2</v>
      </c>
    </row>
    <row r="143" spans="1:10" x14ac:dyDescent="0.3">
      <c r="A143" s="324"/>
      <c r="B143" s="276" t="s">
        <v>13</v>
      </c>
      <c r="C143" s="269">
        <v>4598</v>
      </c>
      <c r="D143" s="270">
        <v>1.6</v>
      </c>
      <c r="E143" s="270">
        <v>13.1</v>
      </c>
      <c r="F143" s="270">
        <v>12.7</v>
      </c>
      <c r="G143" s="270">
        <v>22.8</v>
      </c>
      <c r="H143" s="270">
        <v>49.8</v>
      </c>
      <c r="I143" s="268">
        <v>100</v>
      </c>
      <c r="J143" s="289">
        <v>2</v>
      </c>
    </row>
    <row r="144" spans="1:10" x14ac:dyDescent="0.3">
      <c r="A144" s="324"/>
      <c r="B144" s="276" t="s">
        <v>14</v>
      </c>
      <c r="C144" s="269">
        <v>4525</v>
      </c>
      <c r="D144" s="270">
        <v>1.7</v>
      </c>
      <c r="E144" s="270">
        <v>12.5</v>
      </c>
      <c r="F144" s="270">
        <v>12.4</v>
      </c>
      <c r="G144" s="270">
        <v>22.8</v>
      </c>
      <c r="H144" s="270">
        <v>50.5</v>
      </c>
      <c r="I144" s="268">
        <v>100</v>
      </c>
      <c r="J144" s="289">
        <v>2.2999999999999998</v>
      </c>
    </row>
    <row r="145" spans="1:10" x14ac:dyDescent="0.3">
      <c r="A145" s="324"/>
      <c r="B145" s="276" t="s">
        <v>15</v>
      </c>
      <c r="C145" s="269">
        <v>4430</v>
      </c>
      <c r="D145" s="270">
        <v>1.8</v>
      </c>
      <c r="E145" s="270">
        <v>12.8</v>
      </c>
      <c r="F145" s="270">
        <v>12.3</v>
      </c>
      <c r="G145" s="270">
        <v>22.8</v>
      </c>
      <c r="H145" s="270">
        <v>50.2</v>
      </c>
      <c r="I145" s="268">
        <v>100</v>
      </c>
      <c r="J145" s="289">
        <v>2.6</v>
      </c>
    </row>
    <row r="146" spans="1:10" x14ac:dyDescent="0.3">
      <c r="A146" s="324"/>
      <c r="B146" s="276" t="s">
        <v>16</v>
      </c>
      <c r="C146" s="269">
        <v>4639</v>
      </c>
      <c r="D146" s="270">
        <v>1.5</v>
      </c>
      <c r="E146" s="270">
        <v>13.1</v>
      </c>
      <c r="F146" s="270">
        <v>12.3</v>
      </c>
      <c r="G146" s="270">
        <v>22.2</v>
      </c>
      <c r="H146" s="270">
        <v>50.9</v>
      </c>
      <c r="I146" s="268">
        <v>100</v>
      </c>
      <c r="J146" s="289">
        <v>2.8</v>
      </c>
    </row>
    <row r="147" spans="1:10" x14ac:dyDescent="0.3">
      <c r="A147" s="324"/>
      <c r="B147" s="276" t="s">
        <v>17</v>
      </c>
      <c r="C147" s="269">
        <v>4866</v>
      </c>
      <c r="D147" s="270">
        <v>1.9</v>
      </c>
      <c r="E147" s="270">
        <v>13.1</v>
      </c>
      <c r="F147" s="270">
        <v>12</v>
      </c>
      <c r="G147" s="270">
        <v>21.9</v>
      </c>
      <c r="H147" s="270">
        <v>51.1</v>
      </c>
      <c r="I147" s="268">
        <v>100</v>
      </c>
      <c r="J147" s="289">
        <v>3.7</v>
      </c>
    </row>
    <row r="148" spans="1:10" x14ac:dyDescent="0.3">
      <c r="A148" s="324"/>
      <c r="B148" s="276" t="s">
        <v>18</v>
      </c>
      <c r="C148" s="269">
        <v>5145</v>
      </c>
      <c r="D148" s="270">
        <v>2</v>
      </c>
      <c r="E148" s="270">
        <v>12.1</v>
      </c>
      <c r="F148" s="270">
        <v>12.3</v>
      </c>
      <c r="G148" s="270">
        <v>22.4</v>
      </c>
      <c r="H148" s="270">
        <v>51.2</v>
      </c>
      <c r="I148" s="268">
        <v>100</v>
      </c>
      <c r="J148" s="289">
        <v>4.0999999999999996</v>
      </c>
    </row>
    <row r="149" spans="1:10" x14ac:dyDescent="0.3">
      <c r="A149" s="324"/>
      <c r="B149" s="276" t="s">
        <v>148</v>
      </c>
      <c r="C149" s="269">
        <v>6094</v>
      </c>
      <c r="D149" s="270">
        <v>2.4</v>
      </c>
      <c r="E149" s="270">
        <v>11.9</v>
      </c>
      <c r="F149" s="270">
        <v>12.4</v>
      </c>
      <c r="G149" s="270">
        <v>22</v>
      </c>
      <c r="H149" s="270">
        <v>51.4</v>
      </c>
      <c r="I149" s="268">
        <v>100</v>
      </c>
      <c r="J149" s="289">
        <v>4.5</v>
      </c>
    </row>
    <row r="150" spans="1:10" x14ac:dyDescent="0.3">
      <c r="A150" s="324"/>
      <c r="B150" s="276" t="s">
        <v>149</v>
      </c>
      <c r="C150" s="269">
        <v>6048</v>
      </c>
      <c r="D150" s="270">
        <v>2.2000000000000002</v>
      </c>
      <c r="E150" s="270">
        <v>11</v>
      </c>
      <c r="F150" s="270">
        <v>12.9</v>
      </c>
      <c r="G150" s="270">
        <v>21.4</v>
      </c>
      <c r="H150" s="270">
        <v>52.6</v>
      </c>
      <c r="I150" s="268">
        <v>100</v>
      </c>
      <c r="J150" s="289">
        <v>5</v>
      </c>
    </row>
    <row r="151" spans="1:10" x14ac:dyDescent="0.3">
      <c r="A151" s="324"/>
      <c r="B151" s="276" t="s">
        <v>276</v>
      </c>
      <c r="C151" s="269">
        <v>5532</v>
      </c>
      <c r="D151" s="270">
        <v>2.2000000000000002</v>
      </c>
      <c r="E151" s="270">
        <v>10.8</v>
      </c>
      <c r="F151" s="270">
        <v>12.4</v>
      </c>
      <c r="G151" s="270">
        <v>20.3</v>
      </c>
      <c r="H151" s="270">
        <v>54.2</v>
      </c>
      <c r="I151" s="268">
        <v>100</v>
      </c>
      <c r="J151" s="289">
        <v>4.5999999999999996</v>
      </c>
    </row>
    <row r="152" spans="1:10" x14ac:dyDescent="0.3">
      <c r="A152" s="324"/>
      <c r="B152" s="276" t="s">
        <v>277</v>
      </c>
      <c r="C152" s="269">
        <v>5405</v>
      </c>
      <c r="D152" s="270">
        <v>1.8</v>
      </c>
      <c r="E152" s="270">
        <v>10.1</v>
      </c>
      <c r="F152" s="270">
        <v>12.4</v>
      </c>
      <c r="G152" s="270">
        <v>19.3</v>
      </c>
      <c r="H152" s="270">
        <v>56.5</v>
      </c>
      <c r="I152" s="268">
        <v>100</v>
      </c>
      <c r="J152" s="289">
        <v>4.5999999999999996</v>
      </c>
    </row>
    <row r="153" spans="1:10" x14ac:dyDescent="0.3">
      <c r="A153" s="324"/>
      <c r="B153" s="276" t="s">
        <v>85</v>
      </c>
      <c r="C153" s="269"/>
      <c r="D153" s="270"/>
      <c r="E153" s="270"/>
      <c r="F153" s="270"/>
      <c r="G153" s="270"/>
      <c r="H153" s="270"/>
      <c r="I153" s="268"/>
      <c r="J153" s="289"/>
    </row>
    <row r="154" spans="1:10" x14ac:dyDescent="0.3">
      <c r="A154" s="324"/>
      <c r="B154" s="276" t="s">
        <v>12</v>
      </c>
      <c r="C154" s="269">
        <v>11603</v>
      </c>
      <c r="D154" s="270">
        <v>7.4</v>
      </c>
      <c r="E154" s="270">
        <v>25.5</v>
      </c>
      <c r="F154" s="270">
        <v>15.6</v>
      </c>
      <c r="G154" s="270">
        <v>22.8</v>
      </c>
      <c r="H154" s="270">
        <v>28.8</v>
      </c>
      <c r="I154" s="268">
        <v>100</v>
      </c>
      <c r="J154" s="289">
        <v>4.0999999999999996</v>
      </c>
    </row>
    <row r="155" spans="1:10" x14ac:dyDescent="0.3">
      <c r="A155" s="324"/>
      <c r="B155" s="276" t="s">
        <v>13</v>
      </c>
      <c r="C155" s="269">
        <v>11949</v>
      </c>
      <c r="D155" s="270">
        <v>6.6</v>
      </c>
      <c r="E155" s="270">
        <v>25.7</v>
      </c>
      <c r="F155" s="270">
        <v>15.1</v>
      </c>
      <c r="G155" s="270">
        <v>22.7</v>
      </c>
      <c r="H155" s="270">
        <v>29.9</v>
      </c>
      <c r="I155" s="268">
        <v>100</v>
      </c>
      <c r="J155" s="289">
        <v>4.3</v>
      </c>
    </row>
    <row r="156" spans="1:10" x14ac:dyDescent="0.3">
      <c r="A156" s="324"/>
      <c r="B156" s="276" t="s">
        <v>14</v>
      </c>
      <c r="C156" s="269">
        <v>11971</v>
      </c>
      <c r="D156" s="270">
        <v>6.4</v>
      </c>
      <c r="E156" s="270">
        <v>25</v>
      </c>
      <c r="F156" s="270">
        <v>15.7</v>
      </c>
      <c r="G156" s="270">
        <v>22.6</v>
      </c>
      <c r="H156" s="270">
        <v>30.4</v>
      </c>
      <c r="I156" s="268">
        <v>100</v>
      </c>
      <c r="J156" s="289">
        <v>4.2</v>
      </c>
    </row>
    <row r="157" spans="1:10" x14ac:dyDescent="0.3">
      <c r="A157" s="324"/>
      <c r="B157" s="276" t="s">
        <v>15</v>
      </c>
      <c r="C157" s="269">
        <v>12113</v>
      </c>
      <c r="D157" s="270">
        <v>5.7</v>
      </c>
      <c r="E157" s="270">
        <v>24.1</v>
      </c>
      <c r="F157" s="270">
        <v>16.5</v>
      </c>
      <c r="G157" s="270">
        <v>22.4</v>
      </c>
      <c r="H157" s="270">
        <v>31.3</v>
      </c>
      <c r="I157" s="268">
        <v>100</v>
      </c>
      <c r="J157" s="289">
        <v>4.2</v>
      </c>
    </row>
    <row r="158" spans="1:10" x14ac:dyDescent="0.3">
      <c r="A158" s="324"/>
      <c r="B158" s="276" t="s">
        <v>16</v>
      </c>
      <c r="C158" s="269">
        <v>11998</v>
      </c>
      <c r="D158" s="270">
        <v>5.8</v>
      </c>
      <c r="E158" s="270">
        <v>23.6</v>
      </c>
      <c r="F158" s="270">
        <v>16.8</v>
      </c>
      <c r="G158" s="270">
        <v>22.4</v>
      </c>
      <c r="H158" s="270">
        <v>31.4</v>
      </c>
      <c r="I158" s="268">
        <v>100</v>
      </c>
      <c r="J158" s="289">
        <v>5</v>
      </c>
    </row>
    <row r="159" spans="1:10" x14ac:dyDescent="0.3">
      <c r="A159" s="324"/>
      <c r="B159" s="276" t="s">
        <v>17</v>
      </c>
      <c r="C159" s="269">
        <v>12793</v>
      </c>
      <c r="D159" s="270">
        <v>5.8</v>
      </c>
      <c r="E159" s="270">
        <v>22.9</v>
      </c>
      <c r="F159" s="270">
        <v>16.8</v>
      </c>
      <c r="G159" s="270">
        <v>22.1</v>
      </c>
      <c r="H159" s="270">
        <v>32.4</v>
      </c>
      <c r="I159" s="268">
        <v>100</v>
      </c>
      <c r="J159" s="289">
        <v>5.7</v>
      </c>
    </row>
    <row r="160" spans="1:10" x14ac:dyDescent="0.3">
      <c r="A160" s="324"/>
      <c r="B160" s="276" t="s">
        <v>18</v>
      </c>
      <c r="C160" s="269">
        <v>14293</v>
      </c>
      <c r="D160" s="270">
        <v>6</v>
      </c>
      <c r="E160" s="270">
        <v>21.8</v>
      </c>
      <c r="F160" s="270">
        <v>16.899999999999999</v>
      </c>
      <c r="G160" s="270">
        <v>21.6</v>
      </c>
      <c r="H160" s="270">
        <v>33.700000000000003</v>
      </c>
      <c r="I160" s="268">
        <v>100</v>
      </c>
      <c r="J160" s="289">
        <v>6</v>
      </c>
    </row>
    <row r="161" spans="1:10" x14ac:dyDescent="0.3">
      <c r="A161" s="324"/>
      <c r="B161" s="276" t="s">
        <v>148</v>
      </c>
      <c r="C161" s="269">
        <v>17064</v>
      </c>
      <c r="D161" s="270">
        <v>5.8</v>
      </c>
      <c r="E161" s="270">
        <v>20.5</v>
      </c>
      <c r="F161" s="270">
        <v>16.5</v>
      </c>
      <c r="G161" s="270">
        <v>21.6</v>
      </c>
      <c r="H161" s="270">
        <v>35.5</v>
      </c>
      <c r="I161" s="268">
        <v>100</v>
      </c>
      <c r="J161" s="289">
        <v>6.9</v>
      </c>
    </row>
    <row r="162" spans="1:10" x14ac:dyDescent="0.3">
      <c r="A162" s="324"/>
      <c r="B162" s="276" t="s">
        <v>149</v>
      </c>
      <c r="C162" s="269">
        <v>15900</v>
      </c>
      <c r="D162" s="270">
        <v>6.1</v>
      </c>
      <c r="E162" s="270">
        <v>20</v>
      </c>
      <c r="F162" s="270">
        <v>16.399999999999999</v>
      </c>
      <c r="G162" s="270">
        <v>21.4</v>
      </c>
      <c r="H162" s="270">
        <v>36.1</v>
      </c>
      <c r="I162" s="268">
        <v>100</v>
      </c>
      <c r="J162" s="289">
        <v>7.5</v>
      </c>
    </row>
    <row r="163" spans="1:10" x14ac:dyDescent="0.3">
      <c r="A163" s="324"/>
      <c r="B163" s="276" t="s">
        <v>276</v>
      </c>
      <c r="C163" s="269">
        <v>15109</v>
      </c>
      <c r="D163" s="270">
        <v>6.2</v>
      </c>
      <c r="E163" s="270">
        <v>18.899999999999999</v>
      </c>
      <c r="F163" s="270">
        <v>16.5</v>
      </c>
      <c r="G163" s="270">
        <v>21.2</v>
      </c>
      <c r="H163" s="270">
        <v>37.1</v>
      </c>
      <c r="I163" s="268">
        <v>100</v>
      </c>
      <c r="J163" s="289">
        <v>8.1</v>
      </c>
    </row>
    <row r="164" spans="1:10" x14ac:dyDescent="0.3">
      <c r="A164" s="324"/>
      <c r="B164" s="276" t="s">
        <v>277</v>
      </c>
      <c r="C164" s="269">
        <v>15329</v>
      </c>
      <c r="D164" s="270">
        <v>6.6</v>
      </c>
      <c r="E164" s="270">
        <v>18.399999999999999</v>
      </c>
      <c r="F164" s="270">
        <v>16.100000000000001</v>
      </c>
      <c r="G164" s="270">
        <v>20.2</v>
      </c>
      <c r="H164" s="270">
        <v>38.700000000000003</v>
      </c>
      <c r="I164" s="268">
        <v>100</v>
      </c>
      <c r="J164" s="289">
        <v>8.6999999999999993</v>
      </c>
    </row>
    <row r="165" spans="1:10" x14ac:dyDescent="0.3">
      <c r="A165" s="324"/>
      <c r="B165" s="276" t="s">
        <v>86</v>
      </c>
      <c r="C165" s="269"/>
      <c r="D165" s="270"/>
      <c r="E165" s="270"/>
      <c r="F165" s="270"/>
      <c r="G165" s="270"/>
      <c r="H165" s="270"/>
      <c r="I165" s="268"/>
      <c r="J165" s="289"/>
    </row>
    <row r="166" spans="1:10" x14ac:dyDescent="0.3">
      <c r="A166" s="324"/>
      <c r="B166" s="276" t="s">
        <v>12</v>
      </c>
      <c r="C166" s="269">
        <v>22353</v>
      </c>
      <c r="D166" s="270">
        <v>7.3</v>
      </c>
      <c r="E166" s="270">
        <v>24.7</v>
      </c>
      <c r="F166" s="270">
        <v>15.2</v>
      </c>
      <c r="G166" s="270">
        <v>22.4</v>
      </c>
      <c r="H166" s="270">
        <v>30.3</v>
      </c>
      <c r="I166" s="268">
        <v>100</v>
      </c>
      <c r="J166" s="289">
        <v>3.7</v>
      </c>
    </row>
    <row r="167" spans="1:10" x14ac:dyDescent="0.3">
      <c r="A167" s="324"/>
      <c r="B167" s="276" t="s">
        <v>13</v>
      </c>
      <c r="C167" s="269">
        <v>22905</v>
      </c>
      <c r="D167" s="270">
        <v>6.5</v>
      </c>
      <c r="E167" s="270">
        <v>24.1</v>
      </c>
      <c r="F167" s="270">
        <v>15.7</v>
      </c>
      <c r="G167" s="270">
        <v>22.5</v>
      </c>
      <c r="H167" s="270">
        <v>31.2</v>
      </c>
      <c r="I167" s="268">
        <v>100</v>
      </c>
      <c r="J167" s="289">
        <v>3.8</v>
      </c>
    </row>
    <row r="168" spans="1:10" x14ac:dyDescent="0.3">
      <c r="A168" s="324"/>
      <c r="B168" s="276" t="s">
        <v>14</v>
      </c>
      <c r="C168" s="269">
        <v>23967</v>
      </c>
      <c r="D168" s="270">
        <v>6.6</v>
      </c>
      <c r="E168" s="270">
        <v>23.6</v>
      </c>
      <c r="F168" s="270">
        <v>16</v>
      </c>
      <c r="G168" s="270">
        <v>22.6</v>
      </c>
      <c r="H168" s="270">
        <v>31.3</v>
      </c>
      <c r="I168" s="268">
        <v>100</v>
      </c>
      <c r="J168" s="289">
        <v>4.0999999999999996</v>
      </c>
    </row>
    <row r="169" spans="1:10" x14ac:dyDescent="0.3">
      <c r="A169" s="324"/>
      <c r="B169" s="276" t="s">
        <v>15</v>
      </c>
      <c r="C169" s="269">
        <v>24169</v>
      </c>
      <c r="D169" s="270">
        <v>6.7</v>
      </c>
      <c r="E169" s="270">
        <v>23</v>
      </c>
      <c r="F169" s="270">
        <v>16</v>
      </c>
      <c r="G169" s="270">
        <v>22.3</v>
      </c>
      <c r="H169" s="270">
        <v>31.9</v>
      </c>
      <c r="I169" s="268">
        <v>100</v>
      </c>
      <c r="J169" s="289">
        <v>4.5999999999999996</v>
      </c>
    </row>
    <row r="170" spans="1:10" x14ac:dyDescent="0.3">
      <c r="A170" s="324"/>
      <c r="B170" s="276" t="s">
        <v>16</v>
      </c>
      <c r="C170" s="269">
        <v>25519</v>
      </c>
      <c r="D170" s="270">
        <v>6.3</v>
      </c>
      <c r="E170" s="270">
        <v>22.8</v>
      </c>
      <c r="F170" s="270">
        <v>16</v>
      </c>
      <c r="G170" s="270">
        <v>22.2</v>
      </c>
      <c r="H170" s="270">
        <v>32.700000000000003</v>
      </c>
      <c r="I170" s="268">
        <v>100</v>
      </c>
      <c r="J170" s="289">
        <v>5.0999999999999996</v>
      </c>
    </row>
    <row r="171" spans="1:10" x14ac:dyDescent="0.3">
      <c r="A171" s="324"/>
      <c r="B171" s="276" t="s">
        <v>17</v>
      </c>
      <c r="C171" s="269">
        <v>26617</v>
      </c>
      <c r="D171" s="270">
        <v>6.4</v>
      </c>
      <c r="E171" s="270">
        <v>22.6</v>
      </c>
      <c r="F171" s="270">
        <v>16</v>
      </c>
      <c r="G171" s="270">
        <v>21.8</v>
      </c>
      <c r="H171" s="270">
        <v>33.1</v>
      </c>
      <c r="I171" s="268">
        <v>100</v>
      </c>
      <c r="J171" s="289">
        <v>5.7</v>
      </c>
    </row>
    <row r="172" spans="1:10" x14ac:dyDescent="0.3">
      <c r="A172" s="324"/>
      <c r="B172" s="276" t="s">
        <v>18</v>
      </c>
      <c r="C172" s="269">
        <v>33227</v>
      </c>
      <c r="D172" s="270">
        <v>6.2</v>
      </c>
      <c r="E172" s="270">
        <v>21.6</v>
      </c>
      <c r="F172" s="270">
        <v>15.4</v>
      </c>
      <c r="G172" s="270">
        <v>21.7</v>
      </c>
      <c r="H172" s="270">
        <v>35.1</v>
      </c>
      <c r="I172" s="268">
        <v>100</v>
      </c>
      <c r="J172" s="289">
        <v>6</v>
      </c>
    </row>
    <row r="173" spans="1:10" x14ac:dyDescent="0.3">
      <c r="A173" s="324"/>
      <c r="B173" s="276" t="s">
        <v>148</v>
      </c>
      <c r="C173" s="269">
        <v>34855</v>
      </c>
      <c r="D173" s="270">
        <v>6.1</v>
      </c>
      <c r="E173" s="270">
        <v>21.1</v>
      </c>
      <c r="F173" s="270">
        <v>15.2</v>
      </c>
      <c r="G173" s="270">
        <v>21.4</v>
      </c>
      <c r="H173" s="270">
        <v>36.200000000000003</v>
      </c>
      <c r="I173" s="268">
        <v>100</v>
      </c>
      <c r="J173" s="289">
        <v>6.8</v>
      </c>
    </row>
    <row r="174" spans="1:10" x14ac:dyDescent="0.3">
      <c r="A174" s="324"/>
      <c r="B174" s="276" t="s">
        <v>149</v>
      </c>
      <c r="C174" s="269">
        <v>32703</v>
      </c>
      <c r="D174" s="270">
        <v>6.1</v>
      </c>
      <c r="E174" s="270">
        <v>20.399999999999999</v>
      </c>
      <c r="F174" s="270">
        <v>15.7</v>
      </c>
      <c r="G174" s="270">
        <v>21.3</v>
      </c>
      <c r="H174" s="270">
        <v>36.5</v>
      </c>
      <c r="I174" s="268">
        <v>100</v>
      </c>
      <c r="J174" s="289">
        <v>7.3</v>
      </c>
    </row>
    <row r="175" spans="1:10" x14ac:dyDescent="0.3">
      <c r="A175" s="324"/>
      <c r="B175" s="276" t="s">
        <v>276</v>
      </c>
      <c r="C175" s="269">
        <v>32667</v>
      </c>
      <c r="D175" s="270">
        <v>6.1</v>
      </c>
      <c r="E175" s="270">
        <v>19.7</v>
      </c>
      <c r="F175" s="270">
        <v>15.7</v>
      </c>
      <c r="G175" s="270">
        <v>21.2</v>
      </c>
      <c r="H175" s="270">
        <v>37.4</v>
      </c>
      <c r="I175" s="268">
        <v>100</v>
      </c>
      <c r="J175" s="289">
        <v>7.1</v>
      </c>
    </row>
    <row r="176" spans="1:10" x14ac:dyDescent="0.3">
      <c r="A176" s="324"/>
      <c r="B176" s="276" t="s">
        <v>277</v>
      </c>
      <c r="C176" s="269">
        <v>32568</v>
      </c>
      <c r="D176" s="270">
        <v>5.9</v>
      </c>
      <c r="E176" s="270">
        <v>18.2</v>
      </c>
      <c r="F176" s="270">
        <v>15.8</v>
      </c>
      <c r="G176" s="270">
        <v>20.8</v>
      </c>
      <c r="H176" s="270">
        <v>39.200000000000003</v>
      </c>
      <c r="I176" s="268">
        <v>100</v>
      </c>
      <c r="J176" s="289">
        <v>7</v>
      </c>
    </row>
    <row r="177" spans="1:10" x14ac:dyDescent="0.3">
      <c r="A177" s="324"/>
      <c r="B177" s="276" t="s">
        <v>87</v>
      </c>
      <c r="C177" s="269"/>
      <c r="D177" s="270"/>
      <c r="E177" s="270"/>
      <c r="F177" s="270"/>
      <c r="G177" s="270"/>
      <c r="H177" s="270"/>
      <c r="I177" s="268"/>
      <c r="J177" s="289"/>
    </row>
    <row r="178" spans="1:10" x14ac:dyDescent="0.3">
      <c r="A178" s="324"/>
      <c r="B178" s="276" t="s">
        <v>12</v>
      </c>
      <c r="C178" s="269">
        <v>12309</v>
      </c>
      <c r="D178" s="270">
        <v>6.3</v>
      </c>
      <c r="E178" s="270">
        <v>22.6</v>
      </c>
      <c r="F178" s="270">
        <v>14.6</v>
      </c>
      <c r="G178" s="270">
        <v>23.1</v>
      </c>
      <c r="H178" s="270">
        <v>33.4</v>
      </c>
      <c r="I178" s="268">
        <v>100</v>
      </c>
      <c r="J178" s="289">
        <v>3.5</v>
      </c>
    </row>
    <row r="179" spans="1:10" x14ac:dyDescent="0.3">
      <c r="A179" s="324"/>
      <c r="B179" s="276" t="s">
        <v>13</v>
      </c>
      <c r="C179" s="269">
        <v>12381</v>
      </c>
      <c r="D179" s="270">
        <v>6.1</v>
      </c>
      <c r="E179" s="270">
        <v>21.7</v>
      </c>
      <c r="F179" s="270">
        <v>15.3</v>
      </c>
      <c r="G179" s="270">
        <v>23</v>
      </c>
      <c r="H179" s="270">
        <v>33.9</v>
      </c>
      <c r="I179" s="268">
        <v>100</v>
      </c>
      <c r="J179" s="289">
        <v>3.7</v>
      </c>
    </row>
    <row r="180" spans="1:10" x14ac:dyDescent="0.3">
      <c r="A180" s="324"/>
      <c r="B180" s="276" t="s">
        <v>14</v>
      </c>
      <c r="C180" s="269">
        <v>12476</v>
      </c>
      <c r="D180" s="270">
        <v>5.8</v>
      </c>
      <c r="E180" s="270">
        <v>21.1</v>
      </c>
      <c r="F180" s="270">
        <v>15.6</v>
      </c>
      <c r="G180" s="270">
        <v>23.1</v>
      </c>
      <c r="H180" s="270">
        <v>34.4</v>
      </c>
      <c r="I180" s="268">
        <v>100</v>
      </c>
      <c r="J180" s="289">
        <v>3.8</v>
      </c>
    </row>
    <row r="181" spans="1:10" x14ac:dyDescent="0.3">
      <c r="A181" s="324"/>
      <c r="B181" s="276" t="s">
        <v>15</v>
      </c>
      <c r="C181" s="269">
        <v>12784</v>
      </c>
      <c r="D181" s="270">
        <v>5.0999999999999996</v>
      </c>
      <c r="E181" s="270">
        <v>20.5</v>
      </c>
      <c r="F181" s="270">
        <v>16</v>
      </c>
      <c r="G181" s="270">
        <v>23.5</v>
      </c>
      <c r="H181" s="270">
        <v>34.799999999999997</v>
      </c>
      <c r="I181" s="268">
        <v>100</v>
      </c>
      <c r="J181" s="289">
        <v>3.4</v>
      </c>
    </row>
    <row r="182" spans="1:10" x14ac:dyDescent="0.3">
      <c r="A182" s="324"/>
      <c r="B182" s="276" t="s">
        <v>16</v>
      </c>
      <c r="C182" s="269">
        <v>12321</v>
      </c>
      <c r="D182" s="270">
        <v>5.0999999999999996</v>
      </c>
      <c r="E182" s="270">
        <v>19.899999999999999</v>
      </c>
      <c r="F182" s="270">
        <v>15.9</v>
      </c>
      <c r="G182" s="270">
        <v>23</v>
      </c>
      <c r="H182" s="270">
        <v>36</v>
      </c>
      <c r="I182" s="268">
        <v>100</v>
      </c>
      <c r="J182" s="289">
        <v>3.6</v>
      </c>
    </row>
    <row r="183" spans="1:10" x14ac:dyDescent="0.3">
      <c r="A183" s="324"/>
      <c r="B183" s="276" t="s">
        <v>17</v>
      </c>
      <c r="C183" s="269">
        <v>12305</v>
      </c>
      <c r="D183" s="270">
        <v>5.4</v>
      </c>
      <c r="E183" s="270">
        <v>19.399999999999999</v>
      </c>
      <c r="F183" s="270">
        <v>15.8</v>
      </c>
      <c r="G183" s="270">
        <v>22.7</v>
      </c>
      <c r="H183" s="270">
        <v>36.700000000000003</v>
      </c>
      <c r="I183" s="268">
        <v>100</v>
      </c>
      <c r="J183" s="289">
        <v>3.9</v>
      </c>
    </row>
    <row r="184" spans="1:10" x14ac:dyDescent="0.3">
      <c r="A184" s="324"/>
      <c r="B184" s="276" t="s">
        <v>18</v>
      </c>
      <c r="C184" s="269">
        <v>12666</v>
      </c>
      <c r="D184" s="270">
        <v>5.6</v>
      </c>
      <c r="E184" s="270">
        <v>18.7</v>
      </c>
      <c r="F184" s="270">
        <v>15.2</v>
      </c>
      <c r="G184" s="270">
        <v>22.3</v>
      </c>
      <c r="H184" s="270">
        <v>38.200000000000003</v>
      </c>
      <c r="I184" s="268">
        <v>100</v>
      </c>
      <c r="J184" s="289">
        <v>3.9</v>
      </c>
    </row>
    <row r="185" spans="1:10" x14ac:dyDescent="0.3">
      <c r="A185" s="324"/>
      <c r="B185" s="276" t="s">
        <v>148</v>
      </c>
      <c r="C185" s="269">
        <v>14118</v>
      </c>
      <c r="D185" s="270">
        <v>5.2</v>
      </c>
      <c r="E185" s="270">
        <v>17.2</v>
      </c>
      <c r="F185" s="270">
        <v>15.6</v>
      </c>
      <c r="G185" s="270">
        <v>22.1</v>
      </c>
      <c r="H185" s="270">
        <v>39.9</v>
      </c>
      <c r="I185" s="268">
        <v>100</v>
      </c>
      <c r="J185" s="289">
        <v>4.4000000000000004</v>
      </c>
    </row>
    <row r="186" spans="1:10" x14ac:dyDescent="0.3">
      <c r="A186" s="324"/>
      <c r="B186" s="276" t="s">
        <v>149</v>
      </c>
      <c r="C186" s="269">
        <v>13033</v>
      </c>
      <c r="D186" s="270">
        <v>5</v>
      </c>
      <c r="E186" s="270">
        <v>16.600000000000001</v>
      </c>
      <c r="F186" s="270">
        <v>16</v>
      </c>
      <c r="G186" s="270">
        <v>21.3</v>
      </c>
      <c r="H186" s="270">
        <v>41</v>
      </c>
      <c r="I186" s="268">
        <v>100</v>
      </c>
      <c r="J186" s="289">
        <v>4.2</v>
      </c>
    </row>
    <row r="187" spans="1:10" x14ac:dyDescent="0.3">
      <c r="A187" s="324"/>
      <c r="B187" s="276" t="s">
        <v>276</v>
      </c>
      <c r="C187" s="269">
        <v>12339</v>
      </c>
      <c r="D187" s="270">
        <v>5.2</v>
      </c>
      <c r="E187" s="270">
        <v>15.7</v>
      </c>
      <c r="F187" s="270">
        <v>16.8</v>
      </c>
      <c r="G187" s="270">
        <v>20.9</v>
      </c>
      <c r="H187" s="270">
        <v>41.4</v>
      </c>
      <c r="I187" s="268">
        <v>100</v>
      </c>
      <c r="J187" s="289">
        <v>4.2</v>
      </c>
    </row>
    <row r="188" spans="1:10" x14ac:dyDescent="0.3">
      <c r="A188" s="324"/>
      <c r="B188" s="276" t="s">
        <v>277</v>
      </c>
      <c r="C188" s="269">
        <v>16327</v>
      </c>
      <c r="D188" s="270">
        <v>5.7</v>
      </c>
      <c r="E188" s="270">
        <v>16.399999999999999</v>
      </c>
      <c r="F188" s="270">
        <v>16.399999999999999</v>
      </c>
      <c r="G188" s="270">
        <v>20</v>
      </c>
      <c r="H188" s="270">
        <v>41.5</v>
      </c>
      <c r="I188" s="268">
        <v>100</v>
      </c>
      <c r="J188" s="289">
        <v>4.2</v>
      </c>
    </row>
    <row r="189" spans="1:10" x14ac:dyDescent="0.3">
      <c r="A189" s="324"/>
      <c r="B189" s="276" t="s">
        <v>88</v>
      </c>
      <c r="C189" s="269"/>
      <c r="D189" s="270"/>
      <c r="E189" s="270"/>
      <c r="F189" s="270"/>
      <c r="G189" s="270"/>
      <c r="H189" s="270"/>
      <c r="I189" s="268"/>
      <c r="J189" s="289"/>
    </row>
    <row r="190" spans="1:10" x14ac:dyDescent="0.3">
      <c r="A190" s="324"/>
      <c r="B190" s="276" t="s">
        <v>12</v>
      </c>
      <c r="C190" s="269">
        <v>12557</v>
      </c>
      <c r="D190" s="270">
        <v>6.3</v>
      </c>
      <c r="E190" s="270">
        <v>26.5</v>
      </c>
      <c r="F190" s="270">
        <v>14.1</v>
      </c>
      <c r="G190" s="270">
        <v>21.9</v>
      </c>
      <c r="H190" s="270">
        <v>31.1</v>
      </c>
      <c r="I190" s="268">
        <v>100</v>
      </c>
      <c r="J190" s="289">
        <v>3.7</v>
      </c>
    </row>
    <row r="191" spans="1:10" x14ac:dyDescent="0.3">
      <c r="A191" s="324"/>
      <c r="B191" s="276" t="s">
        <v>13</v>
      </c>
      <c r="C191" s="269">
        <v>12239</v>
      </c>
      <c r="D191" s="270">
        <v>6.5</v>
      </c>
      <c r="E191" s="270">
        <v>25.3</v>
      </c>
      <c r="F191" s="270">
        <v>14.7</v>
      </c>
      <c r="G191" s="270">
        <v>22.7</v>
      </c>
      <c r="H191" s="270">
        <v>30.8</v>
      </c>
      <c r="I191" s="268">
        <v>100</v>
      </c>
      <c r="J191" s="289">
        <v>4.3</v>
      </c>
    </row>
    <row r="192" spans="1:10" x14ac:dyDescent="0.3">
      <c r="A192" s="324"/>
      <c r="B192" s="276" t="s">
        <v>14</v>
      </c>
      <c r="C192" s="269">
        <v>13091</v>
      </c>
      <c r="D192" s="270">
        <v>6.1</v>
      </c>
      <c r="E192" s="270">
        <v>24.4</v>
      </c>
      <c r="F192" s="270">
        <v>15.2</v>
      </c>
      <c r="G192" s="270">
        <v>22.9</v>
      </c>
      <c r="H192" s="270">
        <v>31.4</v>
      </c>
      <c r="I192" s="268">
        <v>100</v>
      </c>
      <c r="J192" s="289">
        <v>4.2</v>
      </c>
    </row>
    <row r="193" spans="1:10" x14ac:dyDescent="0.3">
      <c r="A193" s="324"/>
      <c r="B193" s="276" t="s">
        <v>15</v>
      </c>
      <c r="C193" s="269">
        <v>12187</v>
      </c>
      <c r="D193" s="270">
        <v>6.2</v>
      </c>
      <c r="E193" s="270">
        <v>25.1</v>
      </c>
      <c r="F193" s="270">
        <v>15.1</v>
      </c>
      <c r="G193" s="270">
        <v>22.2</v>
      </c>
      <c r="H193" s="270">
        <v>31.5</v>
      </c>
      <c r="I193" s="268">
        <v>100</v>
      </c>
      <c r="J193" s="289">
        <v>4.3</v>
      </c>
    </row>
    <row r="194" spans="1:10" x14ac:dyDescent="0.3">
      <c r="A194" s="324"/>
      <c r="B194" s="276" t="s">
        <v>16</v>
      </c>
      <c r="C194" s="269">
        <v>12662</v>
      </c>
      <c r="D194" s="270">
        <v>6.1</v>
      </c>
      <c r="E194" s="270">
        <v>24.5</v>
      </c>
      <c r="F194" s="270">
        <v>15.7</v>
      </c>
      <c r="G194" s="270">
        <v>21.7</v>
      </c>
      <c r="H194" s="270">
        <v>32.1</v>
      </c>
      <c r="I194" s="268">
        <v>100</v>
      </c>
      <c r="J194" s="289">
        <v>4.5</v>
      </c>
    </row>
    <row r="195" spans="1:10" x14ac:dyDescent="0.3">
      <c r="A195" s="324"/>
      <c r="B195" s="276" t="s">
        <v>17</v>
      </c>
      <c r="C195" s="269">
        <v>14867</v>
      </c>
      <c r="D195" s="270">
        <v>6.3</v>
      </c>
      <c r="E195" s="270">
        <v>24</v>
      </c>
      <c r="F195" s="270">
        <v>15.7</v>
      </c>
      <c r="G195" s="270">
        <v>21.5</v>
      </c>
      <c r="H195" s="270">
        <v>32.5</v>
      </c>
      <c r="I195" s="268">
        <v>100</v>
      </c>
      <c r="J195" s="289">
        <v>4.9000000000000004</v>
      </c>
    </row>
    <row r="196" spans="1:10" x14ac:dyDescent="0.3">
      <c r="A196" s="324"/>
      <c r="B196" s="276" t="s">
        <v>18</v>
      </c>
      <c r="C196" s="269">
        <v>17426</v>
      </c>
      <c r="D196" s="270">
        <v>6</v>
      </c>
      <c r="E196" s="270">
        <v>22.9</v>
      </c>
      <c r="F196" s="270">
        <v>15.4</v>
      </c>
      <c r="G196" s="270">
        <v>21.7</v>
      </c>
      <c r="H196" s="270">
        <v>33.9</v>
      </c>
      <c r="I196" s="268">
        <v>100</v>
      </c>
      <c r="J196" s="289">
        <v>4.5999999999999996</v>
      </c>
    </row>
    <row r="197" spans="1:10" x14ac:dyDescent="0.3">
      <c r="A197" s="324"/>
      <c r="B197" s="276" t="s">
        <v>148</v>
      </c>
      <c r="C197" s="269">
        <v>19971</v>
      </c>
      <c r="D197" s="270">
        <v>6.3</v>
      </c>
      <c r="E197" s="270">
        <v>21.9</v>
      </c>
      <c r="F197" s="270">
        <v>15.7</v>
      </c>
      <c r="G197" s="270">
        <v>21.5</v>
      </c>
      <c r="H197" s="270">
        <v>34.6</v>
      </c>
      <c r="I197" s="268">
        <v>100</v>
      </c>
      <c r="J197" s="289">
        <v>5.3</v>
      </c>
    </row>
    <row r="198" spans="1:10" x14ac:dyDescent="0.3">
      <c r="A198" s="324"/>
      <c r="B198" s="276" t="s">
        <v>149</v>
      </c>
      <c r="C198" s="269">
        <v>17809</v>
      </c>
      <c r="D198" s="270">
        <v>6.5</v>
      </c>
      <c r="E198" s="270">
        <v>21.8</v>
      </c>
      <c r="F198" s="270">
        <v>16</v>
      </c>
      <c r="G198" s="270">
        <v>21.4</v>
      </c>
      <c r="H198" s="270">
        <v>34.299999999999997</v>
      </c>
      <c r="I198" s="268">
        <v>100</v>
      </c>
      <c r="J198" s="289">
        <v>5.7</v>
      </c>
    </row>
    <row r="199" spans="1:10" x14ac:dyDescent="0.3">
      <c r="A199" s="324"/>
      <c r="B199" s="276" t="s">
        <v>276</v>
      </c>
      <c r="C199" s="269">
        <v>18530</v>
      </c>
      <c r="D199" s="270">
        <v>6.7</v>
      </c>
      <c r="E199" s="270">
        <v>21.9</v>
      </c>
      <c r="F199" s="270">
        <v>16</v>
      </c>
      <c r="G199" s="270">
        <v>20.9</v>
      </c>
      <c r="H199" s="270">
        <v>34.6</v>
      </c>
      <c r="I199" s="268">
        <v>100</v>
      </c>
      <c r="J199" s="289">
        <v>6.5</v>
      </c>
    </row>
    <row r="200" spans="1:10" x14ac:dyDescent="0.3">
      <c r="A200" s="324"/>
      <c r="B200" s="276" t="s">
        <v>277</v>
      </c>
      <c r="C200" s="269">
        <v>20576</v>
      </c>
      <c r="D200" s="270">
        <v>7</v>
      </c>
      <c r="E200" s="270">
        <v>20.8</v>
      </c>
      <c r="F200" s="270">
        <v>15.6</v>
      </c>
      <c r="G200" s="270">
        <v>20.100000000000001</v>
      </c>
      <c r="H200" s="270">
        <v>36.6</v>
      </c>
      <c r="I200" s="268">
        <v>100</v>
      </c>
      <c r="J200" s="289">
        <v>6.7</v>
      </c>
    </row>
    <row r="201" spans="1:10" x14ac:dyDescent="0.3">
      <c r="A201" s="324"/>
      <c r="B201" s="276" t="s">
        <v>89</v>
      </c>
      <c r="C201" s="269"/>
      <c r="D201" s="270"/>
      <c r="E201" s="270"/>
      <c r="F201" s="270"/>
      <c r="G201" s="270"/>
      <c r="H201" s="270"/>
      <c r="I201" s="268"/>
      <c r="J201" s="289"/>
    </row>
    <row r="202" spans="1:10" x14ac:dyDescent="0.3">
      <c r="A202" s="324"/>
      <c r="B202" s="276" t="s">
        <v>12</v>
      </c>
      <c r="C202" s="269">
        <v>17505</v>
      </c>
      <c r="D202" s="270">
        <v>7.9</v>
      </c>
      <c r="E202" s="270">
        <v>23.9</v>
      </c>
      <c r="F202" s="270">
        <v>16.8</v>
      </c>
      <c r="G202" s="270">
        <v>21</v>
      </c>
      <c r="H202" s="270">
        <v>30.4</v>
      </c>
      <c r="I202" s="268">
        <v>100</v>
      </c>
      <c r="J202" s="289">
        <v>7.3</v>
      </c>
    </row>
    <row r="203" spans="1:10" x14ac:dyDescent="0.3">
      <c r="A203" s="324"/>
      <c r="B203" s="276" t="s">
        <v>13</v>
      </c>
      <c r="C203" s="269">
        <v>17564</v>
      </c>
      <c r="D203" s="270">
        <v>7.7</v>
      </c>
      <c r="E203" s="270">
        <v>23.6</v>
      </c>
      <c r="F203" s="270">
        <v>16.399999999999999</v>
      </c>
      <c r="G203" s="270">
        <v>20.7</v>
      </c>
      <c r="H203" s="270">
        <v>31.7</v>
      </c>
      <c r="I203" s="268">
        <v>100</v>
      </c>
      <c r="J203" s="289">
        <v>7.5</v>
      </c>
    </row>
    <row r="204" spans="1:10" x14ac:dyDescent="0.3">
      <c r="A204" s="324"/>
      <c r="B204" s="276" t="s">
        <v>14</v>
      </c>
      <c r="C204" s="269">
        <v>17363</v>
      </c>
      <c r="D204" s="270">
        <v>7.7</v>
      </c>
      <c r="E204" s="270">
        <v>22.8</v>
      </c>
      <c r="F204" s="270">
        <v>16.2</v>
      </c>
      <c r="G204" s="270">
        <v>21</v>
      </c>
      <c r="H204" s="270">
        <v>32.200000000000003</v>
      </c>
      <c r="I204" s="268">
        <v>100</v>
      </c>
      <c r="J204" s="289">
        <v>7.9</v>
      </c>
    </row>
    <row r="205" spans="1:10" x14ac:dyDescent="0.3">
      <c r="A205" s="324"/>
      <c r="B205" s="276" t="s">
        <v>15</v>
      </c>
      <c r="C205" s="269">
        <v>16456</v>
      </c>
      <c r="D205" s="270">
        <v>7.5</v>
      </c>
      <c r="E205" s="270">
        <v>22.3</v>
      </c>
      <c r="F205" s="270">
        <v>16.5</v>
      </c>
      <c r="G205" s="270">
        <v>21.2</v>
      </c>
      <c r="H205" s="270">
        <v>32.5</v>
      </c>
      <c r="I205" s="268">
        <v>100</v>
      </c>
      <c r="J205" s="289">
        <v>7.9</v>
      </c>
    </row>
    <row r="206" spans="1:10" x14ac:dyDescent="0.3">
      <c r="A206" s="324"/>
      <c r="B206" s="276" t="s">
        <v>16</v>
      </c>
      <c r="C206" s="269">
        <v>15944</v>
      </c>
      <c r="D206" s="270">
        <v>7.1</v>
      </c>
      <c r="E206" s="270">
        <v>21.4</v>
      </c>
      <c r="F206" s="270">
        <v>16.7</v>
      </c>
      <c r="G206" s="270">
        <v>21.6</v>
      </c>
      <c r="H206" s="270">
        <v>33.200000000000003</v>
      </c>
      <c r="I206" s="268">
        <v>100</v>
      </c>
      <c r="J206" s="289">
        <v>8.6999999999999993</v>
      </c>
    </row>
    <row r="207" spans="1:10" x14ac:dyDescent="0.3">
      <c r="A207" s="324"/>
      <c r="B207" s="276" t="s">
        <v>17</v>
      </c>
      <c r="C207" s="269">
        <v>16238</v>
      </c>
      <c r="D207" s="270">
        <v>7.1</v>
      </c>
      <c r="E207" s="270">
        <v>21.3</v>
      </c>
      <c r="F207" s="270">
        <v>16.7</v>
      </c>
      <c r="G207" s="270">
        <v>20.8</v>
      </c>
      <c r="H207" s="270">
        <v>34.200000000000003</v>
      </c>
      <c r="I207" s="268">
        <v>100</v>
      </c>
      <c r="J207" s="289">
        <v>9.1999999999999993</v>
      </c>
    </row>
    <row r="208" spans="1:10" x14ac:dyDescent="0.3">
      <c r="A208" s="324"/>
      <c r="B208" s="276" t="s">
        <v>18</v>
      </c>
      <c r="C208" s="269">
        <v>16594</v>
      </c>
      <c r="D208" s="270">
        <v>7.3</v>
      </c>
      <c r="E208" s="270">
        <v>21</v>
      </c>
      <c r="F208" s="270">
        <v>17</v>
      </c>
      <c r="G208" s="270">
        <v>21.3</v>
      </c>
      <c r="H208" s="270">
        <v>33.5</v>
      </c>
      <c r="I208" s="268">
        <v>100</v>
      </c>
      <c r="J208" s="289">
        <v>10.1</v>
      </c>
    </row>
    <row r="209" spans="1:10" x14ac:dyDescent="0.3">
      <c r="A209" s="324"/>
      <c r="B209" s="276" t="s">
        <v>148</v>
      </c>
      <c r="C209" s="269">
        <v>17867</v>
      </c>
      <c r="D209" s="270">
        <v>7.1</v>
      </c>
      <c r="E209" s="270">
        <v>20.3</v>
      </c>
      <c r="F209" s="270">
        <v>16.600000000000001</v>
      </c>
      <c r="G209" s="270">
        <v>21</v>
      </c>
      <c r="H209" s="270">
        <v>35</v>
      </c>
      <c r="I209" s="268">
        <v>100</v>
      </c>
      <c r="J209" s="289">
        <v>10.4</v>
      </c>
    </row>
    <row r="210" spans="1:10" x14ac:dyDescent="0.3">
      <c r="A210" s="324"/>
      <c r="B210" s="276" t="s">
        <v>149</v>
      </c>
      <c r="C210" s="269">
        <v>18709</v>
      </c>
      <c r="D210" s="270">
        <v>7</v>
      </c>
      <c r="E210" s="270">
        <v>20.399999999999999</v>
      </c>
      <c r="F210" s="270">
        <v>16.8</v>
      </c>
      <c r="G210" s="270">
        <v>20.399999999999999</v>
      </c>
      <c r="H210" s="270">
        <v>35.4</v>
      </c>
      <c r="I210" s="268">
        <v>100</v>
      </c>
      <c r="J210" s="289">
        <v>10.9</v>
      </c>
    </row>
    <row r="211" spans="1:10" x14ac:dyDescent="0.3">
      <c r="A211" s="324"/>
      <c r="B211" s="276" t="s">
        <v>276</v>
      </c>
      <c r="C211" s="269">
        <v>18932</v>
      </c>
      <c r="D211" s="270">
        <v>7.4</v>
      </c>
      <c r="E211" s="270">
        <v>20</v>
      </c>
      <c r="F211" s="270">
        <v>16.899999999999999</v>
      </c>
      <c r="G211" s="270">
        <v>20.3</v>
      </c>
      <c r="H211" s="270">
        <v>35.4</v>
      </c>
      <c r="I211" s="268">
        <v>100</v>
      </c>
      <c r="J211" s="289">
        <v>11.1</v>
      </c>
    </row>
    <row r="212" spans="1:10" x14ac:dyDescent="0.3">
      <c r="A212" s="324"/>
      <c r="B212" s="276" t="s">
        <v>277</v>
      </c>
      <c r="C212" s="269">
        <v>20624</v>
      </c>
      <c r="D212" s="270">
        <v>7.6</v>
      </c>
      <c r="E212" s="270">
        <v>18.399999999999999</v>
      </c>
      <c r="F212" s="270">
        <v>16.899999999999999</v>
      </c>
      <c r="G212" s="270">
        <v>19.7</v>
      </c>
      <c r="H212" s="270">
        <v>37.4</v>
      </c>
      <c r="I212" s="268">
        <v>100</v>
      </c>
      <c r="J212" s="289">
        <v>11.4</v>
      </c>
    </row>
    <row r="213" spans="1:10" x14ac:dyDescent="0.3">
      <c r="A213" s="325"/>
      <c r="B213" s="279" t="s">
        <v>202</v>
      </c>
      <c r="C213" s="269"/>
      <c r="D213" s="270"/>
      <c r="E213" s="270"/>
      <c r="F213" s="270"/>
      <c r="G213" s="270"/>
      <c r="H213" s="270"/>
      <c r="I213" s="268"/>
      <c r="J213" s="289"/>
    </row>
    <row r="214" spans="1:10" x14ac:dyDescent="0.3">
      <c r="A214" s="324"/>
      <c r="B214" s="276" t="s">
        <v>12</v>
      </c>
      <c r="C214" s="269">
        <v>11026</v>
      </c>
      <c r="D214" s="270">
        <v>8.6</v>
      </c>
      <c r="E214" s="270">
        <v>25.4</v>
      </c>
      <c r="F214" s="270">
        <v>16.100000000000001</v>
      </c>
      <c r="G214" s="270">
        <v>23.1</v>
      </c>
      <c r="H214" s="270">
        <v>26.9</v>
      </c>
      <c r="I214" s="268">
        <v>100</v>
      </c>
      <c r="J214" s="289">
        <v>5.8</v>
      </c>
    </row>
    <row r="215" spans="1:10" x14ac:dyDescent="0.3">
      <c r="A215" s="324"/>
      <c r="B215" s="276" t="s">
        <v>13</v>
      </c>
      <c r="C215" s="269">
        <v>10691</v>
      </c>
      <c r="D215" s="270">
        <v>8.3000000000000007</v>
      </c>
      <c r="E215" s="270">
        <v>24.7</v>
      </c>
      <c r="F215" s="270">
        <v>16.600000000000001</v>
      </c>
      <c r="G215" s="270">
        <v>23.3</v>
      </c>
      <c r="H215" s="270">
        <v>27</v>
      </c>
      <c r="I215" s="268">
        <v>100</v>
      </c>
      <c r="J215" s="289">
        <v>5.8</v>
      </c>
    </row>
    <row r="216" spans="1:10" x14ac:dyDescent="0.3">
      <c r="A216" s="324"/>
      <c r="B216" s="276" t="s">
        <v>14</v>
      </c>
      <c r="C216" s="269">
        <v>11394</v>
      </c>
      <c r="D216" s="270">
        <v>8</v>
      </c>
      <c r="E216" s="270">
        <v>24.4</v>
      </c>
      <c r="F216" s="270">
        <v>16.8</v>
      </c>
      <c r="G216" s="270">
        <v>22.8</v>
      </c>
      <c r="H216" s="270">
        <v>28</v>
      </c>
      <c r="I216" s="268">
        <v>100</v>
      </c>
      <c r="J216" s="289">
        <v>5.9</v>
      </c>
    </row>
    <row r="217" spans="1:10" x14ac:dyDescent="0.3">
      <c r="A217" s="324"/>
      <c r="B217" s="276" t="s">
        <v>15</v>
      </c>
      <c r="C217" s="269">
        <v>13975</v>
      </c>
      <c r="D217" s="270">
        <v>8.1999999999999993</v>
      </c>
      <c r="E217" s="270">
        <v>24.7</v>
      </c>
      <c r="F217" s="270">
        <v>16.8</v>
      </c>
      <c r="G217" s="270">
        <v>22.5</v>
      </c>
      <c r="H217" s="270">
        <v>27.9</v>
      </c>
      <c r="I217" s="268">
        <v>100</v>
      </c>
      <c r="J217" s="289">
        <v>5.9</v>
      </c>
    </row>
    <row r="218" spans="1:10" x14ac:dyDescent="0.3">
      <c r="A218" s="324"/>
      <c r="B218" s="276" t="s">
        <v>16</v>
      </c>
      <c r="C218" s="269">
        <v>12827</v>
      </c>
      <c r="D218" s="270">
        <v>8.4</v>
      </c>
      <c r="E218" s="270">
        <v>23.9</v>
      </c>
      <c r="F218" s="270">
        <v>16.899999999999999</v>
      </c>
      <c r="G218" s="270">
        <v>22.4</v>
      </c>
      <c r="H218" s="270">
        <v>28.4</v>
      </c>
      <c r="I218" s="268">
        <v>100</v>
      </c>
      <c r="J218" s="289">
        <v>6.8</v>
      </c>
    </row>
    <row r="219" spans="1:10" x14ac:dyDescent="0.3">
      <c r="A219" s="324"/>
      <c r="B219" s="276" t="s">
        <v>17</v>
      </c>
      <c r="C219" s="269">
        <v>13031</v>
      </c>
      <c r="D219" s="270">
        <v>8.6</v>
      </c>
      <c r="E219" s="270">
        <v>23.8</v>
      </c>
      <c r="F219" s="270">
        <v>17</v>
      </c>
      <c r="G219" s="270">
        <v>22</v>
      </c>
      <c r="H219" s="270">
        <v>28.6</v>
      </c>
      <c r="I219" s="268">
        <v>100</v>
      </c>
      <c r="J219" s="289">
        <v>7.3</v>
      </c>
    </row>
    <row r="220" spans="1:10" x14ac:dyDescent="0.3">
      <c r="A220" s="324"/>
      <c r="B220" s="276" t="s">
        <v>18</v>
      </c>
      <c r="C220" s="269">
        <v>14705</v>
      </c>
      <c r="D220" s="270">
        <v>8.6</v>
      </c>
      <c r="E220" s="270">
        <v>23</v>
      </c>
      <c r="F220" s="270">
        <v>16.5</v>
      </c>
      <c r="G220" s="270">
        <v>21.3</v>
      </c>
      <c r="H220" s="270">
        <v>30.5</v>
      </c>
      <c r="I220" s="268">
        <v>100</v>
      </c>
      <c r="J220" s="289">
        <v>7.9</v>
      </c>
    </row>
    <row r="221" spans="1:10" x14ac:dyDescent="0.3">
      <c r="A221" s="324"/>
      <c r="B221" s="276" t="s">
        <v>148</v>
      </c>
      <c r="C221" s="269">
        <v>17465</v>
      </c>
      <c r="D221" s="270">
        <v>8.4</v>
      </c>
      <c r="E221" s="270">
        <v>23</v>
      </c>
      <c r="F221" s="270">
        <v>17.100000000000001</v>
      </c>
      <c r="G221" s="270">
        <v>21</v>
      </c>
      <c r="H221" s="270">
        <v>30.5</v>
      </c>
      <c r="I221" s="268">
        <v>100</v>
      </c>
      <c r="J221" s="289">
        <v>8.1999999999999993</v>
      </c>
    </row>
    <row r="222" spans="1:10" x14ac:dyDescent="0.3">
      <c r="A222" s="324"/>
      <c r="B222" s="276" t="s">
        <v>149</v>
      </c>
      <c r="C222" s="269">
        <v>13723</v>
      </c>
      <c r="D222" s="270">
        <v>8.6999999999999993</v>
      </c>
      <c r="E222" s="270">
        <v>22</v>
      </c>
      <c r="F222" s="270">
        <v>16.7</v>
      </c>
      <c r="G222" s="270">
        <v>21</v>
      </c>
      <c r="H222" s="270">
        <v>31.5</v>
      </c>
      <c r="I222" s="268">
        <v>100</v>
      </c>
      <c r="J222" s="289">
        <v>8.9</v>
      </c>
    </row>
    <row r="223" spans="1:10" x14ac:dyDescent="0.3">
      <c r="A223" s="324"/>
      <c r="B223" s="276" t="s">
        <v>276</v>
      </c>
      <c r="C223" s="269">
        <v>14097</v>
      </c>
      <c r="D223" s="270">
        <v>8.8000000000000007</v>
      </c>
      <c r="E223" s="270">
        <v>20.9</v>
      </c>
      <c r="F223" s="270">
        <v>16.600000000000001</v>
      </c>
      <c r="G223" s="270">
        <v>20.6</v>
      </c>
      <c r="H223" s="270">
        <v>33.1</v>
      </c>
      <c r="I223" s="268">
        <v>100</v>
      </c>
      <c r="J223" s="289">
        <v>9.1999999999999993</v>
      </c>
    </row>
    <row r="224" spans="1:10" x14ac:dyDescent="0.3">
      <c r="A224" s="324"/>
      <c r="B224" s="276" t="s">
        <v>277</v>
      </c>
      <c r="C224" s="269">
        <v>15127</v>
      </c>
      <c r="D224" s="270">
        <v>8.4</v>
      </c>
      <c r="E224" s="270">
        <v>20.3</v>
      </c>
      <c r="F224" s="270">
        <v>16.7</v>
      </c>
      <c r="G224" s="270">
        <v>20.5</v>
      </c>
      <c r="H224" s="270">
        <v>34.1</v>
      </c>
      <c r="I224" s="268">
        <v>100</v>
      </c>
      <c r="J224" s="289">
        <v>9.6</v>
      </c>
    </row>
    <row r="225" spans="1:10" x14ac:dyDescent="0.3">
      <c r="A225" s="324" t="s">
        <v>167</v>
      </c>
      <c r="B225" s="276"/>
      <c r="C225" s="269"/>
      <c r="D225" s="270"/>
      <c r="E225" s="270"/>
      <c r="F225" s="270"/>
      <c r="G225" s="270"/>
      <c r="H225" s="270"/>
      <c r="I225" s="268"/>
      <c r="J225" s="289"/>
    </row>
    <row r="226" spans="1:10" x14ac:dyDescent="0.3">
      <c r="A226" s="324"/>
      <c r="B226" s="276" t="s">
        <v>90</v>
      </c>
      <c r="C226" s="269"/>
      <c r="D226" s="270"/>
      <c r="E226" s="270"/>
      <c r="F226" s="270"/>
      <c r="G226" s="270"/>
      <c r="H226" s="270"/>
      <c r="I226" s="268"/>
      <c r="J226" s="289"/>
    </row>
    <row r="227" spans="1:10" x14ac:dyDescent="0.3">
      <c r="A227" s="324"/>
      <c r="B227" s="276" t="s">
        <v>12</v>
      </c>
      <c r="C227" s="269">
        <v>3933</v>
      </c>
      <c r="D227" s="270">
        <v>4.9000000000000004</v>
      </c>
      <c r="E227" s="270">
        <v>23.5</v>
      </c>
      <c r="F227" s="270">
        <v>17.2</v>
      </c>
      <c r="G227" s="270">
        <v>22.9</v>
      </c>
      <c r="H227" s="270">
        <v>31.5</v>
      </c>
      <c r="I227" s="268">
        <v>100</v>
      </c>
      <c r="J227" s="289">
        <v>5.2</v>
      </c>
    </row>
    <row r="228" spans="1:10" x14ac:dyDescent="0.3">
      <c r="A228" s="324"/>
      <c r="B228" s="276" t="s">
        <v>13</v>
      </c>
      <c r="C228" s="269">
        <v>6285</v>
      </c>
      <c r="D228" s="270">
        <v>5.7</v>
      </c>
      <c r="E228" s="270">
        <v>21.7</v>
      </c>
      <c r="F228" s="270">
        <v>16.2</v>
      </c>
      <c r="G228" s="270">
        <v>23.7</v>
      </c>
      <c r="H228" s="270">
        <v>32.799999999999997</v>
      </c>
      <c r="I228" s="268">
        <v>100</v>
      </c>
      <c r="J228" s="289">
        <v>5.0999999999999996</v>
      </c>
    </row>
    <row r="229" spans="1:10" x14ac:dyDescent="0.3">
      <c r="A229" s="324"/>
      <c r="B229" s="276" t="s">
        <v>14</v>
      </c>
      <c r="C229" s="269">
        <v>4256</v>
      </c>
      <c r="D229" s="270">
        <v>4.7</v>
      </c>
      <c r="E229" s="270">
        <v>19.899999999999999</v>
      </c>
      <c r="F229" s="270">
        <v>16.3</v>
      </c>
      <c r="G229" s="270">
        <v>24.6</v>
      </c>
      <c r="H229" s="270">
        <v>34.5</v>
      </c>
      <c r="I229" s="268">
        <v>100</v>
      </c>
      <c r="J229" s="289">
        <v>4.8</v>
      </c>
    </row>
    <row r="230" spans="1:10" x14ac:dyDescent="0.3">
      <c r="A230" s="324"/>
      <c r="B230" s="276" t="s">
        <v>15</v>
      </c>
      <c r="C230" s="269">
        <v>4138</v>
      </c>
      <c r="D230" s="270">
        <v>4.9000000000000004</v>
      </c>
      <c r="E230" s="270">
        <v>19.399999999999999</v>
      </c>
      <c r="F230" s="270">
        <v>16.7</v>
      </c>
      <c r="G230" s="270">
        <v>23.7</v>
      </c>
      <c r="H230" s="270">
        <v>35.200000000000003</v>
      </c>
      <c r="I230" s="268">
        <v>100</v>
      </c>
      <c r="J230" s="289">
        <v>5.9</v>
      </c>
    </row>
    <row r="231" spans="1:10" x14ac:dyDescent="0.3">
      <c r="A231" s="324"/>
      <c r="B231" s="276" t="s">
        <v>16</v>
      </c>
      <c r="C231" s="269">
        <v>3887</v>
      </c>
      <c r="D231" s="270">
        <v>5.4</v>
      </c>
      <c r="E231" s="270">
        <v>19.2</v>
      </c>
      <c r="F231" s="270">
        <v>16.3</v>
      </c>
      <c r="G231" s="270">
        <v>23.1</v>
      </c>
      <c r="H231" s="270">
        <v>36</v>
      </c>
      <c r="I231" s="268">
        <v>100</v>
      </c>
      <c r="J231" s="289">
        <v>6.9</v>
      </c>
    </row>
    <row r="232" spans="1:10" x14ac:dyDescent="0.3">
      <c r="A232" s="324"/>
      <c r="B232" s="276" t="s">
        <v>17</v>
      </c>
      <c r="C232" s="269">
        <v>4074</v>
      </c>
      <c r="D232" s="270">
        <v>5.7</v>
      </c>
      <c r="E232" s="270">
        <v>19</v>
      </c>
      <c r="F232" s="270">
        <v>16</v>
      </c>
      <c r="G232" s="270">
        <v>23.1</v>
      </c>
      <c r="H232" s="270">
        <v>36.299999999999997</v>
      </c>
      <c r="I232" s="268">
        <v>100</v>
      </c>
      <c r="J232" s="289">
        <v>7.1</v>
      </c>
    </row>
    <row r="233" spans="1:10" x14ac:dyDescent="0.3">
      <c r="A233" s="324"/>
      <c r="B233" s="276" t="s">
        <v>18</v>
      </c>
      <c r="C233" s="269">
        <v>4159</v>
      </c>
      <c r="D233" s="270">
        <v>5.9</v>
      </c>
      <c r="E233" s="270">
        <v>18.399999999999999</v>
      </c>
      <c r="F233" s="270">
        <v>15.5</v>
      </c>
      <c r="G233" s="270">
        <v>22.5</v>
      </c>
      <c r="H233" s="270">
        <v>37.799999999999997</v>
      </c>
      <c r="I233" s="268">
        <v>100</v>
      </c>
      <c r="J233" s="289">
        <v>7.5</v>
      </c>
    </row>
    <row r="234" spans="1:10" x14ac:dyDescent="0.3">
      <c r="A234" s="324"/>
      <c r="B234" s="276" t="s">
        <v>148</v>
      </c>
      <c r="C234" s="269">
        <v>5633</v>
      </c>
      <c r="D234" s="270">
        <v>4.9000000000000004</v>
      </c>
      <c r="E234" s="270">
        <v>15.7</v>
      </c>
      <c r="F234" s="270">
        <v>15.7</v>
      </c>
      <c r="G234" s="270">
        <v>21.9</v>
      </c>
      <c r="H234" s="270">
        <v>41.8</v>
      </c>
      <c r="I234" s="268">
        <v>100</v>
      </c>
      <c r="J234" s="289">
        <v>10</v>
      </c>
    </row>
    <row r="235" spans="1:10" x14ac:dyDescent="0.3">
      <c r="A235" s="324"/>
      <c r="B235" s="276" t="s">
        <v>149</v>
      </c>
      <c r="C235" s="269">
        <v>4709</v>
      </c>
      <c r="D235" s="270">
        <v>5.5</v>
      </c>
      <c r="E235" s="270">
        <v>15.1</v>
      </c>
      <c r="F235" s="270">
        <v>15.2</v>
      </c>
      <c r="G235" s="270">
        <v>22.2</v>
      </c>
      <c r="H235" s="270">
        <v>41.9</v>
      </c>
      <c r="I235" s="268">
        <v>100</v>
      </c>
      <c r="J235" s="289">
        <v>11.5</v>
      </c>
    </row>
    <row r="236" spans="1:10" x14ac:dyDescent="0.3">
      <c r="A236" s="324"/>
      <c r="B236" s="276" t="s">
        <v>276</v>
      </c>
      <c r="C236" s="269">
        <v>5243</v>
      </c>
      <c r="D236" s="270">
        <v>5.6</v>
      </c>
      <c r="E236" s="270">
        <v>14.7</v>
      </c>
      <c r="F236" s="270">
        <v>14.7</v>
      </c>
      <c r="G236" s="270">
        <v>23.1</v>
      </c>
      <c r="H236" s="270">
        <v>41.9</v>
      </c>
      <c r="I236" s="268">
        <v>100</v>
      </c>
      <c r="J236" s="289">
        <v>12.6</v>
      </c>
    </row>
    <row r="237" spans="1:10" x14ac:dyDescent="0.3">
      <c r="A237" s="324"/>
      <c r="B237" s="276" t="s">
        <v>277</v>
      </c>
      <c r="C237" s="269">
        <v>6252</v>
      </c>
      <c r="D237" s="270">
        <v>5.6</v>
      </c>
      <c r="E237" s="270">
        <v>15</v>
      </c>
      <c r="F237" s="270">
        <v>14.1</v>
      </c>
      <c r="G237" s="270">
        <v>21.4</v>
      </c>
      <c r="H237" s="270">
        <v>43.9</v>
      </c>
      <c r="I237" s="268">
        <v>100</v>
      </c>
      <c r="J237" s="289">
        <v>13.6</v>
      </c>
    </row>
    <row r="238" spans="1:10" x14ac:dyDescent="0.3">
      <c r="A238" s="324"/>
      <c r="B238" s="276" t="s">
        <v>91</v>
      </c>
      <c r="C238" s="269"/>
      <c r="D238" s="270"/>
      <c r="E238" s="270"/>
      <c r="F238" s="270"/>
      <c r="G238" s="270"/>
      <c r="H238" s="270"/>
      <c r="I238" s="268"/>
      <c r="J238" s="289"/>
    </row>
    <row r="239" spans="1:10" x14ac:dyDescent="0.3">
      <c r="A239" s="324"/>
      <c r="B239" s="276" t="s">
        <v>12</v>
      </c>
      <c r="C239" s="269">
        <v>813</v>
      </c>
      <c r="D239" s="270">
        <v>3</v>
      </c>
      <c r="E239" s="270">
        <v>15.6</v>
      </c>
      <c r="F239" s="270">
        <v>12.1</v>
      </c>
      <c r="G239" s="270">
        <v>25.4</v>
      </c>
      <c r="H239" s="270">
        <v>44</v>
      </c>
      <c r="I239" s="268">
        <v>100</v>
      </c>
      <c r="J239" s="289">
        <v>2.1</v>
      </c>
    </row>
    <row r="240" spans="1:10" x14ac:dyDescent="0.3">
      <c r="A240" s="324"/>
      <c r="B240" s="276" t="s">
        <v>13</v>
      </c>
      <c r="C240" s="269">
        <v>755</v>
      </c>
      <c r="D240" s="270">
        <v>2</v>
      </c>
      <c r="E240" s="270">
        <v>13.8</v>
      </c>
      <c r="F240" s="270">
        <v>11.7</v>
      </c>
      <c r="G240" s="270">
        <v>26.3</v>
      </c>
      <c r="H240" s="270">
        <v>46.1</v>
      </c>
      <c r="I240" s="268">
        <v>100</v>
      </c>
      <c r="J240" s="289">
        <v>2.4</v>
      </c>
    </row>
    <row r="241" spans="1:10" x14ac:dyDescent="0.3">
      <c r="A241" s="324"/>
      <c r="B241" s="276" t="s">
        <v>14</v>
      </c>
      <c r="C241" s="269">
        <v>751</v>
      </c>
      <c r="D241" s="270">
        <v>1.6</v>
      </c>
      <c r="E241" s="270">
        <v>12.9</v>
      </c>
      <c r="F241" s="270">
        <v>12.1</v>
      </c>
      <c r="G241" s="270">
        <v>23.5</v>
      </c>
      <c r="H241" s="270">
        <v>49.9</v>
      </c>
      <c r="I241" s="268">
        <v>100</v>
      </c>
      <c r="J241" s="289">
        <v>1.2</v>
      </c>
    </row>
    <row r="242" spans="1:10" x14ac:dyDescent="0.3">
      <c r="A242" s="324"/>
      <c r="B242" s="276" t="s">
        <v>15</v>
      </c>
      <c r="C242" s="269">
        <v>761</v>
      </c>
      <c r="D242" s="270">
        <v>1.6</v>
      </c>
      <c r="E242" s="270">
        <v>12.2</v>
      </c>
      <c r="F242" s="270">
        <v>10.8</v>
      </c>
      <c r="G242" s="270">
        <v>27</v>
      </c>
      <c r="H242" s="270">
        <v>48.3</v>
      </c>
      <c r="I242" s="268">
        <v>100</v>
      </c>
      <c r="J242" s="289">
        <v>1.8</v>
      </c>
    </row>
    <row r="243" spans="1:10" x14ac:dyDescent="0.3">
      <c r="A243" s="324"/>
      <c r="B243" s="276" t="s">
        <v>16</v>
      </c>
      <c r="C243" s="269">
        <v>778</v>
      </c>
      <c r="D243" s="270">
        <v>1.7</v>
      </c>
      <c r="E243" s="270">
        <v>12.3</v>
      </c>
      <c r="F243" s="270">
        <v>11.1</v>
      </c>
      <c r="G243" s="270">
        <v>24.2</v>
      </c>
      <c r="H243" s="270">
        <v>50.8</v>
      </c>
      <c r="I243" s="268">
        <v>100</v>
      </c>
      <c r="J243" s="289">
        <v>1.5</v>
      </c>
    </row>
    <row r="244" spans="1:10" x14ac:dyDescent="0.3">
      <c r="A244" s="324"/>
      <c r="B244" s="276" t="s">
        <v>17</v>
      </c>
      <c r="C244" s="269">
        <v>857</v>
      </c>
      <c r="D244" s="270">
        <v>1.9</v>
      </c>
      <c r="E244" s="270">
        <v>11.2</v>
      </c>
      <c r="F244" s="270">
        <v>12.2</v>
      </c>
      <c r="G244" s="270">
        <v>23</v>
      </c>
      <c r="H244" s="270">
        <v>51.7</v>
      </c>
      <c r="I244" s="268">
        <v>100</v>
      </c>
      <c r="J244" s="289">
        <v>2.2000000000000002</v>
      </c>
    </row>
    <row r="245" spans="1:10" x14ac:dyDescent="0.3">
      <c r="A245" s="324"/>
      <c r="B245" s="276" t="s">
        <v>18</v>
      </c>
      <c r="C245" s="269">
        <v>904</v>
      </c>
      <c r="D245" s="270">
        <v>1.3</v>
      </c>
      <c r="E245" s="270">
        <v>11.5</v>
      </c>
      <c r="F245" s="270">
        <v>12.1</v>
      </c>
      <c r="G245" s="270">
        <v>21.3</v>
      </c>
      <c r="H245" s="270">
        <v>53.8</v>
      </c>
      <c r="I245" s="268">
        <v>100</v>
      </c>
      <c r="J245" s="289">
        <v>1.1000000000000001</v>
      </c>
    </row>
    <row r="246" spans="1:10" x14ac:dyDescent="0.3">
      <c r="A246" s="324"/>
      <c r="B246" s="276" t="s">
        <v>148</v>
      </c>
      <c r="C246" s="269">
        <v>1099</v>
      </c>
      <c r="D246" s="270">
        <v>1.2</v>
      </c>
      <c r="E246" s="270">
        <v>9.4</v>
      </c>
      <c r="F246" s="270">
        <v>13.4</v>
      </c>
      <c r="G246" s="270">
        <v>21.5</v>
      </c>
      <c r="H246" s="270">
        <v>54.6</v>
      </c>
      <c r="I246" s="268">
        <v>100</v>
      </c>
      <c r="J246" s="289">
        <v>1.2</v>
      </c>
    </row>
    <row r="247" spans="1:10" x14ac:dyDescent="0.3">
      <c r="A247" s="324"/>
      <c r="B247" s="276" t="s">
        <v>149</v>
      </c>
      <c r="C247" s="269">
        <v>1346</v>
      </c>
      <c r="D247" s="270">
        <v>1.5</v>
      </c>
      <c r="E247" s="270">
        <v>9.3000000000000007</v>
      </c>
      <c r="F247" s="270">
        <v>12.1</v>
      </c>
      <c r="G247" s="270">
        <v>22.2</v>
      </c>
      <c r="H247" s="270">
        <v>54.9</v>
      </c>
      <c r="I247" s="268">
        <v>100</v>
      </c>
      <c r="J247" s="289">
        <v>1</v>
      </c>
    </row>
    <row r="248" spans="1:10" x14ac:dyDescent="0.3">
      <c r="A248" s="324"/>
      <c r="B248" s="276" t="s">
        <v>276</v>
      </c>
      <c r="C248" s="269">
        <v>1392</v>
      </c>
      <c r="D248" s="270">
        <v>1.8</v>
      </c>
      <c r="E248" s="270">
        <v>8.6</v>
      </c>
      <c r="F248" s="270">
        <v>12.6</v>
      </c>
      <c r="G248" s="270">
        <v>23.2</v>
      </c>
      <c r="H248" s="270">
        <v>53.8</v>
      </c>
      <c r="I248" s="268">
        <v>100</v>
      </c>
      <c r="J248" s="289">
        <v>1.4</v>
      </c>
    </row>
    <row r="249" spans="1:10" x14ac:dyDescent="0.3">
      <c r="A249" s="324"/>
      <c r="B249" s="276" t="s">
        <v>277</v>
      </c>
      <c r="C249" s="269">
        <v>1521</v>
      </c>
      <c r="D249" s="270">
        <v>1.8</v>
      </c>
      <c r="E249" s="270">
        <v>7.7</v>
      </c>
      <c r="F249" s="270">
        <v>12.5</v>
      </c>
      <c r="G249" s="270">
        <v>21</v>
      </c>
      <c r="H249" s="270">
        <v>57</v>
      </c>
      <c r="I249" s="268">
        <v>100</v>
      </c>
      <c r="J249" s="289">
        <v>2.4</v>
      </c>
    </row>
    <row r="250" spans="1:10" x14ac:dyDescent="0.3">
      <c r="A250" s="324"/>
      <c r="B250" s="276" t="s">
        <v>168</v>
      </c>
      <c r="C250" s="269"/>
      <c r="D250" s="270"/>
      <c r="E250" s="270"/>
      <c r="F250" s="270"/>
      <c r="G250" s="270"/>
      <c r="H250" s="270"/>
      <c r="I250" s="268"/>
      <c r="J250" s="289"/>
    </row>
    <row r="251" spans="1:10" x14ac:dyDescent="0.3">
      <c r="A251" s="324"/>
      <c r="B251" s="276" t="s">
        <v>12</v>
      </c>
      <c r="C251" s="269">
        <v>912</v>
      </c>
      <c r="D251" s="270">
        <v>3.8</v>
      </c>
      <c r="E251" s="270">
        <v>18.600000000000001</v>
      </c>
      <c r="F251" s="270">
        <v>16.8</v>
      </c>
      <c r="G251" s="270">
        <v>24.2</v>
      </c>
      <c r="H251" s="270">
        <v>36.6</v>
      </c>
      <c r="I251" s="268">
        <v>100</v>
      </c>
      <c r="J251" s="289">
        <v>2.1</v>
      </c>
    </row>
    <row r="252" spans="1:10" x14ac:dyDescent="0.3">
      <c r="A252" s="324"/>
      <c r="B252" s="276" t="s">
        <v>13</v>
      </c>
      <c r="C252" s="269">
        <v>949</v>
      </c>
      <c r="D252" s="270">
        <v>4.2</v>
      </c>
      <c r="E252" s="270">
        <v>18.3</v>
      </c>
      <c r="F252" s="270">
        <v>16.8</v>
      </c>
      <c r="G252" s="270">
        <v>24</v>
      </c>
      <c r="H252" s="270">
        <v>36.700000000000003</v>
      </c>
      <c r="I252" s="268">
        <v>100</v>
      </c>
      <c r="J252" s="289">
        <v>3.2</v>
      </c>
    </row>
    <row r="253" spans="1:10" x14ac:dyDescent="0.3">
      <c r="A253" s="324"/>
      <c r="B253" s="276" t="s">
        <v>14</v>
      </c>
      <c r="C253" s="269">
        <v>1082</v>
      </c>
      <c r="D253" s="270">
        <v>4.4000000000000004</v>
      </c>
      <c r="E253" s="270">
        <v>19.7</v>
      </c>
      <c r="F253" s="270">
        <v>15.4</v>
      </c>
      <c r="G253" s="270">
        <v>24.3</v>
      </c>
      <c r="H253" s="270">
        <v>36.200000000000003</v>
      </c>
      <c r="I253" s="268">
        <v>100</v>
      </c>
      <c r="J253" s="289">
        <v>4.2</v>
      </c>
    </row>
    <row r="254" spans="1:10" x14ac:dyDescent="0.3">
      <c r="A254" s="324"/>
      <c r="B254" s="276" t="s">
        <v>15</v>
      </c>
      <c r="C254" s="269">
        <v>1085</v>
      </c>
      <c r="D254" s="270">
        <v>2.4</v>
      </c>
      <c r="E254" s="270">
        <v>19.600000000000001</v>
      </c>
      <c r="F254" s="270">
        <v>16.3</v>
      </c>
      <c r="G254" s="270">
        <v>25.3</v>
      </c>
      <c r="H254" s="270">
        <v>36.4</v>
      </c>
      <c r="I254" s="268">
        <v>100</v>
      </c>
      <c r="J254" s="289">
        <v>3.8</v>
      </c>
    </row>
    <row r="255" spans="1:10" x14ac:dyDescent="0.3">
      <c r="A255" s="324"/>
      <c r="B255" s="276" t="s">
        <v>16</v>
      </c>
      <c r="C255" s="269">
        <v>1063</v>
      </c>
      <c r="D255" s="270">
        <v>3.4</v>
      </c>
      <c r="E255" s="270">
        <v>21.4</v>
      </c>
      <c r="F255" s="270">
        <v>16.7</v>
      </c>
      <c r="G255" s="270">
        <v>23.8</v>
      </c>
      <c r="H255" s="270">
        <v>34.700000000000003</v>
      </c>
      <c r="I255" s="268">
        <v>100</v>
      </c>
      <c r="J255" s="289">
        <v>2.6</v>
      </c>
    </row>
    <row r="256" spans="1:10" x14ac:dyDescent="0.3">
      <c r="A256" s="324"/>
      <c r="B256" s="276" t="s">
        <v>17</v>
      </c>
      <c r="C256" s="269">
        <v>1090</v>
      </c>
      <c r="D256" s="270">
        <v>4.5999999999999996</v>
      </c>
      <c r="E256" s="270">
        <v>19.899999999999999</v>
      </c>
      <c r="F256" s="270">
        <v>17.8</v>
      </c>
      <c r="G256" s="270">
        <v>22.8</v>
      </c>
      <c r="H256" s="270">
        <v>34.799999999999997</v>
      </c>
      <c r="I256" s="268">
        <v>100</v>
      </c>
      <c r="J256" s="289">
        <v>2.8</v>
      </c>
    </row>
    <row r="257" spans="1:10" x14ac:dyDescent="0.3">
      <c r="A257" s="324"/>
      <c r="B257" s="276" t="s">
        <v>18</v>
      </c>
      <c r="C257" s="269">
        <v>1136</v>
      </c>
      <c r="D257" s="270">
        <v>4.3</v>
      </c>
      <c r="E257" s="270">
        <v>18.3</v>
      </c>
      <c r="F257" s="270">
        <v>20.3</v>
      </c>
      <c r="G257" s="270">
        <v>21.9</v>
      </c>
      <c r="H257" s="270">
        <v>35.1</v>
      </c>
      <c r="I257" s="268">
        <v>100</v>
      </c>
      <c r="J257" s="289">
        <v>4</v>
      </c>
    </row>
    <row r="258" spans="1:10" x14ac:dyDescent="0.3">
      <c r="A258" s="324"/>
      <c r="B258" s="276" t="s">
        <v>148</v>
      </c>
      <c r="C258" s="269">
        <v>1257</v>
      </c>
      <c r="D258" s="270">
        <v>4.3</v>
      </c>
      <c r="E258" s="270">
        <v>17.2</v>
      </c>
      <c r="F258" s="270">
        <v>19.2</v>
      </c>
      <c r="G258" s="270">
        <v>21.3</v>
      </c>
      <c r="H258" s="270">
        <v>38</v>
      </c>
      <c r="I258" s="268">
        <v>100</v>
      </c>
      <c r="J258" s="289">
        <v>4.0999999999999996</v>
      </c>
    </row>
    <row r="259" spans="1:10" x14ac:dyDescent="0.3">
      <c r="A259" s="324"/>
      <c r="B259" s="276" t="s">
        <v>149</v>
      </c>
      <c r="C259" s="269">
        <v>1325</v>
      </c>
      <c r="D259" s="270">
        <v>4.5999999999999996</v>
      </c>
      <c r="E259" s="270">
        <v>17.3</v>
      </c>
      <c r="F259" s="270">
        <v>19.2</v>
      </c>
      <c r="G259" s="270">
        <v>20.100000000000001</v>
      </c>
      <c r="H259" s="270">
        <v>38.799999999999997</v>
      </c>
      <c r="I259" s="268">
        <v>100</v>
      </c>
      <c r="J259" s="289">
        <v>4.2</v>
      </c>
    </row>
    <row r="260" spans="1:10" x14ac:dyDescent="0.3">
      <c r="A260" s="324"/>
      <c r="B260" s="276" t="s">
        <v>276</v>
      </c>
      <c r="C260" s="269">
        <v>1218</v>
      </c>
      <c r="D260" s="270">
        <v>4.5999999999999996</v>
      </c>
      <c r="E260" s="270">
        <v>17.7</v>
      </c>
      <c r="F260" s="270">
        <v>18</v>
      </c>
      <c r="G260" s="270">
        <v>20.8</v>
      </c>
      <c r="H260" s="270">
        <v>38.799999999999997</v>
      </c>
      <c r="I260" s="268">
        <v>100</v>
      </c>
      <c r="J260" s="289">
        <v>4.4000000000000004</v>
      </c>
    </row>
    <row r="261" spans="1:10" x14ac:dyDescent="0.3">
      <c r="A261" s="324"/>
      <c r="B261" s="276" t="s">
        <v>277</v>
      </c>
      <c r="C261" s="269">
        <v>1502</v>
      </c>
      <c r="D261" s="270">
        <v>4.4000000000000004</v>
      </c>
      <c r="E261" s="270">
        <v>16.399999999999999</v>
      </c>
      <c r="F261" s="270">
        <v>16.8</v>
      </c>
      <c r="G261" s="270">
        <v>19.3</v>
      </c>
      <c r="H261" s="270">
        <v>43</v>
      </c>
      <c r="I261" s="268">
        <v>100</v>
      </c>
      <c r="J261" s="289">
        <v>3.5</v>
      </c>
    </row>
    <row r="262" spans="1:10" x14ac:dyDescent="0.3">
      <c r="A262" s="324"/>
      <c r="B262" s="276" t="s">
        <v>92</v>
      </c>
      <c r="C262" s="269"/>
      <c r="D262" s="270"/>
      <c r="E262" s="270"/>
      <c r="F262" s="270"/>
      <c r="G262" s="270"/>
      <c r="H262" s="270"/>
      <c r="I262" s="268"/>
      <c r="J262" s="289"/>
    </row>
    <row r="263" spans="1:10" x14ac:dyDescent="0.3">
      <c r="A263" s="324"/>
      <c r="B263" s="276" t="s">
        <v>12</v>
      </c>
      <c r="C263" s="269">
        <v>7749</v>
      </c>
      <c r="D263" s="270">
        <v>8.8000000000000007</v>
      </c>
      <c r="E263" s="270">
        <v>25.5</v>
      </c>
      <c r="F263" s="270">
        <v>16.100000000000001</v>
      </c>
      <c r="G263" s="270">
        <v>22.3</v>
      </c>
      <c r="H263" s="270">
        <v>27.3</v>
      </c>
      <c r="I263" s="268">
        <v>100</v>
      </c>
      <c r="J263" s="289">
        <v>4.3</v>
      </c>
    </row>
    <row r="264" spans="1:10" x14ac:dyDescent="0.3">
      <c r="A264" s="324"/>
      <c r="B264" s="276" t="s">
        <v>13</v>
      </c>
      <c r="C264" s="269">
        <v>7647</v>
      </c>
      <c r="D264" s="270">
        <v>8.9</v>
      </c>
      <c r="E264" s="270">
        <v>25.7</v>
      </c>
      <c r="F264" s="270">
        <v>16.100000000000001</v>
      </c>
      <c r="G264" s="270">
        <v>22.3</v>
      </c>
      <c r="H264" s="270">
        <v>27</v>
      </c>
      <c r="I264" s="268">
        <v>100</v>
      </c>
      <c r="J264" s="289">
        <v>4.3</v>
      </c>
    </row>
    <row r="265" spans="1:10" x14ac:dyDescent="0.3">
      <c r="A265" s="324"/>
      <c r="B265" s="276" t="s">
        <v>14</v>
      </c>
      <c r="C265" s="269">
        <v>7435</v>
      </c>
      <c r="D265" s="270">
        <v>8.1999999999999993</v>
      </c>
      <c r="E265" s="270">
        <v>24.9</v>
      </c>
      <c r="F265" s="270">
        <v>16.5</v>
      </c>
      <c r="G265" s="270">
        <v>21.6</v>
      </c>
      <c r="H265" s="270">
        <v>28.7</v>
      </c>
      <c r="I265" s="268">
        <v>100</v>
      </c>
      <c r="J265" s="289">
        <v>4</v>
      </c>
    </row>
    <row r="266" spans="1:10" x14ac:dyDescent="0.3">
      <c r="A266" s="324"/>
      <c r="B266" s="276" t="s">
        <v>15</v>
      </c>
      <c r="C266" s="269">
        <v>7089</v>
      </c>
      <c r="D266" s="270">
        <v>8.1</v>
      </c>
      <c r="E266" s="270">
        <v>25.6</v>
      </c>
      <c r="F266" s="270">
        <v>16.8</v>
      </c>
      <c r="G266" s="270">
        <v>21.3</v>
      </c>
      <c r="H266" s="270">
        <v>28.1</v>
      </c>
      <c r="I266" s="268">
        <v>100</v>
      </c>
      <c r="J266" s="289">
        <v>4.2</v>
      </c>
    </row>
    <row r="267" spans="1:10" x14ac:dyDescent="0.3">
      <c r="A267" s="324"/>
      <c r="B267" s="276" t="s">
        <v>16</v>
      </c>
      <c r="C267" s="269">
        <v>8259</v>
      </c>
      <c r="D267" s="270">
        <v>8.3000000000000007</v>
      </c>
      <c r="E267" s="270">
        <v>25.1</v>
      </c>
      <c r="F267" s="270">
        <v>16.5</v>
      </c>
      <c r="G267" s="270">
        <v>21</v>
      </c>
      <c r="H267" s="270">
        <v>29.1</v>
      </c>
      <c r="I267" s="268">
        <v>100</v>
      </c>
      <c r="J267" s="289">
        <v>4.9000000000000004</v>
      </c>
    </row>
    <row r="268" spans="1:10" x14ac:dyDescent="0.3">
      <c r="A268" s="324"/>
      <c r="B268" s="276" t="s">
        <v>17</v>
      </c>
      <c r="C268" s="269">
        <v>8882</v>
      </c>
      <c r="D268" s="270">
        <v>8.3000000000000007</v>
      </c>
      <c r="E268" s="270">
        <v>23.9</v>
      </c>
      <c r="F268" s="270">
        <v>17</v>
      </c>
      <c r="G268" s="270">
        <v>21.3</v>
      </c>
      <c r="H268" s="270">
        <v>29.5</v>
      </c>
      <c r="I268" s="268">
        <v>100</v>
      </c>
      <c r="J268" s="289">
        <v>5.4</v>
      </c>
    </row>
    <row r="269" spans="1:10" x14ac:dyDescent="0.3">
      <c r="A269" s="324"/>
      <c r="B269" s="276" t="s">
        <v>18</v>
      </c>
      <c r="C269" s="269">
        <v>11943</v>
      </c>
      <c r="D269" s="270">
        <v>7.9</v>
      </c>
      <c r="E269" s="270">
        <v>21.6</v>
      </c>
      <c r="F269" s="270">
        <v>16.100000000000001</v>
      </c>
      <c r="G269" s="270">
        <v>21.2</v>
      </c>
      <c r="H269" s="270">
        <v>33.200000000000003</v>
      </c>
      <c r="I269" s="268">
        <v>100</v>
      </c>
      <c r="J269" s="289">
        <v>6</v>
      </c>
    </row>
    <row r="270" spans="1:10" x14ac:dyDescent="0.3">
      <c r="A270" s="324"/>
      <c r="B270" s="276" t="s">
        <v>148</v>
      </c>
      <c r="C270" s="269">
        <v>15651</v>
      </c>
      <c r="D270" s="270">
        <v>7.3</v>
      </c>
      <c r="E270" s="270">
        <v>20.2</v>
      </c>
      <c r="F270" s="270">
        <v>16.100000000000001</v>
      </c>
      <c r="G270" s="270">
        <v>20.6</v>
      </c>
      <c r="H270" s="270">
        <v>35.9</v>
      </c>
      <c r="I270" s="268">
        <v>100</v>
      </c>
      <c r="J270" s="289">
        <v>6.3</v>
      </c>
    </row>
    <row r="271" spans="1:10" x14ac:dyDescent="0.3">
      <c r="A271" s="324"/>
      <c r="B271" s="276" t="s">
        <v>149</v>
      </c>
      <c r="C271" s="269">
        <v>15141</v>
      </c>
      <c r="D271" s="270">
        <v>7.1</v>
      </c>
      <c r="E271" s="270">
        <v>19.8</v>
      </c>
      <c r="F271" s="270">
        <v>16.2</v>
      </c>
      <c r="G271" s="270">
        <v>20.9</v>
      </c>
      <c r="H271" s="270">
        <v>36</v>
      </c>
      <c r="I271" s="268">
        <v>100</v>
      </c>
      <c r="J271" s="289">
        <v>6.7</v>
      </c>
    </row>
    <row r="272" spans="1:10" x14ac:dyDescent="0.3">
      <c r="A272" s="324"/>
      <c r="B272" s="276" t="s">
        <v>276</v>
      </c>
      <c r="C272" s="269">
        <v>15359</v>
      </c>
      <c r="D272" s="270">
        <v>6.6</v>
      </c>
      <c r="E272" s="270">
        <v>19.3</v>
      </c>
      <c r="F272" s="270">
        <v>16.600000000000001</v>
      </c>
      <c r="G272" s="270">
        <v>20.100000000000001</v>
      </c>
      <c r="H272" s="270">
        <v>37.5</v>
      </c>
      <c r="I272" s="268">
        <v>100</v>
      </c>
      <c r="J272" s="289">
        <v>7</v>
      </c>
    </row>
    <row r="273" spans="1:10" x14ac:dyDescent="0.3">
      <c r="A273" s="324"/>
      <c r="B273" s="276" t="s">
        <v>277</v>
      </c>
      <c r="C273" s="269">
        <v>17089</v>
      </c>
      <c r="D273" s="270">
        <v>6.8</v>
      </c>
      <c r="E273" s="270">
        <v>18.3</v>
      </c>
      <c r="F273" s="270">
        <v>16.8</v>
      </c>
      <c r="G273" s="270">
        <v>20.100000000000001</v>
      </c>
      <c r="H273" s="270">
        <v>38.200000000000003</v>
      </c>
      <c r="I273" s="268">
        <v>100</v>
      </c>
      <c r="J273" s="289">
        <v>7.5</v>
      </c>
    </row>
    <row r="274" spans="1:10" x14ac:dyDescent="0.3">
      <c r="A274" s="324"/>
      <c r="B274" s="276" t="s">
        <v>93</v>
      </c>
      <c r="C274" s="269"/>
      <c r="D274" s="270"/>
      <c r="E274" s="270"/>
      <c r="F274" s="270"/>
      <c r="G274" s="270"/>
      <c r="H274" s="270"/>
      <c r="I274" s="268"/>
      <c r="J274" s="289"/>
    </row>
    <row r="275" spans="1:10" x14ac:dyDescent="0.3">
      <c r="A275" s="324"/>
      <c r="B275" s="276" t="s">
        <v>12</v>
      </c>
      <c r="C275" s="269">
        <v>12277</v>
      </c>
      <c r="D275" s="270">
        <v>8.8000000000000007</v>
      </c>
      <c r="E275" s="270">
        <v>26</v>
      </c>
      <c r="F275" s="270">
        <v>15.2</v>
      </c>
      <c r="G275" s="270">
        <v>20.7</v>
      </c>
      <c r="H275" s="270">
        <v>29.4</v>
      </c>
      <c r="I275" s="268">
        <v>100</v>
      </c>
      <c r="J275" s="289">
        <v>7.9</v>
      </c>
    </row>
    <row r="276" spans="1:10" x14ac:dyDescent="0.3">
      <c r="A276" s="324"/>
      <c r="B276" s="276" t="s">
        <v>13</v>
      </c>
      <c r="C276" s="269">
        <v>12816</v>
      </c>
      <c r="D276" s="270">
        <v>8.1999999999999993</v>
      </c>
      <c r="E276" s="270">
        <v>26.3</v>
      </c>
      <c r="F276" s="270">
        <v>15.3</v>
      </c>
      <c r="G276" s="270">
        <v>20.7</v>
      </c>
      <c r="H276" s="270">
        <v>29.5</v>
      </c>
      <c r="I276" s="268">
        <v>100</v>
      </c>
      <c r="J276" s="289">
        <v>7.8</v>
      </c>
    </row>
    <row r="277" spans="1:10" x14ac:dyDescent="0.3">
      <c r="A277" s="324"/>
      <c r="B277" s="276" t="s">
        <v>14</v>
      </c>
      <c r="C277" s="269">
        <v>12289</v>
      </c>
      <c r="D277" s="270">
        <v>7.9</v>
      </c>
      <c r="E277" s="270">
        <v>26.1</v>
      </c>
      <c r="F277" s="270">
        <v>15.6</v>
      </c>
      <c r="G277" s="270">
        <v>20.7</v>
      </c>
      <c r="H277" s="270">
        <v>29.7</v>
      </c>
      <c r="I277" s="268">
        <v>100</v>
      </c>
      <c r="J277" s="289">
        <v>8.6</v>
      </c>
    </row>
    <row r="278" spans="1:10" x14ac:dyDescent="0.3">
      <c r="A278" s="324"/>
      <c r="B278" s="276" t="s">
        <v>15</v>
      </c>
      <c r="C278" s="269">
        <v>11769</v>
      </c>
      <c r="D278" s="270">
        <v>7.9</v>
      </c>
      <c r="E278" s="270">
        <v>25.9</v>
      </c>
      <c r="F278" s="270">
        <v>15.8</v>
      </c>
      <c r="G278" s="270">
        <v>20.8</v>
      </c>
      <c r="H278" s="270">
        <v>29.5</v>
      </c>
      <c r="I278" s="268">
        <v>100</v>
      </c>
      <c r="J278" s="289">
        <v>9.9</v>
      </c>
    </row>
    <row r="279" spans="1:10" x14ac:dyDescent="0.3">
      <c r="A279" s="324"/>
      <c r="B279" s="276" t="s">
        <v>16</v>
      </c>
      <c r="C279" s="269">
        <v>11058</v>
      </c>
      <c r="D279" s="270">
        <v>7.6</v>
      </c>
      <c r="E279" s="270">
        <v>25.8</v>
      </c>
      <c r="F279" s="270">
        <v>16</v>
      </c>
      <c r="G279" s="270">
        <v>21.4</v>
      </c>
      <c r="H279" s="270">
        <v>29.2</v>
      </c>
      <c r="I279" s="268">
        <v>100</v>
      </c>
      <c r="J279" s="289">
        <v>10.4</v>
      </c>
    </row>
    <row r="280" spans="1:10" x14ac:dyDescent="0.3">
      <c r="A280" s="324"/>
      <c r="B280" s="276" t="s">
        <v>17</v>
      </c>
      <c r="C280" s="269">
        <v>11681</v>
      </c>
      <c r="D280" s="270">
        <v>8.1</v>
      </c>
      <c r="E280" s="270">
        <v>24.8</v>
      </c>
      <c r="F280" s="270">
        <v>15.7</v>
      </c>
      <c r="G280" s="270">
        <v>21.1</v>
      </c>
      <c r="H280" s="270">
        <v>30.2</v>
      </c>
      <c r="I280" s="268">
        <v>100</v>
      </c>
      <c r="J280" s="289">
        <v>10.9</v>
      </c>
    </row>
    <row r="281" spans="1:10" x14ac:dyDescent="0.3">
      <c r="A281" s="324"/>
      <c r="B281" s="276" t="s">
        <v>18</v>
      </c>
      <c r="C281" s="269">
        <v>13008</v>
      </c>
      <c r="D281" s="270">
        <v>8.3000000000000007</v>
      </c>
      <c r="E281" s="270">
        <v>23.2</v>
      </c>
      <c r="F281" s="270">
        <v>15.7</v>
      </c>
      <c r="G281" s="270">
        <v>21.1</v>
      </c>
      <c r="H281" s="270">
        <v>31.7</v>
      </c>
      <c r="I281" s="268">
        <v>100</v>
      </c>
      <c r="J281" s="289">
        <v>11.9</v>
      </c>
    </row>
    <row r="282" spans="1:10" x14ac:dyDescent="0.3">
      <c r="A282" s="324"/>
      <c r="B282" s="276" t="s">
        <v>148</v>
      </c>
      <c r="C282" s="269">
        <v>14370</v>
      </c>
      <c r="D282" s="270">
        <v>7.8</v>
      </c>
      <c r="E282" s="270">
        <v>21.6</v>
      </c>
      <c r="F282" s="270">
        <v>16</v>
      </c>
      <c r="G282" s="270">
        <v>20.399999999999999</v>
      </c>
      <c r="H282" s="270">
        <v>34.200000000000003</v>
      </c>
      <c r="I282" s="268">
        <v>100</v>
      </c>
      <c r="J282" s="289">
        <v>12.5</v>
      </c>
    </row>
    <row r="283" spans="1:10" x14ac:dyDescent="0.3">
      <c r="A283" s="324"/>
      <c r="B283" s="276" t="s">
        <v>149</v>
      </c>
      <c r="C283" s="269">
        <v>11551</v>
      </c>
      <c r="D283" s="270">
        <v>8.1</v>
      </c>
      <c r="E283" s="270">
        <v>22.5</v>
      </c>
      <c r="F283" s="270">
        <v>16.100000000000001</v>
      </c>
      <c r="G283" s="270">
        <v>20.3</v>
      </c>
      <c r="H283" s="270">
        <v>33.1</v>
      </c>
      <c r="I283" s="268">
        <v>100</v>
      </c>
      <c r="J283" s="289">
        <v>12.5</v>
      </c>
    </row>
    <row r="284" spans="1:10" x14ac:dyDescent="0.3">
      <c r="A284" s="324"/>
      <c r="B284" s="276" t="s">
        <v>276</v>
      </c>
      <c r="C284" s="269">
        <v>11664</v>
      </c>
      <c r="D284" s="270">
        <v>8</v>
      </c>
      <c r="E284" s="270">
        <v>21.9</v>
      </c>
      <c r="F284" s="270">
        <v>16.3</v>
      </c>
      <c r="G284" s="270">
        <v>20.5</v>
      </c>
      <c r="H284" s="270">
        <v>33.299999999999997</v>
      </c>
      <c r="I284" s="268">
        <v>100</v>
      </c>
      <c r="J284" s="289">
        <v>13.1</v>
      </c>
    </row>
    <row r="285" spans="1:10" x14ac:dyDescent="0.3">
      <c r="A285" s="324"/>
      <c r="B285" s="276" t="s">
        <v>277</v>
      </c>
      <c r="C285" s="269">
        <v>13035</v>
      </c>
      <c r="D285" s="270">
        <v>8.3000000000000007</v>
      </c>
      <c r="E285" s="270">
        <v>21</v>
      </c>
      <c r="F285" s="270">
        <v>15.8</v>
      </c>
      <c r="G285" s="270">
        <v>19.600000000000001</v>
      </c>
      <c r="H285" s="270">
        <v>35.299999999999997</v>
      </c>
      <c r="I285" s="268">
        <v>100</v>
      </c>
      <c r="J285" s="289">
        <v>13.4</v>
      </c>
    </row>
    <row r="286" spans="1:10" x14ac:dyDescent="0.3">
      <c r="A286" s="324"/>
      <c r="B286" s="276" t="s">
        <v>94</v>
      </c>
      <c r="C286" s="269"/>
      <c r="D286" s="270"/>
      <c r="E286" s="270"/>
      <c r="F286" s="270"/>
      <c r="G286" s="270"/>
      <c r="H286" s="270"/>
      <c r="I286" s="268"/>
      <c r="J286" s="289"/>
    </row>
    <row r="287" spans="1:10" x14ac:dyDescent="0.3">
      <c r="A287" s="324"/>
      <c r="B287" s="276" t="s">
        <v>12</v>
      </c>
      <c r="C287" s="269">
        <v>10181</v>
      </c>
      <c r="D287" s="270">
        <v>8.5</v>
      </c>
      <c r="E287" s="270">
        <v>27.7</v>
      </c>
      <c r="F287" s="270">
        <v>15.9</v>
      </c>
      <c r="G287" s="270">
        <v>21.7</v>
      </c>
      <c r="H287" s="270">
        <v>26.2</v>
      </c>
      <c r="I287" s="268">
        <v>100</v>
      </c>
      <c r="J287" s="289">
        <v>5</v>
      </c>
    </row>
    <row r="288" spans="1:10" x14ac:dyDescent="0.3">
      <c r="A288" s="324"/>
      <c r="B288" s="276" t="s">
        <v>13</v>
      </c>
      <c r="C288" s="269">
        <v>10618</v>
      </c>
      <c r="D288" s="270">
        <v>7.3</v>
      </c>
      <c r="E288" s="270">
        <v>26</v>
      </c>
      <c r="F288" s="270">
        <v>15.6</v>
      </c>
      <c r="G288" s="270">
        <v>22.7</v>
      </c>
      <c r="H288" s="270">
        <v>28.3</v>
      </c>
      <c r="I288" s="268">
        <v>100</v>
      </c>
      <c r="J288" s="289">
        <v>4.9000000000000004</v>
      </c>
    </row>
    <row r="289" spans="1:10" x14ac:dyDescent="0.3">
      <c r="A289" s="324"/>
      <c r="B289" s="276" t="s">
        <v>14</v>
      </c>
      <c r="C289" s="269">
        <v>13400</v>
      </c>
      <c r="D289" s="270">
        <v>7.3</v>
      </c>
      <c r="E289" s="270">
        <v>24.4</v>
      </c>
      <c r="F289" s="270">
        <v>15.4</v>
      </c>
      <c r="G289" s="270">
        <v>22</v>
      </c>
      <c r="H289" s="270">
        <v>30.9</v>
      </c>
      <c r="I289" s="268">
        <v>100</v>
      </c>
      <c r="J289" s="289">
        <v>5.0999999999999996</v>
      </c>
    </row>
    <row r="290" spans="1:10" x14ac:dyDescent="0.3">
      <c r="A290" s="324"/>
      <c r="B290" s="276" t="s">
        <v>15</v>
      </c>
      <c r="C290" s="269">
        <v>11560</v>
      </c>
      <c r="D290" s="270">
        <v>7.4</v>
      </c>
      <c r="E290" s="270">
        <v>25.6</v>
      </c>
      <c r="F290" s="270">
        <v>16.5</v>
      </c>
      <c r="G290" s="270">
        <v>22.5</v>
      </c>
      <c r="H290" s="270">
        <v>28</v>
      </c>
      <c r="I290" s="268">
        <v>100</v>
      </c>
      <c r="J290" s="289">
        <v>5.5</v>
      </c>
    </row>
    <row r="291" spans="1:10" x14ac:dyDescent="0.3">
      <c r="A291" s="324"/>
      <c r="B291" s="276" t="s">
        <v>16</v>
      </c>
      <c r="C291" s="269">
        <v>10229</v>
      </c>
      <c r="D291" s="270">
        <v>7.2</v>
      </c>
      <c r="E291" s="270">
        <v>26</v>
      </c>
      <c r="F291" s="270">
        <v>16.8</v>
      </c>
      <c r="G291" s="270">
        <v>21.6</v>
      </c>
      <c r="H291" s="270">
        <v>28.4</v>
      </c>
      <c r="I291" s="268">
        <v>100</v>
      </c>
      <c r="J291" s="289">
        <v>5.8</v>
      </c>
    </row>
    <row r="292" spans="1:10" x14ac:dyDescent="0.3">
      <c r="A292" s="324"/>
      <c r="B292" s="276" t="s">
        <v>17</v>
      </c>
      <c r="C292" s="269">
        <v>10814</v>
      </c>
      <c r="D292" s="270">
        <v>7.3</v>
      </c>
      <c r="E292" s="270">
        <v>26.2</v>
      </c>
      <c r="F292" s="270">
        <v>16.5</v>
      </c>
      <c r="G292" s="270">
        <v>21.6</v>
      </c>
      <c r="H292" s="270">
        <v>28.5</v>
      </c>
      <c r="I292" s="268">
        <v>100</v>
      </c>
      <c r="J292" s="289">
        <v>6.4</v>
      </c>
    </row>
    <row r="293" spans="1:10" x14ac:dyDescent="0.3">
      <c r="A293" s="324"/>
      <c r="B293" s="276" t="s">
        <v>18</v>
      </c>
      <c r="C293" s="269">
        <v>10870</v>
      </c>
      <c r="D293" s="270">
        <v>7.1</v>
      </c>
      <c r="E293" s="270">
        <v>25.5</v>
      </c>
      <c r="F293" s="270">
        <v>17.2</v>
      </c>
      <c r="G293" s="270">
        <v>21.9</v>
      </c>
      <c r="H293" s="270">
        <v>28.3</v>
      </c>
      <c r="I293" s="268">
        <v>100</v>
      </c>
      <c r="J293" s="289">
        <v>7.1</v>
      </c>
    </row>
    <row r="294" spans="1:10" x14ac:dyDescent="0.3">
      <c r="A294" s="324"/>
      <c r="B294" s="276" t="s">
        <v>148</v>
      </c>
      <c r="C294" s="269">
        <v>11499</v>
      </c>
      <c r="D294" s="270">
        <v>6.9</v>
      </c>
      <c r="E294" s="270">
        <v>22.6</v>
      </c>
      <c r="F294" s="270">
        <v>17.3</v>
      </c>
      <c r="G294" s="270">
        <v>21.6</v>
      </c>
      <c r="H294" s="270">
        <v>31.6</v>
      </c>
      <c r="I294" s="268">
        <v>100</v>
      </c>
      <c r="J294" s="289">
        <v>7.2</v>
      </c>
    </row>
    <row r="295" spans="1:10" x14ac:dyDescent="0.3">
      <c r="A295" s="324"/>
      <c r="B295" s="276" t="s">
        <v>149</v>
      </c>
      <c r="C295" s="269">
        <v>12196</v>
      </c>
      <c r="D295" s="270">
        <v>7.2</v>
      </c>
      <c r="E295" s="270">
        <v>22.1</v>
      </c>
      <c r="F295" s="270">
        <v>16.7</v>
      </c>
      <c r="G295" s="270">
        <v>21.6</v>
      </c>
      <c r="H295" s="270">
        <v>32.4</v>
      </c>
      <c r="I295" s="268">
        <v>100</v>
      </c>
      <c r="J295" s="289">
        <v>8.1</v>
      </c>
    </row>
    <row r="296" spans="1:10" x14ac:dyDescent="0.3">
      <c r="A296" s="324"/>
      <c r="B296" s="276" t="s">
        <v>276</v>
      </c>
      <c r="C296" s="269">
        <v>13401</v>
      </c>
      <c r="D296" s="270">
        <v>7.2</v>
      </c>
      <c r="E296" s="270">
        <v>20.7</v>
      </c>
      <c r="F296" s="270">
        <v>17.3</v>
      </c>
      <c r="G296" s="270">
        <v>20.5</v>
      </c>
      <c r="H296" s="270">
        <v>34.299999999999997</v>
      </c>
      <c r="I296" s="268">
        <v>100</v>
      </c>
      <c r="J296" s="289">
        <v>8.1999999999999993</v>
      </c>
    </row>
    <row r="297" spans="1:10" x14ac:dyDescent="0.3">
      <c r="A297" s="324"/>
      <c r="B297" s="276" t="s">
        <v>277</v>
      </c>
      <c r="C297" s="269">
        <v>16194</v>
      </c>
      <c r="D297" s="270">
        <v>6.5</v>
      </c>
      <c r="E297" s="270">
        <v>19</v>
      </c>
      <c r="F297" s="270">
        <v>15.8</v>
      </c>
      <c r="G297" s="270">
        <v>20.5</v>
      </c>
      <c r="H297" s="270">
        <v>38.200000000000003</v>
      </c>
      <c r="I297" s="268">
        <v>100</v>
      </c>
      <c r="J297" s="289">
        <v>8.1999999999999993</v>
      </c>
    </row>
    <row r="298" spans="1:10" x14ac:dyDescent="0.3">
      <c r="A298" s="324"/>
      <c r="B298" s="276" t="s">
        <v>95</v>
      </c>
      <c r="C298" s="269"/>
      <c r="D298" s="270"/>
      <c r="E298" s="270"/>
      <c r="F298" s="270"/>
      <c r="G298" s="270"/>
      <c r="H298" s="270"/>
      <c r="I298" s="268"/>
      <c r="J298" s="289"/>
    </row>
    <row r="299" spans="1:10" x14ac:dyDescent="0.3">
      <c r="A299" s="324"/>
      <c r="B299" s="276" t="s">
        <v>12</v>
      </c>
      <c r="C299" s="269">
        <v>7115</v>
      </c>
      <c r="D299" s="270">
        <v>7.4</v>
      </c>
      <c r="E299" s="270">
        <v>25</v>
      </c>
      <c r="F299" s="270">
        <v>17.3</v>
      </c>
      <c r="G299" s="270">
        <v>22.6</v>
      </c>
      <c r="H299" s="270">
        <v>27.7</v>
      </c>
      <c r="I299" s="268">
        <v>100</v>
      </c>
      <c r="J299" s="289">
        <v>3.2</v>
      </c>
    </row>
    <row r="300" spans="1:10" x14ac:dyDescent="0.3">
      <c r="A300" s="324"/>
      <c r="B300" s="276" t="s">
        <v>13</v>
      </c>
      <c r="C300" s="269">
        <v>7114</v>
      </c>
      <c r="D300" s="270">
        <v>6.6</v>
      </c>
      <c r="E300" s="270">
        <v>24.6</v>
      </c>
      <c r="F300" s="270">
        <v>17.399999999999999</v>
      </c>
      <c r="G300" s="270">
        <v>23.7</v>
      </c>
      <c r="H300" s="270">
        <v>27.7</v>
      </c>
      <c r="I300" s="268">
        <v>100</v>
      </c>
      <c r="J300" s="289">
        <v>2.6</v>
      </c>
    </row>
    <row r="301" spans="1:10" x14ac:dyDescent="0.3">
      <c r="A301" s="324"/>
      <c r="B301" s="276" t="s">
        <v>14</v>
      </c>
      <c r="C301" s="269">
        <v>7371</v>
      </c>
      <c r="D301" s="270">
        <v>7.2</v>
      </c>
      <c r="E301" s="270">
        <v>25.5</v>
      </c>
      <c r="F301" s="270">
        <v>17</v>
      </c>
      <c r="G301" s="270">
        <v>22.5</v>
      </c>
      <c r="H301" s="270">
        <v>27.7</v>
      </c>
      <c r="I301" s="268">
        <v>100</v>
      </c>
      <c r="J301" s="289">
        <v>3</v>
      </c>
    </row>
    <row r="302" spans="1:10" x14ac:dyDescent="0.3">
      <c r="A302" s="324"/>
      <c r="B302" s="276" t="s">
        <v>15</v>
      </c>
      <c r="C302" s="269">
        <v>7697</v>
      </c>
      <c r="D302" s="270">
        <v>6.7</v>
      </c>
      <c r="E302" s="270">
        <v>24.6</v>
      </c>
      <c r="F302" s="270">
        <v>17.3</v>
      </c>
      <c r="G302" s="270">
        <v>23.3</v>
      </c>
      <c r="H302" s="270">
        <v>28.1</v>
      </c>
      <c r="I302" s="268">
        <v>100</v>
      </c>
      <c r="J302" s="289">
        <v>3.2</v>
      </c>
    </row>
    <row r="303" spans="1:10" x14ac:dyDescent="0.3">
      <c r="A303" s="324"/>
      <c r="B303" s="276" t="s">
        <v>16</v>
      </c>
      <c r="C303" s="269">
        <v>8478</v>
      </c>
      <c r="D303" s="270">
        <v>6.8</v>
      </c>
      <c r="E303" s="270">
        <v>23.9</v>
      </c>
      <c r="F303" s="270">
        <v>17.600000000000001</v>
      </c>
      <c r="G303" s="270">
        <v>23.3</v>
      </c>
      <c r="H303" s="270">
        <v>28.4</v>
      </c>
      <c r="I303" s="268">
        <v>100</v>
      </c>
      <c r="J303" s="289">
        <v>3.4</v>
      </c>
    </row>
    <row r="304" spans="1:10" x14ac:dyDescent="0.3">
      <c r="A304" s="324"/>
      <c r="B304" s="276" t="s">
        <v>17</v>
      </c>
      <c r="C304" s="269">
        <v>8910</v>
      </c>
      <c r="D304" s="270">
        <v>7.1</v>
      </c>
      <c r="E304" s="270">
        <v>24.1</v>
      </c>
      <c r="F304" s="270">
        <v>17.5</v>
      </c>
      <c r="G304" s="270">
        <v>22.8</v>
      </c>
      <c r="H304" s="270">
        <v>28.6</v>
      </c>
      <c r="I304" s="268">
        <v>100</v>
      </c>
      <c r="J304" s="289">
        <v>4</v>
      </c>
    </row>
    <row r="305" spans="1:10" x14ac:dyDescent="0.3">
      <c r="A305" s="324"/>
      <c r="B305" s="276" t="s">
        <v>18</v>
      </c>
      <c r="C305" s="269">
        <v>9616</v>
      </c>
      <c r="D305" s="270">
        <v>6.6</v>
      </c>
      <c r="E305" s="270">
        <v>23.3</v>
      </c>
      <c r="F305" s="270">
        <v>17.3</v>
      </c>
      <c r="G305" s="270">
        <v>22.4</v>
      </c>
      <c r="H305" s="270">
        <v>30.5</v>
      </c>
      <c r="I305" s="268">
        <v>100</v>
      </c>
      <c r="J305" s="289">
        <v>4.5</v>
      </c>
    </row>
    <row r="306" spans="1:10" x14ac:dyDescent="0.3">
      <c r="A306" s="324"/>
      <c r="B306" s="276" t="s">
        <v>148</v>
      </c>
      <c r="C306" s="269">
        <v>10280</v>
      </c>
      <c r="D306" s="270">
        <v>5.9</v>
      </c>
      <c r="E306" s="270">
        <v>20.6</v>
      </c>
      <c r="F306" s="270">
        <v>18</v>
      </c>
      <c r="G306" s="270">
        <v>22.3</v>
      </c>
      <c r="H306" s="270">
        <v>33.200000000000003</v>
      </c>
      <c r="I306" s="268">
        <v>100</v>
      </c>
      <c r="J306" s="289">
        <v>5.8</v>
      </c>
    </row>
    <row r="307" spans="1:10" x14ac:dyDescent="0.3">
      <c r="A307" s="324"/>
      <c r="B307" s="276" t="s">
        <v>149</v>
      </c>
      <c r="C307" s="269">
        <v>9255</v>
      </c>
      <c r="D307" s="270">
        <v>5.8</v>
      </c>
      <c r="E307" s="270">
        <v>20.7</v>
      </c>
      <c r="F307" s="270">
        <v>18.100000000000001</v>
      </c>
      <c r="G307" s="270">
        <v>21.7</v>
      </c>
      <c r="H307" s="270">
        <v>33.6</v>
      </c>
      <c r="I307" s="268">
        <v>100</v>
      </c>
      <c r="J307" s="289">
        <v>6.2</v>
      </c>
    </row>
    <row r="308" spans="1:10" x14ac:dyDescent="0.3">
      <c r="A308" s="324"/>
      <c r="B308" s="276" t="s">
        <v>276</v>
      </c>
      <c r="C308" s="269">
        <v>9731</v>
      </c>
      <c r="D308" s="270">
        <v>6.3</v>
      </c>
      <c r="E308" s="270">
        <v>20.3</v>
      </c>
      <c r="F308" s="270">
        <v>17.8</v>
      </c>
      <c r="G308" s="270">
        <v>21.3</v>
      </c>
      <c r="H308" s="270">
        <v>34.299999999999997</v>
      </c>
      <c r="I308" s="268">
        <v>100</v>
      </c>
      <c r="J308" s="289">
        <v>7.2</v>
      </c>
    </row>
    <row r="309" spans="1:10" x14ac:dyDescent="0.3">
      <c r="A309" s="324"/>
      <c r="B309" s="276" t="s">
        <v>277</v>
      </c>
      <c r="C309" s="269">
        <v>10536</v>
      </c>
      <c r="D309" s="270">
        <v>5.7</v>
      </c>
      <c r="E309" s="270">
        <v>18.8</v>
      </c>
      <c r="F309" s="270">
        <v>17.3</v>
      </c>
      <c r="G309" s="270">
        <v>21.6</v>
      </c>
      <c r="H309" s="270">
        <v>36.6</v>
      </c>
      <c r="I309" s="268">
        <v>100</v>
      </c>
      <c r="J309" s="289">
        <v>7.6</v>
      </c>
    </row>
    <row r="310" spans="1:10" x14ac:dyDescent="0.3">
      <c r="A310" s="324"/>
      <c r="B310" s="276" t="s">
        <v>96</v>
      </c>
      <c r="C310" s="269"/>
      <c r="D310" s="270"/>
      <c r="E310" s="270"/>
      <c r="F310" s="270"/>
      <c r="G310" s="270"/>
      <c r="H310" s="270"/>
      <c r="I310" s="268"/>
      <c r="J310" s="289"/>
    </row>
    <row r="311" spans="1:10" x14ac:dyDescent="0.3">
      <c r="A311" s="324"/>
      <c r="B311" s="276" t="s">
        <v>12</v>
      </c>
      <c r="C311" s="269">
        <v>10253</v>
      </c>
      <c r="D311" s="270">
        <v>9.3000000000000007</v>
      </c>
      <c r="E311" s="270">
        <v>27.6</v>
      </c>
      <c r="F311" s="270">
        <v>15.2</v>
      </c>
      <c r="G311" s="270">
        <v>20.399999999999999</v>
      </c>
      <c r="H311" s="270">
        <v>27.5</v>
      </c>
      <c r="I311" s="268">
        <v>100</v>
      </c>
      <c r="J311" s="289">
        <v>4.3</v>
      </c>
    </row>
    <row r="312" spans="1:10" x14ac:dyDescent="0.3">
      <c r="A312" s="324"/>
      <c r="B312" s="276" t="s">
        <v>13</v>
      </c>
      <c r="C312" s="269">
        <v>10240</v>
      </c>
      <c r="D312" s="270">
        <v>8.5</v>
      </c>
      <c r="E312" s="270">
        <v>26.8</v>
      </c>
      <c r="F312" s="270">
        <v>15.7</v>
      </c>
      <c r="G312" s="270">
        <v>21.5</v>
      </c>
      <c r="H312" s="270">
        <v>27.4</v>
      </c>
      <c r="I312" s="268">
        <v>100</v>
      </c>
      <c r="J312" s="289">
        <v>4.3</v>
      </c>
    </row>
    <row r="313" spans="1:10" x14ac:dyDescent="0.3">
      <c r="A313" s="324"/>
      <c r="B313" s="276" t="s">
        <v>14</v>
      </c>
      <c r="C313" s="269">
        <v>10775</v>
      </c>
      <c r="D313" s="270">
        <v>7.5</v>
      </c>
      <c r="E313" s="270">
        <v>25.7</v>
      </c>
      <c r="F313" s="270">
        <v>16.3</v>
      </c>
      <c r="G313" s="270">
        <v>20.9</v>
      </c>
      <c r="H313" s="270">
        <v>29.6</v>
      </c>
      <c r="I313" s="268">
        <v>100</v>
      </c>
      <c r="J313" s="289">
        <v>4.4000000000000004</v>
      </c>
    </row>
    <row r="314" spans="1:10" x14ac:dyDescent="0.3">
      <c r="A314" s="324"/>
      <c r="B314" s="276" t="s">
        <v>15</v>
      </c>
      <c r="C314" s="269">
        <v>10804</v>
      </c>
      <c r="D314" s="270">
        <v>7.1</v>
      </c>
      <c r="E314" s="270">
        <v>25.4</v>
      </c>
      <c r="F314" s="270">
        <v>16.8</v>
      </c>
      <c r="G314" s="270">
        <v>21.7</v>
      </c>
      <c r="H314" s="270">
        <v>29.1</v>
      </c>
      <c r="I314" s="268">
        <v>100</v>
      </c>
      <c r="J314" s="289">
        <v>4.7</v>
      </c>
    </row>
    <row r="315" spans="1:10" x14ac:dyDescent="0.3">
      <c r="A315" s="324"/>
      <c r="B315" s="276" t="s">
        <v>16</v>
      </c>
      <c r="C315" s="269">
        <v>11007</v>
      </c>
      <c r="D315" s="270">
        <v>7.5</v>
      </c>
      <c r="E315" s="270">
        <v>25.1</v>
      </c>
      <c r="F315" s="270">
        <v>16.899999999999999</v>
      </c>
      <c r="G315" s="270">
        <v>21.2</v>
      </c>
      <c r="H315" s="270">
        <v>29.2</v>
      </c>
      <c r="I315" s="268">
        <v>100</v>
      </c>
      <c r="J315" s="289">
        <v>5.0999999999999996</v>
      </c>
    </row>
    <row r="316" spans="1:10" x14ac:dyDescent="0.3">
      <c r="A316" s="324"/>
      <c r="B316" s="276" t="s">
        <v>17</v>
      </c>
      <c r="C316" s="269">
        <v>11469</v>
      </c>
      <c r="D316" s="270">
        <v>7.2</v>
      </c>
      <c r="E316" s="270">
        <v>24.2</v>
      </c>
      <c r="F316" s="270">
        <v>17.3</v>
      </c>
      <c r="G316" s="270">
        <v>20.8</v>
      </c>
      <c r="H316" s="270">
        <v>30.5</v>
      </c>
      <c r="I316" s="268">
        <v>100</v>
      </c>
      <c r="J316" s="289">
        <v>5.4</v>
      </c>
    </row>
    <row r="317" spans="1:10" x14ac:dyDescent="0.3">
      <c r="A317" s="324"/>
      <c r="B317" s="276" t="s">
        <v>18</v>
      </c>
      <c r="C317" s="269">
        <v>11229</v>
      </c>
      <c r="D317" s="270">
        <v>7.2</v>
      </c>
      <c r="E317" s="270">
        <v>25</v>
      </c>
      <c r="F317" s="270">
        <v>17.399999999999999</v>
      </c>
      <c r="G317" s="270">
        <v>20.100000000000001</v>
      </c>
      <c r="H317" s="270">
        <v>30.3</v>
      </c>
      <c r="I317" s="268">
        <v>100</v>
      </c>
      <c r="J317" s="289">
        <v>6.1</v>
      </c>
    </row>
    <row r="318" spans="1:10" x14ac:dyDescent="0.3">
      <c r="A318" s="324"/>
      <c r="B318" s="276" t="s">
        <v>148</v>
      </c>
      <c r="C318" s="269">
        <v>11300</v>
      </c>
      <c r="D318" s="270">
        <v>6.9</v>
      </c>
      <c r="E318" s="270">
        <v>23.7</v>
      </c>
      <c r="F318" s="270">
        <v>17.3</v>
      </c>
      <c r="G318" s="270">
        <v>20</v>
      </c>
      <c r="H318" s="270">
        <v>32.1</v>
      </c>
      <c r="I318" s="268">
        <v>100</v>
      </c>
      <c r="J318" s="289">
        <v>6.2</v>
      </c>
    </row>
    <row r="319" spans="1:10" x14ac:dyDescent="0.3">
      <c r="A319" s="324"/>
      <c r="B319" s="276" t="s">
        <v>149</v>
      </c>
      <c r="C319" s="269">
        <v>11056</v>
      </c>
      <c r="D319" s="270">
        <v>7</v>
      </c>
      <c r="E319" s="270">
        <v>23.8</v>
      </c>
      <c r="F319" s="270">
        <v>17.100000000000001</v>
      </c>
      <c r="G319" s="270">
        <v>21.1</v>
      </c>
      <c r="H319" s="270">
        <v>31</v>
      </c>
      <c r="I319" s="268">
        <v>100</v>
      </c>
      <c r="J319" s="289">
        <v>6.9</v>
      </c>
    </row>
    <row r="320" spans="1:10" x14ac:dyDescent="0.3">
      <c r="A320" s="324"/>
      <c r="B320" s="276" t="s">
        <v>276</v>
      </c>
      <c r="C320" s="269">
        <v>10712</v>
      </c>
      <c r="D320" s="270">
        <v>7.4</v>
      </c>
      <c r="E320" s="270">
        <v>22.1</v>
      </c>
      <c r="F320" s="270">
        <v>17.5</v>
      </c>
      <c r="G320" s="270">
        <v>20.399999999999999</v>
      </c>
      <c r="H320" s="270">
        <v>32.6</v>
      </c>
      <c r="I320" s="268">
        <v>100</v>
      </c>
      <c r="J320" s="289">
        <v>7.2</v>
      </c>
    </row>
    <row r="321" spans="1:10" x14ac:dyDescent="0.3">
      <c r="A321" s="324"/>
      <c r="B321" s="276" t="s">
        <v>277</v>
      </c>
      <c r="C321" s="269">
        <v>10582</v>
      </c>
      <c r="D321" s="270">
        <v>7.3</v>
      </c>
      <c r="E321" s="270">
        <v>21.8</v>
      </c>
      <c r="F321" s="270">
        <v>17.2</v>
      </c>
      <c r="G321" s="270">
        <v>19.899999999999999</v>
      </c>
      <c r="H321" s="270">
        <v>33.700000000000003</v>
      </c>
      <c r="I321" s="268">
        <v>100</v>
      </c>
      <c r="J321" s="289">
        <v>7.6</v>
      </c>
    </row>
    <row r="322" spans="1:10" x14ac:dyDescent="0.3">
      <c r="A322" s="324"/>
      <c r="B322" s="276" t="s">
        <v>97</v>
      </c>
      <c r="C322" s="269"/>
      <c r="D322" s="270"/>
      <c r="E322" s="270"/>
      <c r="F322" s="270"/>
      <c r="G322" s="270"/>
      <c r="H322" s="270"/>
      <c r="I322" s="268"/>
      <c r="J322" s="289"/>
    </row>
    <row r="323" spans="1:10" x14ac:dyDescent="0.3">
      <c r="A323" s="324"/>
      <c r="B323" s="276" t="s">
        <v>12</v>
      </c>
      <c r="C323" s="269">
        <v>8017</v>
      </c>
      <c r="D323" s="270">
        <v>9</v>
      </c>
      <c r="E323" s="270">
        <v>26.7</v>
      </c>
      <c r="F323" s="270">
        <v>15.9</v>
      </c>
      <c r="G323" s="270">
        <v>21.3</v>
      </c>
      <c r="H323" s="270">
        <v>27.1</v>
      </c>
      <c r="I323" s="268">
        <v>100</v>
      </c>
      <c r="J323" s="289">
        <v>3.8</v>
      </c>
    </row>
    <row r="324" spans="1:10" x14ac:dyDescent="0.3">
      <c r="A324" s="324"/>
      <c r="B324" s="276" t="s">
        <v>13</v>
      </c>
      <c r="C324" s="269">
        <v>7378</v>
      </c>
      <c r="D324" s="270">
        <v>8</v>
      </c>
      <c r="E324" s="270">
        <v>25.6</v>
      </c>
      <c r="F324" s="270">
        <v>16.5</v>
      </c>
      <c r="G324" s="270">
        <v>21.2</v>
      </c>
      <c r="H324" s="270">
        <v>28.7</v>
      </c>
      <c r="I324" s="268">
        <v>100</v>
      </c>
      <c r="J324" s="289">
        <v>3.9</v>
      </c>
    </row>
    <row r="325" spans="1:10" x14ac:dyDescent="0.3">
      <c r="A325" s="324"/>
      <c r="B325" s="276" t="s">
        <v>14</v>
      </c>
      <c r="C325" s="269">
        <v>6872</v>
      </c>
      <c r="D325" s="270">
        <v>8</v>
      </c>
      <c r="E325" s="270">
        <v>25.3</v>
      </c>
      <c r="F325" s="270">
        <v>16.3</v>
      </c>
      <c r="G325" s="270">
        <v>21.7</v>
      </c>
      <c r="H325" s="270">
        <v>28.6</v>
      </c>
      <c r="I325" s="268">
        <v>100</v>
      </c>
      <c r="J325" s="289">
        <v>3.4</v>
      </c>
    </row>
    <row r="326" spans="1:10" x14ac:dyDescent="0.3">
      <c r="A326" s="324"/>
      <c r="B326" s="276" t="s">
        <v>15</v>
      </c>
      <c r="C326" s="269">
        <v>5562</v>
      </c>
      <c r="D326" s="270">
        <v>7.2</v>
      </c>
      <c r="E326" s="270">
        <v>24.4</v>
      </c>
      <c r="F326" s="270">
        <v>17.8</v>
      </c>
      <c r="G326" s="270">
        <v>21.1</v>
      </c>
      <c r="H326" s="270">
        <v>29.5</v>
      </c>
      <c r="I326" s="268">
        <v>100</v>
      </c>
      <c r="J326" s="289">
        <v>3.7</v>
      </c>
    </row>
    <row r="327" spans="1:10" x14ac:dyDescent="0.3">
      <c r="A327" s="324"/>
      <c r="B327" s="276" t="s">
        <v>16</v>
      </c>
      <c r="C327" s="269">
        <v>5792</v>
      </c>
      <c r="D327" s="270">
        <v>6.9</v>
      </c>
      <c r="E327" s="270">
        <v>24</v>
      </c>
      <c r="F327" s="270">
        <v>17.399999999999999</v>
      </c>
      <c r="G327" s="270">
        <v>22.7</v>
      </c>
      <c r="H327" s="270">
        <v>29</v>
      </c>
      <c r="I327" s="268">
        <v>100</v>
      </c>
      <c r="J327" s="289">
        <v>4.4000000000000004</v>
      </c>
    </row>
    <row r="328" spans="1:10" x14ac:dyDescent="0.3">
      <c r="A328" s="324"/>
      <c r="B328" s="276" t="s">
        <v>17</v>
      </c>
      <c r="C328" s="269">
        <v>7051</v>
      </c>
      <c r="D328" s="270">
        <v>6.8</v>
      </c>
      <c r="E328" s="270">
        <v>24.3</v>
      </c>
      <c r="F328" s="270">
        <v>16.5</v>
      </c>
      <c r="G328" s="270">
        <v>21.8</v>
      </c>
      <c r="H328" s="270">
        <v>30.6</v>
      </c>
      <c r="I328" s="268">
        <v>100</v>
      </c>
      <c r="J328" s="289">
        <v>5.7</v>
      </c>
    </row>
    <row r="329" spans="1:10" x14ac:dyDescent="0.3">
      <c r="A329" s="324"/>
      <c r="B329" s="276" t="s">
        <v>18</v>
      </c>
      <c r="C329" s="269">
        <v>7666</v>
      </c>
      <c r="D329" s="270">
        <v>7</v>
      </c>
      <c r="E329" s="270">
        <v>22.7</v>
      </c>
      <c r="F329" s="270">
        <v>16.2</v>
      </c>
      <c r="G329" s="270">
        <v>21.7</v>
      </c>
      <c r="H329" s="270">
        <v>32.4</v>
      </c>
      <c r="I329" s="268">
        <v>100</v>
      </c>
      <c r="J329" s="289">
        <v>6.9</v>
      </c>
    </row>
    <row r="330" spans="1:10" x14ac:dyDescent="0.3">
      <c r="A330" s="324"/>
      <c r="B330" s="276" t="s">
        <v>148</v>
      </c>
      <c r="C330" s="269">
        <v>8410</v>
      </c>
      <c r="D330" s="270">
        <v>6.1</v>
      </c>
      <c r="E330" s="270">
        <v>21.6</v>
      </c>
      <c r="F330" s="270">
        <v>17.100000000000001</v>
      </c>
      <c r="G330" s="270">
        <v>21.1</v>
      </c>
      <c r="H330" s="270">
        <v>34.1</v>
      </c>
      <c r="I330" s="268">
        <v>100</v>
      </c>
      <c r="J330" s="289">
        <v>7.4</v>
      </c>
    </row>
    <row r="331" spans="1:10" x14ac:dyDescent="0.3">
      <c r="A331" s="324"/>
      <c r="B331" s="276" t="s">
        <v>149</v>
      </c>
      <c r="C331" s="269">
        <v>8597</v>
      </c>
      <c r="D331" s="270">
        <v>7.1</v>
      </c>
      <c r="E331" s="270">
        <v>21.5</v>
      </c>
      <c r="F331" s="270">
        <v>16.600000000000001</v>
      </c>
      <c r="G331" s="270">
        <v>21.2</v>
      </c>
      <c r="H331" s="270">
        <v>33.6</v>
      </c>
      <c r="I331" s="268">
        <v>100</v>
      </c>
      <c r="J331" s="289">
        <v>7.8</v>
      </c>
    </row>
    <row r="332" spans="1:10" x14ac:dyDescent="0.3">
      <c r="A332" s="324"/>
      <c r="B332" s="276" t="s">
        <v>276</v>
      </c>
      <c r="C332" s="269">
        <v>7669</v>
      </c>
      <c r="D332" s="270">
        <v>7.4</v>
      </c>
      <c r="E332" s="270">
        <v>21.3</v>
      </c>
      <c r="F332" s="270">
        <v>17.3</v>
      </c>
      <c r="G332" s="270">
        <v>20</v>
      </c>
      <c r="H332" s="270">
        <v>33.9</v>
      </c>
      <c r="I332" s="268">
        <v>100</v>
      </c>
      <c r="J332" s="289">
        <v>8.3000000000000007</v>
      </c>
    </row>
    <row r="333" spans="1:10" x14ac:dyDescent="0.3">
      <c r="A333" s="324"/>
      <c r="B333" s="276" t="s">
        <v>277</v>
      </c>
      <c r="C333" s="269">
        <v>8222</v>
      </c>
      <c r="D333" s="270">
        <v>7.2</v>
      </c>
      <c r="E333" s="270">
        <v>19.600000000000001</v>
      </c>
      <c r="F333" s="270">
        <v>16.8</v>
      </c>
      <c r="G333" s="270">
        <v>20.3</v>
      </c>
      <c r="H333" s="270">
        <v>36.1</v>
      </c>
      <c r="I333" s="268">
        <v>100</v>
      </c>
      <c r="J333" s="289">
        <v>7.8</v>
      </c>
    </row>
    <row r="334" spans="1:10" x14ac:dyDescent="0.3">
      <c r="A334" s="324"/>
      <c r="B334" s="276" t="s">
        <v>98</v>
      </c>
      <c r="C334" s="269"/>
      <c r="D334" s="270"/>
      <c r="E334" s="270"/>
      <c r="F334" s="270"/>
      <c r="G334" s="270"/>
      <c r="H334" s="270"/>
      <c r="I334" s="268"/>
      <c r="J334" s="289"/>
    </row>
    <row r="335" spans="1:10" x14ac:dyDescent="0.3">
      <c r="A335" s="324"/>
      <c r="B335" s="276" t="s">
        <v>12</v>
      </c>
      <c r="C335" s="269">
        <v>8980</v>
      </c>
      <c r="D335" s="270">
        <v>9.4</v>
      </c>
      <c r="E335" s="270">
        <v>29.9</v>
      </c>
      <c r="F335" s="270">
        <v>15.9</v>
      </c>
      <c r="G335" s="270">
        <v>20.399999999999999</v>
      </c>
      <c r="H335" s="270">
        <v>24.3</v>
      </c>
      <c r="I335" s="268">
        <v>100</v>
      </c>
      <c r="J335" s="289">
        <v>4.3</v>
      </c>
    </row>
    <row r="336" spans="1:10" x14ac:dyDescent="0.3">
      <c r="A336" s="324"/>
      <c r="B336" s="276" t="s">
        <v>13</v>
      </c>
      <c r="C336" s="269">
        <v>8742</v>
      </c>
      <c r="D336" s="270">
        <v>8.9</v>
      </c>
      <c r="E336" s="270">
        <v>29.3</v>
      </c>
      <c r="F336" s="270">
        <v>17.3</v>
      </c>
      <c r="G336" s="270">
        <v>20.9</v>
      </c>
      <c r="H336" s="270">
        <v>23.6</v>
      </c>
      <c r="I336" s="268">
        <v>100</v>
      </c>
      <c r="J336" s="289">
        <v>4.3</v>
      </c>
    </row>
    <row r="337" spans="1:10" x14ac:dyDescent="0.3">
      <c r="A337" s="324"/>
      <c r="B337" s="276" t="s">
        <v>14</v>
      </c>
      <c r="C337" s="269">
        <v>7380</v>
      </c>
      <c r="D337" s="270">
        <v>9.1</v>
      </c>
      <c r="E337" s="270">
        <v>27.6</v>
      </c>
      <c r="F337" s="270">
        <v>17.100000000000001</v>
      </c>
      <c r="G337" s="270">
        <v>21.5</v>
      </c>
      <c r="H337" s="270">
        <v>24.7</v>
      </c>
      <c r="I337" s="268">
        <v>100</v>
      </c>
      <c r="J337" s="289">
        <v>4.5999999999999996</v>
      </c>
    </row>
    <row r="338" spans="1:10" x14ac:dyDescent="0.3">
      <c r="A338" s="324"/>
      <c r="B338" s="276" t="s">
        <v>15</v>
      </c>
      <c r="C338" s="269">
        <v>7965</v>
      </c>
      <c r="D338" s="270">
        <v>8.6999999999999993</v>
      </c>
      <c r="E338" s="270">
        <v>27.6</v>
      </c>
      <c r="F338" s="270">
        <v>17.399999999999999</v>
      </c>
      <c r="G338" s="270">
        <v>22</v>
      </c>
      <c r="H338" s="270">
        <v>24.3</v>
      </c>
      <c r="I338" s="268">
        <v>100</v>
      </c>
      <c r="J338" s="289">
        <v>5</v>
      </c>
    </row>
    <row r="339" spans="1:10" x14ac:dyDescent="0.3">
      <c r="A339" s="324"/>
      <c r="B339" s="276" t="s">
        <v>16</v>
      </c>
      <c r="C339" s="269">
        <v>10718</v>
      </c>
      <c r="D339" s="270">
        <v>8.6</v>
      </c>
      <c r="E339" s="270">
        <v>27.2</v>
      </c>
      <c r="F339" s="270">
        <v>17</v>
      </c>
      <c r="G339" s="270">
        <v>21.4</v>
      </c>
      <c r="H339" s="270">
        <v>25.8</v>
      </c>
      <c r="I339" s="268">
        <v>100</v>
      </c>
      <c r="J339" s="289">
        <v>6</v>
      </c>
    </row>
    <row r="340" spans="1:10" x14ac:dyDescent="0.3">
      <c r="A340" s="324"/>
      <c r="B340" s="276" t="s">
        <v>17</v>
      </c>
      <c r="C340" s="269">
        <v>10135</v>
      </c>
      <c r="D340" s="270">
        <v>8.4</v>
      </c>
      <c r="E340" s="270">
        <v>26.4</v>
      </c>
      <c r="F340" s="270">
        <v>17.399999999999999</v>
      </c>
      <c r="G340" s="270">
        <v>21.1</v>
      </c>
      <c r="H340" s="270">
        <v>26.8</v>
      </c>
      <c r="I340" s="268">
        <v>100</v>
      </c>
      <c r="J340" s="289">
        <v>7</v>
      </c>
    </row>
    <row r="341" spans="1:10" x14ac:dyDescent="0.3">
      <c r="A341" s="324"/>
      <c r="B341" s="276" t="s">
        <v>18</v>
      </c>
      <c r="C341" s="269">
        <v>9527</v>
      </c>
      <c r="D341" s="270">
        <v>7.6</v>
      </c>
      <c r="E341" s="270">
        <v>25.9</v>
      </c>
      <c r="F341" s="270">
        <v>17.5</v>
      </c>
      <c r="G341" s="270">
        <v>20.8</v>
      </c>
      <c r="H341" s="270">
        <v>28.3</v>
      </c>
      <c r="I341" s="268">
        <v>100</v>
      </c>
      <c r="J341" s="289">
        <v>7.6</v>
      </c>
    </row>
    <row r="342" spans="1:10" x14ac:dyDescent="0.3">
      <c r="A342" s="324"/>
      <c r="B342" s="276" t="s">
        <v>148</v>
      </c>
      <c r="C342" s="269">
        <v>9481</v>
      </c>
      <c r="D342" s="270">
        <v>8.3000000000000007</v>
      </c>
      <c r="E342" s="270">
        <v>24.1</v>
      </c>
      <c r="F342" s="270">
        <v>17.8</v>
      </c>
      <c r="G342" s="270">
        <v>20.9</v>
      </c>
      <c r="H342" s="270">
        <v>28.9</v>
      </c>
      <c r="I342" s="268">
        <v>100</v>
      </c>
      <c r="J342" s="289">
        <v>7</v>
      </c>
    </row>
    <row r="343" spans="1:10" x14ac:dyDescent="0.3">
      <c r="A343" s="324"/>
      <c r="B343" s="276" t="s">
        <v>149</v>
      </c>
      <c r="C343" s="269">
        <v>8688</v>
      </c>
      <c r="D343" s="270">
        <v>8.1999999999999993</v>
      </c>
      <c r="E343" s="270">
        <v>23.5</v>
      </c>
      <c r="F343" s="270">
        <v>18.3</v>
      </c>
      <c r="G343" s="270">
        <v>20.399999999999999</v>
      </c>
      <c r="H343" s="270">
        <v>29.6</v>
      </c>
      <c r="I343" s="268">
        <v>100</v>
      </c>
      <c r="J343" s="289">
        <v>8.1</v>
      </c>
    </row>
    <row r="344" spans="1:10" x14ac:dyDescent="0.3">
      <c r="A344" s="324"/>
      <c r="B344" s="276" t="s">
        <v>276</v>
      </c>
      <c r="C344" s="269">
        <v>9978</v>
      </c>
      <c r="D344" s="270">
        <v>8.4</v>
      </c>
      <c r="E344" s="270">
        <v>23.6</v>
      </c>
      <c r="F344" s="270">
        <v>17.7</v>
      </c>
      <c r="G344" s="270">
        <v>20.3</v>
      </c>
      <c r="H344" s="270">
        <v>30</v>
      </c>
      <c r="I344" s="268">
        <v>100</v>
      </c>
      <c r="J344" s="289">
        <v>8.6999999999999993</v>
      </c>
    </row>
    <row r="345" spans="1:10" x14ac:dyDescent="0.3">
      <c r="A345" s="324"/>
      <c r="B345" s="276" t="s">
        <v>277</v>
      </c>
      <c r="C345" s="269">
        <v>12926</v>
      </c>
      <c r="D345" s="270">
        <v>8.8000000000000007</v>
      </c>
      <c r="E345" s="270">
        <v>23.5</v>
      </c>
      <c r="F345" s="270">
        <v>17.2</v>
      </c>
      <c r="G345" s="270">
        <v>19.600000000000001</v>
      </c>
      <c r="H345" s="270">
        <v>31</v>
      </c>
      <c r="I345" s="268">
        <v>100</v>
      </c>
      <c r="J345" s="289">
        <v>8.9</v>
      </c>
    </row>
    <row r="346" spans="1:10" x14ac:dyDescent="0.3">
      <c r="A346" s="324"/>
      <c r="B346" s="276" t="s">
        <v>99</v>
      </c>
      <c r="C346" s="269"/>
      <c r="D346" s="270"/>
      <c r="E346" s="270"/>
      <c r="F346" s="270"/>
      <c r="G346" s="270"/>
      <c r="H346" s="270"/>
      <c r="I346" s="268"/>
      <c r="J346" s="289"/>
    </row>
    <row r="347" spans="1:10" x14ac:dyDescent="0.3">
      <c r="A347" s="324"/>
      <c r="B347" s="276" t="s">
        <v>12</v>
      </c>
      <c r="C347" s="269">
        <v>9989</v>
      </c>
      <c r="D347" s="270">
        <v>7.6</v>
      </c>
      <c r="E347" s="270">
        <v>23.8</v>
      </c>
      <c r="F347" s="270">
        <v>16.8</v>
      </c>
      <c r="G347" s="270">
        <v>23.2</v>
      </c>
      <c r="H347" s="270">
        <v>28.6</v>
      </c>
      <c r="I347" s="268">
        <v>100</v>
      </c>
      <c r="J347" s="289">
        <v>3.2</v>
      </c>
    </row>
    <row r="348" spans="1:10" x14ac:dyDescent="0.3">
      <c r="A348" s="324"/>
      <c r="B348" s="276" t="s">
        <v>13</v>
      </c>
      <c r="C348" s="269">
        <v>9732</v>
      </c>
      <c r="D348" s="270">
        <v>7.9</v>
      </c>
      <c r="E348" s="270">
        <v>23.9</v>
      </c>
      <c r="F348" s="270">
        <v>16.2</v>
      </c>
      <c r="G348" s="270">
        <v>23.1</v>
      </c>
      <c r="H348" s="270">
        <v>29</v>
      </c>
      <c r="I348" s="268">
        <v>100</v>
      </c>
      <c r="J348" s="289">
        <v>4.0999999999999996</v>
      </c>
    </row>
    <row r="349" spans="1:10" x14ac:dyDescent="0.3">
      <c r="A349" s="324"/>
      <c r="B349" s="276" t="s">
        <v>14</v>
      </c>
      <c r="C349" s="269">
        <v>9105</v>
      </c>
      <c r="D349" s="270">
        <v>7.7</v>
      </c>
      <c r="E349" s="270">
        <v>22.9</v>
      </c>
      <c r="F349" s="270">
        <v>17.100000000000001</v>
      </c>
      <c r="G349" s="270">
        <v>23.2</v>
      </c>
      <c r="H349" s="270">
        <v>29.1</v>
      </c>
      <c r="I349" s="268">
        <v>100</v>
      </c>
      <c r="J349" s="289">
        <v>4.0999999999999996</v>
      </c>
    </row>
    <row r="350" spans="1:10" x14ac:dyDescent="0.3">
      <c r="A350" s="324"/>
      <c r="B350" s="276" t="s">
        <v>15</v>
      </c>
      <c r="C350" s="269">
        <v>8863</v>
      </c>
      <c r="D350" s="270">
        <v>6.8</v>
      </c>
      <c r="E350" s="270">
        <v>22.7</v>
      </c>
      <c r="F350" s="270">
        <v>17.100000000000001</v>
      </c>
      <c r="G350" s="270">
        <v>23.3</v>
      </c>
      <c r="H350" s="270">
        <v>30.1</v>
      </c>
      <c r="I350" s="268">
        <v>100</v>
      </c>
      <c r="J350" s="289">
        <v>4.4000000000000004</v>
      </c>
    </row>
    <row r="351" spans="1:10" x14ac:dyDescent="0.3">
      <c r="A351" s="324"/>
      <c r="B351" s="276" t="s">
        <v>16</v>
      </c>
      <c r="C351" s="269">
        <v>9115</v>
      </c>
      <c r="D351" s="270">
        <v>6.8</v>
      </c>
      <c r="E351" s="270">
        <v>22.6</v>
      </c>
      <c r="F351" s="270">
        <v>16.8</v>
      </c>
      <c r="G351" s="270">
        <v>23.6</v>
      </c>
      <c r="H351" s="270">
        <v>30.2</v>
      </c>
      <c r="I351" s="268">
        <v>100</v>
      </c>
      <c r="J351" s="289">
        <v>4.7</v>
      </c>
    </row>
    <row r="352" spans="1:10" x14ac:dyDescent="0.3">
      <c r="A352" s="324"/>
      <c r="B352" s="276" t="s">
        <v>17</v>
      </c>
      <c r="C352" s="269">
        <v>9343</v>
      </c>
      <c r="D352" s="270">
        <v>7.2</v>
      </c>
      <c r="E352" s="270">
        <v>22</v>
      </c>
      <c r="F352" s="270">
        <v>17.3</v>
      </c>
      <c r="G352" s="270">
        <v>23.5</v>
      </c>
      <c r="H352" s="270">
        <v>30</v>
      </c>
      <c r="I352" s="268">
        <v>100</v>
      </c>
      <c r="J352" s="289">
        <v>5</v>
      </c>
    </row>
    <row r="353" spans="1:10" x14ac:dyDescent="0.3">
      <c r="A353" s="324"/>
      <c r="B353" s="276" t="s">
        <v>18</v>
      </c>
      <c r="C353" s="269">
        <v>9236</v>
      </c>
      <c r="D353" s="270">
        <v>7.2</v>
      </c>
      <c r="E353" s="270">
        <v>21</v>
      </c>
      <c r="F353" s="270">
        <v>17.100000000000001</v>
      </c>
      <c r="G353" s="270">
        <v>23.2</v>
      </c>
      <c r="H353" s="270">
        <v>31.6</v>
      </c>
      <c r="I353" s="268">
        <v>100</v>
      </c>
      <c r="J353" s="289">
        <v>5.8</v>
      </c>
    </row>
    <row r="354" spans="1:10" x14ac:dyDescent="0.3">
      <c r="A354" s="324"/>
      <c r="B354" s="276" t="s">
        <v>148</v>
      </c>
      <c r="C354" s="269">
        <v>10150</v>
      </c>
      <c r="D354" s="270">
        <v>6.9</v>
      </c>
      <c r="E354" s="270">
        <v>20.100000000000001</v>
      </c>
      <c r="F354" s="270">
        <v>17.399999999999999</v>
      </c>
      <c r="G354" s="270">
        <v>22.2</v>
      </c>
      <c r="H354" s="270">
        <v>33.299999999999997</v>
      </c>
      <c r="I354" s="268">
        <v>100</v>
      </c>
      <c r="J354" s="289">
        <v>6.2</v>
      </c>
    </row>
    <row r="355" spans="1:10" x14ac:dyDescent="0.3">
      <c r="A355" s="324"/>
      <c r="B355" s="276" t="s">
        <v>149</v>
      </c>
      <c r="C355" s="269">
        <v>9728</v>
      </c>
      <c r="D355" s="270">
        <v>6.7</v>
      </c>
      <c r="E355" s="270">
        <v>19.600000000000001</v>
      </c>
      <c r="F355" s="270">
        <v>17.5</v>
      </c>
      <c r="G355" s="270">
        <v>22.1</v>
      </c>
      <c r="H355" s="270">
        <v>34.1</v>
      </c>
      <c r="I355" s="268">
        <v>100</v>
      </c>
      <c r="J355" s="289">
        <v>7.1</v>
      </c>
    </row>
    <row r="356" spans="1:10" x14ac:dyDescent="0.3">
      <c r="A356" s="324"/>
      <c r="B356" s="276" t="s">
        <v>276</v>
      </c>
      <c r="C356" s="269">
        <v>9853</v>
      </c>
      <c r="D356" s="270">
        <v>7.2</v>
      </c>
      <c r="E356" s="270">
        <v>18.899999999999999</v>
      </c>
      <c r="F356" s="270">
        <v>17.2</v>
      </c>
      <c r="G356" s="270">
        <v>22.3</v>
      </c>
      <c r="H356" s="270">
        <v>34.4</v>
      </c>
      <c r="I356" s="268">
        <v>100</v>
      </c>
      <c r="J356" s="289">
        <v>6.9</v>
      </c>
    </row>
    <row r="357" spans="1:10" x14ac:dyDescent="0.3">
      <c r="A357" s="324"/>
      <c r="B357" s="276" t="s">
        <v>277</v>
      </c>
      <c r="C357" s="269">
        <v>10157</v>
      </c>
      <c r="D357" s="270">
        <v>7.8</v>
      </c>
      <c r="E357" s="270">
        <v>18.899999999999999</v>
      </c>
      <c r="F357" s="270">
        <v>16.899999999999999</v>
      </c>
      <c r="G357" s="270">
        <v>21</v>
      </c>
      <c r="H357" s="270">
        <v>35.4</v>
      </c>
      <c r="I357" s="268">
        <v>100</v>
      </c>
      <c r="J357" s="289">
        <v>7.6</v>
      </c>
    </row>
    <row r="358" spans="1:10" x14ac:dyDescent="0.3">
      <c r="A358" s="324"/>
      <c r="B358" s="276" t="s">
        <v>100</v>
      </c>
      <c r="C358" s="269"/>
      <c r="D358" s="270"/>
      <c r="E358" s="270"/>
      <c r="F358" s="270"/>
      <c r="G358" s="270"/>
      <c r="H358" s="270"/>
      <c r="I358" s="268"/>
      <c r="J358" s="289"/>
    </row>
    <row r="359" spans="1:10" x14ac:dyDescent="0.3">
      <c r="A359" s="324"/>
      <c r="B359" s="276" t="s">
        <v>12</v>
      </c>
      <c r="C359" s="269">
        <v>10041</v>
      </c>
      <c r="D359" s="270">
        <v>8.1999999999999993</v>
      </c>
      <c r="E359" s="270">
        <v>20.5</v>
      </c>
      <c r="F359" s="270">
        <v>14.8</v>
      </c>
      <c r="G359" s="270">
        <v>20.9</v>
      </c>
      <c r="H359" s="270">
        <v>35.6</v>
      </c>
      <c r="I359" s="268">
        <v>100</v>
      </c>
      <c r="J359" s="289">
        <v>5.4</v>
      </c>
    </row>
    <row r="360" spans="1:10" x14ac:dyDescent="0.3">
      <c r="A360" s="324"/>
      <c r="B360" s="276" t="s">
        <v>13</v>
      </c>
      <c r="C360" s="269">
        <v>9574</v>
      </c>
      <c r="D360" s="270">
        <v>7.8</v>
      </c>
      <c r="E360" s="270">
        <v>20.6</v>
      </c>
      <c r="F360" s="270">
        <v>15.6</v>
      </c>
      <c r="G360" s="270">
        <v>21.4</v>
      </c>
      <c r="H360" s="270">
        <v>34.6</v>
      </c>
      <c r="I360" s="268">
        <v>100</v>
      </c>
      <c r="J360" s="289">
        <v>5.5</v>
      </c>
    </row>
    <row r="361" spans="1:10" x14ac:dyDescent="0.3">
      <c r="A361" s="324"/>
      <c r="B361" s="276" t="s">
        <v>14</v>
      </c>
      <c r="C361" s="269">
        <v>9254</v>
      </c>
      <c r="D361" s="270">
        <v>7.4</v>
      </c>
      <c r="E361" s="270">
        <v>20.5</v>
      </c>
      <c r="F361" s="270">
        <v>16</v>
      </c>
      <c r="G361" s="270">
        <v>21.6</v>
      </c>
      <c r="H361" s="270">
        <v>34.6</v>
      </c>
      <c r="I361" s="268">
        <v>100</v>
      </c>
      <c r="J361" s="289">
        <v>5.9</v>
      </c>
    </row>
    <row r="362" spans="1:10" x14ac:dyDescent="0.3">
      <c r="A362" s="324"/>
      <c r="B362" s="276" t="s">
        <v>15</v>
      </c>
      <c r="C362" s="269">
        <v>8880</v>
      </c>
      <c r="D362" s="270">
        <v>7.2</v>
      </c>
      <c r="E362" s="270">
        <v>20.3</v>
      </c>
      <c r="F362" s="270">
        <v>16.7</v>
      </c>
      <c r="G362" s="270">
        <v>21.6</v>
      </c>
      <c r="H362" s="270">
        <v>34.200000000000003</v>
      </c>
      <c r="I362" s="268">
        <v>100</v>
      </c>
      <c r="J362" s="289">
        <v>5.7</v>
      </c>
    </row>
    <row r="363" spans="1:10" x14ac:dyDescent="0.3">
      <c r="A363" s="324"/>
      <c r="B363" s="276" t="s">
        <v>16</v>
      </c>
      <c r="C363" s="269">
        <v>8967</v>
      </c>
      <c r="D363" s="270">
        <v>7.4</v>
      </c>
      <c r="E363" s="270">
        <v>20.5</v>
      </c>
      <c r="F363" s="270">
        <v>16.899999999999999</v>
      </c>
      <c r="G363" s="270">
        <v>20.8</v>
      </c>
      <c r="H363" s="270">
        <v>34.4</v>
      </c>
      <c r="I363" s="268">
        <v>100</v>
      </c>
      <c r="J363" s="289">
        <v>6.3</v>
      </c>
    </row>
    <row r="364" spans="1:10" x14ac:dyDescent="0.3">
      <c r="A364" s="324"/>
      <c r="B364" s="276" t="s">
        <v>17</v>
      </c>
      <c r="C364" s="269">
        <v>9179</v>
      </c>
      <c r="D364" s="270">
        <v>7.3</v>
      </c>
      <c r="E364" s="270">
        <v>20.7</v>
      </c>
      <c r="F364" s="270">
        <v>17.100000000000001</v>
      </c>
      <c r="G364" s="270">
        <v>21.2</v>
      </c>
      <c r="H364" s="270">
        <v>33.700000000000003</v>
      </c>
      <c r="I364" s="268">
        <v>100</v>
      </c>
      <c r="J364" s="289">
        <v>7.3</v>
      </c>
    </row>
    <row r="365" spans="1:10" x14ac:dyDescent="0.3">
      <c r="A365" s="324"/>
      <c r="B365" s="276" t="s">
        <v>18</v>
      </c>
      <c r="C365" s="269">
        <v>9653</v>
      </c>
      <c r="D365" s="270">
        <v>7.9</v>
      </c>
      <c r="E365" s="270">
        <v>20.5</v>
      </c>
      <c r="F365" s="270">
        <v>16.899999999999999</v>
      </c>
      <c r="G365" s="270">
        <v>21</v>
      </c>
      <c r="H365" s="270">
        <v>33.700000000000003</v>
      </c>
      <c r="I365" s="268">
        <v>100</v>
      </c>
      <c r="J365" s="289">
        <v>8</v>
      </c>
    </row>
    <row r="366" spans="1:10" x14ac:dyDescent="0.3">
      <c r="A366" s="324"/>
      <c r="B366" s="276" t="s">
        <v>148</v>
      </c>
      <c r="C366" s="269">
        <v>10714</v>
      </c>
      <c r="D366" s="270">
        <v>7.2</v>
      </c>
      <c r="E366" s="270">
        <v>19.899999999999999</v>
      </c>
      <c r="F366" s="270">
        <v>16.600000000000001</v>
      </c>
      <c r="G366" s="270">
        <v>21.5</v>
      </c>
      <c r="H366" s="270">
        <v>34.700000000000003</v>
      </c>
      <c r="I366" s="268">
        <v>100</v>
      </c>
      <c r="J366" s="289">
        <v>7.6</v>
      </c>
    </row>
    <row r="367" spans="1:10" x14ac:dyDescent="0.3">
      <c r="A367" s="324"/>
      <c r="B367" s="276" t="s">
        <v>149</v>
      </c>
      <c r="C367" s="269">
        <v>10332</v>
      </c>
      <c r="D367" s="270">
        <v>8</v>
      </c>
      <c r="E367" s="270">
        <v>20.2</v>
      </c>
      <c r="F367" s="270">
        <v>16.399999999999999</v>
      </c>
      <c r="G367" s="270">
        <v>20.100000000000001</v>
      </c>
      <c r="H367" s="270">
        <v>35.299999999999997</v>
      </c>
      <c r="I367" s="268">
        <v>100</v>
      </c>
      <c r="J367" s="289">
        <v>8.4</v>
      </c>
    </row>
    <row r="368" spans="1:10" x14ac:dyDescent="0.3">
      <c r="A368" s="324"/>
      <c r="B368" s="276" t="s">
        <v>276</v>
      </c>
      <c r="C368" s="269">
        <v>10589</v>
      </c>
      <c r="D368" s="270">
        <v>8.5</v>
      </c>
      <c r="E368" s="270">
        <v>19.399999999999999</v>
      </c>
      <c r="F368" s="270">
        <v>16</v>
      </c>
      <c r="G368" s="270">
        <v>20.3</v>
      </c>
      <c r="H368" s="270">
        <v>35.799999999999997</v>
      </c>
      <c r="I368" s="268">
        <v>100</v>
      </c>
      <c r="J368" s="289">
        <v>8.6</v>
      </c>
    </row>
    <row r="369" spans="1:10" x14ac:dyDescent="0.3">
      <c r="A369" s="324"/>
      <c r="B369" s="276" t="s">
        <v>277</v>
      </c>
      <c r="C369" s="269">
        <v>10934</v>
      </c>
      <c r="D369" s="270">
        <v>8.1999999999999993</v>
      </c>
      <c r="E369" s="270">
        <v>18.600000000000001</v>
      </c>
      <c r="F369" s="270">
        <v>16.7</v>
      </c>
      <c r="G369" s="270">
        <v>19.8</v>
      </c>
      <c r="H369" s="270">
        <v>36.700000000000003</v>
      </c>
      <c r="I369" s="268">
        <v>100</v>
      </c>
      <c r="J369" s="289">
        <v>8.5</v>
      </c>
    </row>
    <row r="370" spans="1:10" x14ac:dyDescent="0.3">
      <c r="A370" s="324" t="s">
        <v>169</v>
      </c>
      <c r="B370" s="276"/>
      <c r="C370" s="269"/>
      <c r="D370" s="270"/>
      <c r="E370" s="270"/>
      <c r="F370" s="270"/>
      <c r="G370" s="270"/>
      <c r="H370" s="270"/>
      <c r="I370" s="268"/>
      <c r="J370" s="289"/>
    </row>
    <row r="371" spans="1:10" x14ac:dyDescent="0.3">
      <c r="A371" s="324"/>
      <c r="B371" s="276" t="s">
        <v>101</v>
      </c>
      <c r="C371" s="269"/>
      <c r="D371" s="270"/>
      <c r="E371" s="270"/>
      <c r="F371" s="270"/>
      <c r="G371" s="270"/>
      <c r="H371" s="270"/>
      <c r="I371" s="268"/>
      <c r="J371" s="289"/>
    </row>
    <row r="372" spans="1:10" x14ac:dyDescent="0.3">
      <c r="A372" s="324"/>
      <c r="B372" s="276" t="s">
        <v>12</v>
      </c>
      <c r="C372" s="269">
        <v>122</v>
      </c>
      <c r="D372" s="270">
        <v>0.8</v>
      </c>
      <c r="E372" s="270">
        <v>15.7</v>
      </c>
      <c r="F372" s="270">
        <v>13.2</v>
      </c>
      <c r="G372" s="270">
        <v>14.9</v>
      </c>
      <c r="H372" s="270">
        <v>55.4</v>
      </c>
      <c r="I372" s="268">
        <v>100</v>
      </c>
      <c r="J372" s="289">
        <v>0.8</v>
      </c>
    </row>
    <row r="373" spans="1:10" x14ac:dyDescent="0.3">
      <c r="A373" s="325"/>
      <c r="B373" s="279" t="s">
        <v>13</v>
      </c>
      <c r="C373" s="269">
        <v>118</v>
      </c>
      <c r="D373" s="270">
        <v>1.7</v>
      </c>
      <c r="E373" s="270">
        <v>14.7</v>
      </c>
      <c r="F373" s="270">
        <v>18.100000000000001</v>
      </c>
      <c r="G373" s="270">
        <v>20.7</v>
      </c>
      <c r="H373" s="270">
        <v>44.8</v>
      </c>
      <c r="I373" s="268">
        <v>100</v>
      </c>
      <c r="J373" s="289">
        <v>1.7</v>
      </c>
    </row>
    <row r="374" spans="1:10" x14ac:dyDescent="0.3">
      <c r="A374" s="324"/>
      <c r="B374" s="276" t="s">
        <v>14</v>
      </c>
      <c r="C374" s="269">
        <v>119</v>
      </c>
      <c r="D374" s="270">
        <v>1.7</v>
      </c>
      <c r="E374" s="270">
        <v>17.399999999999999</v>
      </c>
      <c r="F374" s="270">
        <v>13.9</v>
      </c>
      <c r="G374" s="270">
        <v>22.6</v>
      </c>
      <c r="H374" s="270">
        <v>44.3</v>
      </c>
      <c r="I374" s="268">
        <v>100</v>
      </c>
      <c r="J374" s="289">
        <v>3.4</v>
      </c>
    </row>
    <row r="375" spans="1:10" x14ac:dyDescent="0.3">
      <c r="A375" s="324"/>
      <c r="B375" s="276" t="s">
        <v>15</v>
      </c>
      <c r="C375" s="269">
        <v>117</v>
      </c>
      <c r="D375" s="270">
        <v>1.8</v>
      </c>
      <c r="E375" s="270">
        <v>14.2</v>
      </c>
      <c r="F375" s="270">
        <v>16.8</v>
      </c>
      <c r="G375" s="270">
        <v>25.7</v>
      </c>
      <c r="H375" s="270">
        <v>41.6</v>
      </c>
      <c r="I375" s="268">
        <v>100</v>
      </c>
      <c r="J375" s="289">
        <v>3.4</v>
      </c>
    </row>
    <row r="376" spans="1:10" x14ac:dyDescent="0.3">
      <c r="A376" s="324"/>
      <c r="B376" s="276" t="s">
        <v>16</v>
      </c>
      <c r="C376" s="269">
        <v>123</v>
      </c>
      <c r="D376" s="270">
        <v>0.8</v>
      </c>
      <c r="E376" s="270">
        <v>11</v>
      </c>
      <c r="F376" s="270">
        <v>14.4</v>
      </c>
      <c r="G376" s="270">
        <v>22</v>
      </c>
      <c r="H376" s="270">
        <v>51.7</v>
      </c>
      <c r="I376" s="268">
        <v>100</v>
      </c>
      <c r="J376" s="289">
        <v>4.0999999999999996</v>
      </c>
    </row>
    <row r="377" spans="1:10" x14ac:dyDescent="0.3">
      <c r="A377" s="324"/>
      <c r="B377" s="276" t="s">
        <v>17</v>
      </c>
      <c r="C377" s="269">
        <v>119</v>
      </c>
      <c r="D377" s="270">
        <v>1.7</v>
      </c>
      <c r="E377" s="270">
        <v>7</v>
      </c>
      <c r="F377" s="270">
        <v>13</v>
      </c>
      <c r="G377" s="270">
        <v>23.5</v>
      </c>
      <c r="H377" s="270">
        <v>54.8</v>
      </c>
      <c r="I377" s="268">
        <v>100</v>
      </c>
      <c r="J377" s="289">
        <v>3.4</v>
      </c>
    </row>
    <row r="378" spans="1:10" x14ac:dyDescent="0.3">
      <c r="A378" s="324"/>
      <c r="B378" s="276" t="s">
        <v>18</v>
      </c>
      <c r="C378" s="269">
        <v>121</v>
      </c>
      <c r="D378" s="270">
        <v>0.9</v>
      </c>
      <c r="E378" s="270">
        <v>7.8</v>
      </c>
      <c r="F378" s="270">
        <v>13.8</v>
      </c>
      <c r="G378" s="270">
        <v>22.4</v>
      </c>
      <c r="H378" s="270">
        <v>55.2</v>
      </c>
      <c r="I378" s="268">
        <v>100</v>
      </c>
      <c r="J378" s="289">
        <v>4.0999999999999996</v>
      </c>
    </row>
    <row r="379" spans="1:10" x14ac:dyDescent="0.3">
      <c r="A379" s="324"/>
      <c r="B379" s="276" t="s">
        <v>148</v>
      </c>
      <c r="C379" s="269">
        <v>117</v>
      </c>
      <c r="D379" s="270">
        <v>0</v>
      </c>
      <c r="E379" s="270">
        <v>9.8000000000000007</v>
      </c>
      <c r="F379" s="270">
        <v>8</v>
      </c>
      <c r="G379" s="270">
        <v>22.3</v>
      </c>
      <c r="H379" s="270">
        <v>59.8</v>
      </c>
      <c r="I379" s="268">
        <v>100</v>
      </c>
      <c r="J379" s="289">
        <v>4.3</v>
      </c>
    </row>
    <row r="380" spans="1:10" x14ac:dyDescent="0.3">
      <c r="A380" s="324"/>
      <c r="B380" s="276" t="s">
        <v>149</v>
      </c>
      <c r="C380" s="269">
        <v>122</v>
      </c>
      <c r="D380" s="270">
        <v>0</v>
      </c>
      <c r="E380" s="270">
        <v>10</v>
      </c>
      <c r="F380" s="270">
        <v>10.8</v>
      </c>
      <c r="G380" s="270">
        <v>20.8</v>
      </c>
      <c r="H380" s="270">
        <v>58.3</v>
      </c>
      <c r="I380" s="268">
        <v>100</v>
      </c>
      <c r="J380" s="289">
        <v>1.6</v>
      </c>
    </row>
    <row r="381" spans="1:10" x14ac:dyDescent="0.3">
      <c r="A381" s="324"/>
      <c r="B381" s="276" t="s">
        <v>276</v>
      </c>
      <c r="C381" s="269">
        <v>123</v>
      </c>
      <c r="D381" s="270">
        <v>0</v>
      </c>
      <c r="E381" s="270">
        <v>8.3000000000000007</v>
      </c>
      <c r="F381" s="270">
        <v>10.8</v>
      </c>
      <c r="G381" s="270">
        <v>22.5</v>
      </c>
      <c r="H381" s="270">
        <v>58.3</v>
      </c>
      <c r="I381" s="268">
        <v>100</v>
      </c>
      <c r="J381" s="289">
        <v>2.4</v>
      </c>
    </row>
    <row r="382" spans="1:10" x14ac:dyDescent="0.3">
      <c r="A382" s="324"/>
      <c r="B382" s="276" t="s">
        <v>277</v>
      </c>
      <c r="C382" s="269">
        <v>124</v>
      </c>
      <c r="D382" s="270">
        <v>0</v>
      </c>
      <c r="E382" s="270">
        <v>4.9000000000000004</v>
      </c>
      <c r="F382" s="270">
        <v>12.3</v>
      </c>
      <c r="G382" s="270">
        <v>21.3</v>
      </c>
      <c r="H382" s="270">
        <v>61.5</v>
      </c>
      <c r="I382" s="268">
        <v>100</v>
      </c>
      <c r="J382" s="289">
        <v>1.6</v>
      </c>
    </row>
    <row r="383" spans="1:10" x14ac:dyDescent="0.3">
      <c r="A383" s="324"/>
      <c r="B383" s="276" t="s">
        <v>269</v>
      </c>
      <c r="C383" s="269"/>
      <c r="D383" s="270"/>
      <c r="E383" s="270"/>
      <c r="F383" s="270"/>
      <c r="G383" s="270"/>
      <c r="H383" s="270"/>
      <c r="I383" s="268"/>
      <c r="J383" s="289"/>
    </row>
    <row r="384" spans="1:10" x14ac:dyDescent="0.3">
      <c r="A384" s="324"/>
      <c r="B384" s="276" t="s">
        <v>12</v>
      </c>
      <c r="C384" s="269">
        <v>186</v>
      </c>
      <c r="D384" s="270">
        <v>2.2999999999999998</v>
      </c>
      <c r="E384" s="270">
        <v>15.2</v>
      </c>
      <c r="F384" s="270">
        <v>9.4</v>
      </c>
      <c r="G384" s="270">
        <v>20.5</v>
      </c>
      <c r="H384" s="270">
        <v>52.6</v>
      </c>
      <c r="I384" s="268">
        <v>100</v>
      </c>
      <c r="J384" s="289">
        <v>8.1</v>
      </c>
    </row>
    <row r="385" spans="1:10" x14ac:dyDescent="0.3">
      <c r="A385" s="324"/>
      <c r="B385" s="276" t="s">
        <v>102</v>
      </c>
      <c r="C385" s="269"/>
      <c r="D385" s="270"/>
      <c r="E385" s="270"/>
      <c r="F385" s="270"/>
      <c r="G385" s="270"/>
      <c r="H385" s="270"/>
      <c r="I385" s="268"/>
      <c r="J385" s="289"/>
    </row>
    <row r="386" spans="1:10" x14ac:dyDescent="0.3">
      <c r="A386" s="324"/>
      <c r="B386" s="276" t="s">
        <v>12</v>
      </c>
      <c r="C386" s="269">
        <v>840</v>
      </c>
      <c r="D386" s="270">
        <v>3.1</v>
      </c>
      <c r="E386" s="270">
        <v>16.399999999999999</v>
      </c>
      <c r="F386" s="270">
        <v>12.1</v>
      </c>
      <c r="G386" s="270">
        <v>20.100000000000001</v>
      </c>
      <c r="H386" s="270">
        <v>48.3</v>
      </c>
      <c r="I386" s="268">
        <v>100</v>
      </c>
      <c r="J386" s="289">
        <v>6.5</v>
      </c>
    </row>
    <row r="387" spans="1:10" x14ac:dyDescent="0.3">
      <c r="A387" s="324"/>
      <c r="B387" s="276" t="s">
        <v>13</v>
      </c>
      <c r="C387" s="269">
        <v>860</v>
      </c>
      <c r="D387" s="270">
        <v>3.7</v>
      </c>
      <c r="E387" s="270">
        <v>15.3</v>
      </c>
      <c r="F387" s="270">
        <v>10.199999999999999</v>
      </c>
      <c r="G387" s="270">
        <v>20.399999999999999</v>
      </c>
      <c r="H387" s="270">
        <v>50.4</v>
      </c>
      <c r="I387" s="268">
        <v>100</v>
      </c>
      <c r="J387" s="289">
        <v>5.8</v>
      </c>
    </row>
    <row r="388" spans="1:10" x14ac:dyDescent="0.3">
      <c r="A388" s="324"/>
      <c r="B388" s="276" t="s">
        <v>14</v>
      </c>
      <c r="C388" s="269">
        <v>704</v>
      </c>
      <c r="D388" s="270">
        <v>3.2</v>
      </c>
      <c r="E388" s="270">
        <v>14.6</v>
      </c>
      <c r="F388" s="270">
        <v>12.3</v>
      </c>
      <c r="G388" s="270">
        <v>20.3</v>
      </c>
      <c r="H388" s="270">
        <v>49.6</v>
      </c>
      <c r="I388" s="268">
        <v>100</v>
      </c>
      <c r="J388" s="289">
        <v>5.5</v>
      </c>
    </row>
    <row r="389" spans="1:10" x14ac:dyDescent="0.3">
      <c r="A389" s="324"/>
      <c r="B389" s="276" t="s">
        <v>15</v>
      </c>
      <c r="C389" s="269">
        <v>703</v>
      </c>
      <c r="D389" s="270">
        <v>2.2000000000000002</v>
      </c>
      <c r="E389" s="270">
        <v>13.9</v>
      </c>
      <c r="F389" s="270">
        <v>13.3</v>
      </c>
      <c r="G389" s="270">
        <v>22.9</v>
      </c>
      <c r="H389" s="270">
        <v>47.7</v>
      </c>
      <c r="I389" s="268">
        <v>100</v>
      </c>
      <c r="J389" s="289">
        <v>4.8</v>
      </c>
    </row>
    <row r="390" spans="1:10" x14ac:dyDescent="0.3">
      <c r="A390" s="324"/>
      <c r="B390" s="276" t="s">
        <v>16</v>
      </c>
      <c r="C390" s="269">
        <v>753</v>
      </c>
      <c r="D390" s="270">
        <v>2.8</v>
      </c>
      <c r="E390" s="270">
        <v>11.8</v>
      </c>
      <c r="F390" s="270">
        <v>12.2</v>
      </c>
      <c r="G390" s="270">
        <v>22.7</v>
      </c>
      <c r="H390" s="270">
        <v>50.5</v>
      </c>
      <c r="I390" s="268">
        <v>100</v>
      </c>
      <c r="J390" s="289">
        <v>4.5</v>
      </c>
    </row>
    <row r="391" spans="1:10" x14ac:dyDescent="0.3">
      <c r="A391" s="324"/>
      <c r="B391" s="276" t="s">
        <v>17</v>
      </c>
      <c r="C391" s="269">
        <v>736</v>
      </c>
      <c r="D391" s="270">
        <v>1.7</v>
      </c>
      <c r="E391" s="270">
        <v>12.1</v>
      </c>
      <c r="F391" s="270">
        <v>12.4</v>
      </c>
      <c r="G391" s="270">
        <v>19.899999999999999</v>
      </c>
      <c r="H391" s="270">
        <v>54</v>
      </c>
      <c r="I391" s="268">
        <v>100</v>
      </c>
      <c r="J391" s="289">
        <v>5.6</v>
      </c>
    </row>
    <row r="392" spans="1:10" x14ac:dyDescent="0.3">
      <c r="A392" s="324"/>
      <c r="B392" s="276" t="s">
        <v>18</v>
      </c>
      <c r="C392" s="269">
        <v>772</v>
      </c>
      <c r="D392" s="270">
        <v>2.6</v>
      </c>
      <c r="E392" s="270">
        <v>10.4</v>
      </c>
      <c r="F392" s="270">
        <v>12.9</v>
      </c>
      <c r="G392" s="270">
        <v>20.399999999999999</v>
      </c>
      <c r="H392" s="270">
        <v>53.7</v>
      </c>
      <c r="I392" s="268">
        <v>100</v>
      </c>
      <c r="J392" s="289">
        <v>5.4</v>
      </c>
    </row>
    <row r="393" spans="1:10" x14ac:dyDescent="0.3">
      <c r="A393" s="324"/>
      <c r="B393" s="276" t="s">
        <v>148</v>
      </c>
      <c r="C393" s="269">
        <v>747</v>
      </c>
      <c r="D393" s="270">
        <v>1.3</v>
      </c>
      <c r="E393" s="270">
        <v>10.199999999999999</v>
      </c>
      <c r="F393" s="270">
        <v>12.6</v>
      </c>
      <c r="G393" s="270">
        <v>22.3</v>
      </c>
      <c r="H393" s="270">
        <v>53.7</v>
      </c>
      <c r="I393" s="268">
        <v>100</v>
      </c>
      <c r="J393" s="289">
        <v>4</v>
      </c>
    </row>
    <row r="394" spans="1:10" x14ac:dyDescent="0.3">
      <c r="A394" s="324"/>
      <c r="B394" s="276" t="s">
        <v>149</v>
      </c>
      <c r="C394" s="269">
        <v>745</v>
      </c>
      <c r="D394" s="270">
        <v>1.1000000000000001</v>
      </c>
      <c r="E394" s="270">
        <v>11.4</v>
      </c>
      <c r="F394" s="270">
        <v>11.5</v>
      </c>
      <c r="G394" s="270">
        <v>23</v>
      </c>
      <c r="H394" s="270">
        <v>53</v>
      </c>
      <c r="I394" s="268">
        <v>100</v>
      </c>
      <c r="J394" s="289">
        <v>5.5</v>
      </c>
    </row>
    <row r="395" spans="1:10" x14ac:dyDescent="0.3">
      <c r="A395" s="324"/>
      <c r="B395" s="276" t="s">
        <v>276</v>
      </c>
      <c r="C395" s="269">
        <v>724</v>
      </c>
      <c r="D395" s="270">
        <v>1.6</v>
      </c>
      <c r="E395" s="270">
        <v>12.6</v>
      </c>
      <c r="F395" s="270">
        <v>11.4</v>
      </c>
      <c r="G395" s="270">
        <v>22</v>
      </c>
      <c r="H395" s="270">
        <v>52.4</v>
      </c>
      <c r="I395" s="268">
        <v>100</v>
      </c>
      <c r="J395" s="289">
        <v>5.4</v>
      </c>
    </row>
    <row r="396" spans="1:10" x14ac:dyDescent="0.3">
      <c r="A396" s="324"/>
      <c r="B396" s="276" t="s">
        <v>277</v>
      </c>
      <c r="C396" s="269">
        <v>721</v>
      </c>
      <c r="D396" s="270">
        <v>1.9</v>
      </c>
      <c r="E396" s="270">
        <v>12.5</v>
      </c>
      <c r="F396" s="270">
        <v>11.1</v>
      </c>
      <c r="G396" s="270">
        <v>21.7</v>
      </c>
      <c r="H396" s="270">
        <v>52.8</v>
      </c>
      <c r="I396" s="268">
        <v>100</v>
      </c>
      <c r="J396" s="289">
        <v>5.4</v>
      </c>
    </row>
    <row r="397" spans="1:10" x14ac:dyDescent="0.3">
      <c r="A397" s="324"/>
      <c r="B397" s="276" t="s">
        <v>103</v>
      </c>
      <c r="C397" s="269"/>
      <c r="D397" s="270"/>
      <c r="E397" s="270"/>
      <c r="F397" s="270"/>
      <c r="G397" s="270"/>
      <c r="H397" s="270"/>
      <c r="I397" s="268"/>
      <c r="J397" s="289"/>
    </row>
    <row r="398" spans="1:10" x14ac:dyDescent="0.3">
      <c r="A398" s="324"/>
      <c r="B398" s="276" t="s">
        <v>12</v>
      </c>
      <c r="C398" s="269">
        <v>189</v>
      </c>
      <c r="D398" s="270">
        <v>4.5999999999999996</v>
      </c>
      <c r="E398" s="270">
        <v>11.6</v>
      </c>
      <c r="F398" s="270">
        <v>16.2</v>
      </c>
      <c r="G398" s="270">
        <v>13.9</v>
      </c>
      <c r="H398" s="270">
        <v>53.8</v>
      </c>
      <c r="I398" s="268">
        <v>100</v>
      </c>
      <c r="J398" s="289">
        <v>8.5</v>
      </c>
    </row>
    <row r="399" spans="1:10" x14ac:dyDescent="0.3">
      <c r="A399" s="324"/>
      <c r="B399" s="276" t="s">
        <v>13</v>
      </c>
      <c r="C399" s="269">
        <v>211</v>
      </c>
      <c r="D399" s="270">
        <v>5.2</v>
      </c>
      <c r="E399" s="270">
        <v>9.4</v>
      </c>
      <c r="F399" s="270">
        <v>12.6</v>
      </c>
      <c r="G399" s="270">
        <v>15.7</v>
      </c>
      <c r="H399" s="270">
        <v>57.1</v>
      </c>
      <c r="I399" s="268">
        <v>100</v>
      </c>
      <c r="J399" s="289">
        <v>9.5</v>
      </c>
    </row>
    <row r="400" spans="1:10" x14ac:dyDescent="0.3">
      <c r="A400" s="324"/>
      <c r="B400" s="276" t="s">
        <v>14</v>
      </c>
      <c r="C400" s="269">
        <v>167</v>
      </c>
      <c r="D400" s="270">
        <v>3.9</v>
      </c>
      <c r="E400" s="270">
        <v>9.8000000000000007</v>
      </c>
      <c r="F400" s="270">
        <v>13.7</v>
      </c>
      <c r="G400" s="270">
        <v>17.600000000000001</v>
      </c>
      <c r="H400" s="270">
        <v>54.9</v>
      </c>
      <c r="I400" s="268">
        <v>100</v>
      </c>
      <c r="J400" s="289">
        <v>8.4</v>
      </c>
    </row>
    <row r="401" spans="1:10" x14ac:dyDescent="0.3">
      <c r="A401" s="324"/>
      <c r="B401" s="276" t="s">
        <v>15</v>
      </c>
      <c r="C401" s="269">
        <v>183</v>
      </c>
      <c r="D401" s="270">
        <v>3.7</v>
      </c>
      <c r="E401" s="270">
        <v>11.1</v>
      </c>
      <c r="F401" s="270">
        <v>11.7</v>
      </c>
      <c r="G401" s="270">
        <v>19.8</v>
      </c>
      <c r="H401" s="270">
        <v>53.7</v>
      </c>
      <c r="I401" s="268">
        <v>100</v>
      </c>
      <c r="J401" s="289">
        <v>11.5</v>
      </c>
    </row>
    <row r="402" spans="1:10" x14ac:dyDescent="0.3">
      <c r="A402" s="324"/>
      <c r="B402" s="276" t="s">
        <v>16</v>
      </c>
      <c r="C402" s="269">
        <v>192</v>
      </c>
      <c r="D402" s="270">
        <v>3.4</v>
      </c>
      <c r="E402" s="270">
        <v>8.6</v>
      </c>
      <c r="F402" s="270">
        <v>14.4</v>
      </c>
      <c r="G402" s="270">
        <v>20.100000000000001</v>
      </c>
      <c r="H402" s="270">
        <v>53.4</v>
      </c>
      <c r="I402" s="268">
        <v>100</v>
      </c>
      <c r="J402" s="289">
        <v>9.4</v>
      </c>
    </row>
    <row r="403" spans="1:10" x14ac:dyDescent="0.3">
      <c r="A403" s="324"/>
      <c r="B403" s="276" t="s">
        <v>17</v>
      </c>
      <c r="C403" s="269">
        <v>185</v>
      </c>
      <c r="D403" s="270">
        <v>2.4</v>
      </c>
      <c r="E403" s="270">
        <v>10.3</v>
      </c>
      <c r="F403" s="270">
        <v>13.3</v>
      </c>
      <c r="G403" s="270">
        <v>19.399999999999999</v>
      </c>
      <c r="H403" s="270">
        <v>54.5</v>
      </c>
      <c r="I403" s="268">
        <v>100</v>
      </c>
      <c r="J403" s="289">
        <v>10.8</v>
      </c>
    </row>
    <row r="404" spans="1:10" x14ac:dyDescent="0.3">
      <c r="A404" s="324"/>
      <c r="B404" s="276" t="s">
        <v>18</v>
      </c>
      <c r="C404" s="269">
        <v>158</v>
      </c>
      <c r="D404" s="270">
        <v>1.4</v>
      </c>
      <c r="E404" s="270">
        <v>7.6</v>
      </c>
      <c r="F404" s="270">
        <v>17.399999999999999</v>
      </c>
      <c r="G404" s="270">
        <v>16</v>
      </c>
      <c r="H404" s="270">
        <v>57.6</v>
      </c>
      <c r="I404" s="268">
        <v>100</v>
      </c>
      <c r="J404" s="289">
        <v>8.9</v>
      </c>
    </row>
    <row r="405" spans="1:10" x14ac:dyDescent="0.3">
      <c r="A405" s="324"/>
      <c r="B405" s="276" t="s">
        <v>148</v>
      </c>
      <c r="C405" s="269">
        <v>152</v>
      </c>
      <c r="D405" s="270">
        <v>0</v>
      </c>
      <c r="E405" s="270">
        <v>10.5</v>
      </c>
      <c r="F405" s="270">
        <v>11.9</v>
      </c>
      <c r="G405" s="270">
        <v>19.600000000000001</v>
      </c>
      <c r="H405" s="270">
        <v>58</v>
      </c>
      <c r="I405" s="268">
        <v>100</v>
      </c>
      <c r="J405" s="289">
        <v>5.9</v>
      </c>
    </row>
    <row r="406" spans="1:10" x14ac:dyDescent="0.3">
      <c r="A406" s="324"/>
      <c r="B406" s="276" t="s">
        <v>149</v>
      </c>
      <c r="C406" s="269">
        <v>175</v>
      </c>
      <c r="D406" s="270">
        <v>0</v>
      </c>
      <c r="E406" s="270">
        <v>11.9</v>
      </c>
      <c r="F406" s="270">
        <v>13.8</v>
      </c>
      <c r="G406" s="270">
        <v>21.9</v>
      </c>
      <c r="H406" s="270">
        <v>52.5</v>
      </c>
      <c r="I406" s="268">
        <v>100</v>
      </c>
      <c r="J406" s="289">
        <v>8.6</v>
      </c>
    </row>
    <row r="407" spans="1:10" x14ac:dyDescent="0.3">
      <c r="A407" s="324"/>
      <c r="B407" s="276" t="s">
        <v>276</v>
      </c>
      <c r="C407" s="269">
        <v>180</v>
      </c>
      <c r="D407" s="270">
        <v>1.3</v>
      </c>
      <c r="E407" s="270">
        <v>7.5</v>
      </c>
      <c r="F407" s="270">
        <v>9.4</v>
      </c>
      <c r="G407" s="270">
        <v>21.3</v>
      </c>
      <c r="H407" s="270">
        <v>60.6</v>
      </c>
      <c r="I407" s="268">
        <v>100</v>
      </c>
      <c r="J407" s="289">
        <v>11.1</v>
      </c>
    </row>
    <row r="408" spans="1:10" x14ac:dyDescent="0.3">
      <c r="A408" s="324"/>
      <c r="B408" s="276" t="s">
        <v>277</v>
      </c>
      <c r="C408" s="269">
        <v>192</v>
      </c>
      <c r="D408" s="270">
        <v>0.6</v>
      </c>
      <c r="E408" s="270">
        <v>6</v>
      </c>
      <c r="F408" s="270">
        <v>7.2</v>
      </c>
      <c r="G408" s="270">
        <v>21.6</v>
      </c>
      <c r="H408" s="270">
        <v>64.7</v>
      </c>
      <c r="I408" s="268">
        <v>100</v>
      </c>
      <c r="J408" s="289">
        <v>13</v>
      </c>
    </row>
    <row r="409" spans="1:10" x14ac:dyDescent="0.3">
      <c r="A409" s="324"/>
      <c r="B409" s="276" t="s">
        <v>104</v>
      </c>
      <c r="C409" s="269"/>
      <c r="D409" s="270"/>
      <c r="E409" s="270"/>
      <c r="F409" s="270"/>
      <c r="G409" s="270"/>
      <c r="H409" s="270"/>
      <c r="I409" s="268"/>
      <c r="J409" s="289"/>
    </row>
    <row r="410" spans="1:10" x14ac:dyDescent="0.3">
      <c r="A410" s="324"/>
      <c r="B410" s="276" t="s">
        <v>12</v>
      </c>
      <c r="C410" s="269">
        <v>785</v>
      </c>
      <c r="D410" s="270">
        <v>2.5</v>
      </c>
      <c r="E410" s="270">
        <v>10.6</v>
      </c>
      <c r="F410" s="270">
        <v>9.9</v>
      </c>
      <c r="G410" s="270">
        <v>18</v>
      </c>
      <c r="H410" s="270">
        <v>58.9</v>
      </c>
      <c r="I410" s="268">
        <v>100</v>
      </c>
      <c r="J410" s="289">
        <v>3.9</v>
      </c>
    </row>
    <row r="411" spans="1:10" x14ac:dyDescent="0.3">
      <c r="A411" s="324"/>
      <c r="B411" s="276" t="s">
        <v>13</v>
      </c>
      <c r="C411" s="269">
        <v>772</v>
      </c>
      <c r="D411" s="270">
        <v>1.8</v>
      </c>
      <c r="E411" s="270">
        <v>9.5</v>
      </c>
      <c r="F411" s="270">
        <v>9.5</v>
      </c>
      <c r="G411" s="270">
        <v>16.600000000000001</v>
      </c>
      <c r="H411" s="270">
        <v>62.6</v>
      </c>
      <c r="I411" s="268">
        <v>100</v>
      </c>
      <c r="J411" s="289">
        <v>4.7</v>
      </c>
    </row>
    <row r="412" spans="1:10" x14ac:dyDescent="0.3">
      <c r="A412" s="324"/>
      <c r="B412" s="276" t="s">
        <v>14</v>
      </c>
      <c r="C412" s="269">
        <v>799</v>
      </c>
      <c r="D412" s="270">
        <v>2</v>
      </c>
      <c r="E412" s="270">
        <v>8.4</v>
      </c>
      <c r="F412" s="270">
        <v>10.7</v>
      </c>
      <c r="G412" s="270">
        <v>16.5</v>
      </c>
      <c r="H412" s="270">
        <v>62.5</v>
      </c>
      <c r="I412" s="268">
        <v>100</v>
      </c>
      <c r="J412" s="289">
        <v>5</v>
      </c>
    </row>
    <row r="413" spans="1:10" x14ac:dyDescent="0.3">
      <c r="A413" s="324"/>
      <c r="B413" s="276" t="s">
        <v>15</v>
      </c>
      <c r="C413" s="269">
        <v>729</v>
      </c>
      <c r="D413" s="270">
        <v>0.7</v>
      </c>
      <c r="E413" s="270">
        <v>6.4</v>
      </c>
      <c r="F413" s="270">
        <v>10.3</v>
      </c>
      <c r="G413" s="270">
        <v>13.6</v>
      </c>
      <c r="H413" s="270">
        <v>68.900000000000006</v>
      </c>
      <c r="I413" s="268">
        <v>100</v>
      </c>
      <c r="J413" s="289">
        <v>5.5</v>
      </c>
    </row>
    <row r="414" spans="1:10" x14ac:dyDescent="0.3">
      <c r="A414" s="324"/>
      <c r="B414" s="276" t="s">
        <v>16</v>
      </c>
      <c r="C414" s="269">
        <v>718</v>
      </c>
      <c r="D414" s="270">
        <v>1.5</v>
      </c>
      <c r="E414" s="270">
        <v>6.5</v>
      </c>
      <c r="F414" s="270">
        <v>7</v>
      </c>
      <c r="G414" s="270">
        <v>14</v>
      </c>
      <c r="H414" s="270">
        <v>71.099999999999994</v>
      </c>
      <c r="I414" s="268">
        <v>100</v>
      </c>
      <c r="J414" s="289">
        <v>5.2</v>
      </c>
    </row>
    <row r="415" spans="1:10" x14ac:dyDescent="0.3">
      <c r="A415" s="324"/>
      <c r="B415" s="276" t="s">
        <v>17</v>
      </c>
      <c r="C415" s="269">
        <v>716</v>
      </c>
      <c r="D415" s="270">
        <v>1.2</v>
      </c>
      <c r="E415" s="270">
        <v>8.4</v>
      </c>
      <c r="F415" s="270">
        <v>7.8</v>
      </c>
      <c r="G415" s="270">
        <v>14.2</v>
      </c>
      <c r="H415" s="270">
        <v>68.400000000000006</v>
      </c>
      <c r="I415" s="268">
        <v>100</v>
      </c>
      <c r="J415" s="289">
        <v>3.8</v>
      </c>
    </row>
    <row r="416" spans="1:10" x14ac:dyDescent="0.3">
      <c r="A416" s="324"/>
      <c r="B416" s="276" t="s">
        <v>18</v>
      </c>
      <c r="C416" s="269">
        <v>733</v>
      </c>
      <c r="D416" s="270">
        <v>0.9</v>
      </c>
      <c r="E416" s="270">
        <v>7.1</v>
      </c>
      <c r="F416" s="270">
        <v>9.1999999999999993</v>
      </c>
      <c r="G416" s="270">
        <v>13.8</v>
      </c>
      <c r="H416" s="270">
        <v>69.099999999999994</v>
      </c>
      <c r="I416" s="268">
        <v>100</v>
      </c>
      <c r="J416" s="289">
        <v>5.2</v>
      </c>
    </row>
    <row r="417" spans="1:10" x14ac:dyDescent="0.3">
      <c r="A417" s="324"/>
      <c r="B417" s="276" t="s">
        <v>148</v>
      </c>
      <c r="C417" s="269">
        <v>776</v>
      </c>
      <c r="D417" s="270">
        <v>1.2</v>
      </c>
      <c r="E417" s="270">
        <v>5.3</v>
      </c>
      <c r="F417" s="270">
        <v>8.8000000000000007</v>
      </c>
      <c r="G417" s="270">
        <v>16.600000000000001</v>
      </c>
      <c r="H417" s="270">
        <v>68.099999999999994</v>
      </c>
      <c r="I417" s="268">
        <v>100</v>
      </c>
      <c r="J417" s="289">
        <v>5</v>
      </c>
    </row>
    <row r="418" spans="1:10" x14ac:dyDescent="0.3">
      <c r="A418" s="324"/>
      <c r="B418" s="276" t="s">
        <v>149</v>
      </c>
      <c r="C418" s="269">
        <v>791</v>
      </c>
      <c r="D418" s="270">
        <v>1.3</v>
      </c>
      <c r="E418" s="270">
        <v>6.6</v>
      </c>
      <c r="F418" s="270">
        <v>9.9</v>
      </c>
      <c r="G418" s="270">
        <v>13.4</v>
      </c>
      <c r="H418" s="270">
        <v>68.8</v>
      </c>
      <c r="I418" s="268">
        <v>100</v>
      </c>
      <c r="J418" s="289">
        <v>5.6</v>
      </c>
    </row>
    <row r="419" spans="1:10" x14ac:dyDescent="0.3">
      <c r="A419" s="324"/>
      <c r="B419" s="276" t="s">
        <v>276</v>
      </c>
      <c r="C419" s="269">
        <v>764</v>
      </c>
      <c r="D419" s="270">
        <v>1.1000000000000001</v>
      </c>
      <c r="E419" s="270">
        <v>6.5</v>
      </c>
      <c r="F419" s="270">
        <v>9.6999999999999993</v>
      </c>
      <c r="G419" s="270">
        <v>14.2</v>
      </c>
      <c r="H419" s="270">
        <v>68.5</v>
      </c>
      <c r="I419" s="268">
        <v>100</v>
      </c>
      <c r="J419" s="289">
        <v>6.9</v>
      </c>
    </row>
    <row r="420" spans="1:10" x14ac:dyDescent="0.3">
      <c r="A420" s="324"/>
      <c r="B420" s="276" t="s">
        <v>277</v>
      </c>
      <c r="C420" s="269">
        <v>892</v>
      </c>
      <c r="D420" s="270">
        <v>1.5</v>
      </c>
      <c r="E420" s="270">
        <v>6.7</v>
      </c>
      <c r="F420" s="270">
        <v>7.3</v>
      </c>
      <c r="G420" s="270">
        <v>13.6</v>
      </c>
      <c r="H420" s="270">
        <v>71</v>
      </c>
      <c r="I420" s="268">
        <v>100</v>
      </c>
      <c r="J420" s="289">
        <v>7.7</v>
      </c>
    </row>
    <row r="421" spans="1:10" x14ac:dyDescent="0.3">
      <c r="A421" s="324"/>
      <c r="B421" s="276" t="s">
        <v>270</v>
      </c>
      <c r="C421" s="269"/>
      <c r="D421" s="270"/>
      <c r="E421" s="270"/>
      <c r="F421" s="270"/>
      <c r="G421" s="270"/>
      <c r="H421" s="270"/>
      <c r="I421" s="268"/>
      <c r="J421" s="289"/>
    </row>
    <row r="422" spans="1:10" x14ac:dyDescent="0.3">
      <c r="A422" s="324"/>
      <c r="B422" s="276" t="s">
        <v>12</v>
      </c>
      <c r="C422" s="269">
        <v>198</v>
      </c>
      <c r="D422" s="270">
        <v>2.6</v>
      </c>
      <c r="E422" s="270">
        <v>14.1</v>
      </c>
      <c r="F422" s="270">
        <v>11.5</v>
      </c>
      <c r="G422" s="270">
        <v>19.3</v>
      </c>
      <c r="H422" s="270">
        <v>52.6</v>
      </c>
      <c r="I422" s="268">
        <v>100</v>
      </c>
      <c r="J422" s="289">
        <v>3</v>
      </c>
    </row>
    <row r="423" spans="1:10" x14ac:dyDescent="0.3">
      <c r="A423" s="324"/>
      <c r="B423" s="276" t="s">
        <v>105</v>
      </c>
      <c r="C423" s="269"/>
      <c r="D423" s="270"/>
      <c r="E423" s="270"/>
      <c r="F423" s="270"/>
      <c r="G423" s="270"/>
      <c r="H423" s="270"/>
      <c r="I423" s="268"/>
      <c r="J423" s="289"/>
    </row>
    <row r="424" spans="1:10" x14ac:dyDescent="0.3">
      <c r="A424" s="324"/>
      <c r="B424" s="276" t="s">
        <v>12</v>
      </c>
      <c r="C424" s="269">
        <v>422</v>
      </c>
      <c r="D424" s="270">
        <v>2.7</v>
      </c>
      <c r="E424" s="270">
        <v>15</v>
      </c>
      <c r="F424" s="270">
        <v>12</v>
      </c>
      <c r="G424" s="270">
        <v>20.7</v>
      </c>
      <c r="H424" s="270">
        <v>49.6</v>
      </c>
      <c r="I424" s="268">
        <v>100</v>
      </c>
      <c r="J424" s="289">
        <v>5</v>
      </c>
    </row>
    <row r="425" spans="1:10" x14ac:dyDescent="0.3">
      <c r="A425" s="324"/>
      <c r="B425" s="276" t="s">
        <v>13</v>
      </c>
      <c r="C425" s="269">
        <v>644</v>
      </c>
      <c r="D425" s="270">
        <v>3.6</v>
      </c>
      <c r="E425" s="270">
        <v>12.5</v>
      </c>
      <c r="F425" s="270">
        <v>9</v>
      </c>
      <c r="G425" s="270">
        <v>18.600000000000001</v>
      </c>
      <c r="H425" s="270">
        <v>56.3</v>
      </c>
      <c r="I425" s="268">
        <v>100</v>
      </c>
      <c r="J425" s="289">
        <v>5.6</v>
      </c>
    </row>
    <row r="426" spans="1:10" x14ac:dyDescent="0.3">
      <c r="A426" s="324"/>
      <c r="B426" s="276" t="s">
        <v>14</v>
      </c>
      <c r="C426" s="269">
        <v>585</v>
      </c>
      <c r="D426" s="270">
        <v>3.9</v>
      </c>
      <c r="E426" s="270">
        <v>13.2</v>
      </c>
      <c r="F426" s="270">
        <v>10.8</v>
      </c>
      <c r="G426" s="270">
        <v>17.8</v>
      </c>
      <c r="H426" s="270">
        <v>54.2</v>
      </c>
      <c r="I426" s="268">
        <v>100</v>
      </c>
      <c r="J426" s="289">
        <v>7</v>
      </c>
    </row>
    <row r="427" spans="1:10" x14ac:dyDescent="0.3">
      <c r="A427" s="324"/>
      <c r="B427" s="276" t="s">
        <v>15</v>
      </c>
      <c r="C427" s="269">
        <v>582</v>
      </c>
      <c r="D427" s="270">
        <v>2.4</v>
      </c>
      <c r="E427" s="270">
        <v>14.9</v>
      </c>
      <c r="F427" s="270">
        <v>9.4</v>
      </c>
      <c r="G427" s="270">
        <v>17.600000000000001</v>
      </c>
      <c r="H427" s="270">
        <v>55.8</v>
      </c>
      <c r="I427" s="268">
        <v>100</v>
      </c>
      <c r="J427" s="289">
        <v>6.4</v>
      </c>
    </row>
    <row r="428" spans="1:10" x14ac:dyDescent="0.3">
      <c r="A428" s="324"/>
      <c r="B428" s="276" t="s">
        <v>16</v>
      </c>
      <c r="C428" s="269">
        <v>515</v>
      </c>
      <c r="D428" s="270">
        <v>1.3</v>
      </c>
      <c r="E428" s="270">
        <v>11.3</v>
      </c>
      <c r="F428" s="270">
        <v>10.9</v>
      </c>
      <c r="G428" s="270">
        <v>19.899999999999999</v>
      </c>
      <c r="H428" s="270">
        <v>56.6</v>
      </c>
      <c r="I428" s="268">
        <v>100</v>
      </c>
      <c r="J428" s="289">
        <v>7.4</v>
      </c>
    </row>
    <row r="429" spans="1:10" x14ac:dyDescent="0.3">
      <c r="A429" s="324"/>
      <c r="B429" s="276" t="s">
        <v>17</v>
      </c>
      <c r="C429" s="269">
        <v>591</v>
      </c>
      <c r="D429" s="270">
        <v>2.2000000000000002</v>
      </c>
      <c r="E429" s="270">
        <v>12.5</v>
      </c>
      <c r="F429" s="270">
        <v>9.6</v>
      </c>
      <c r="G429" s="270">
        <v>17.5</v>
      </c>
      <c r="H429" s="270">
        <v>58.2</v>
      </c>
      <c r="I429" s="268">
        <v>100</v>
      </c>
      <c r="J429" s="289">
        <v>6.9</v>
      </c>
    </row>
    <row r="430" spans="1:10" x14ac:dyDescent="0.3">
      <c r="A430" s="324"/>
      <c r="B430" s="276" t="s">
        <v>18</v>
      </c>
      <c r="C430" s="269">
        <v>668</v>
      </c>
      <c r="D430" s="270">
        <v>2.9</v>
      </c>
      <c r="E430" s="270">
        <v>12.5</v>
      </c>
      <c r="F430" s="270">
        <v>10.1</v>
      </c>
      <c r="G430" s="270">
        <v>16.5</v>
      </c>
      <c r="H430" s="270">
        <v>58.1</v>
      </c>
      <c r="I430" s="268">
        <v>100</v>
      </c>
      <c r="J430" s="289">
        <v>11.1</v>
      </c>
    </row>
    <row r="431" spans="1:10" x14ac:dyDescent="0.3">
      <c r="A431" s="324"/>
      <c r="B431" s="276" t="s">
        <v>148</v>
      </c>
      <c r="C431" s="269">
        <v>677</v>
      </c>
      <c r="D431" s="270">
        <v>3</v>
      </c>
      <c r="E431" s="270">
        <v>11</v>
      </c>
      <c r="F431" s="270">
        <v>10.199999999999999</v>
      </c>
      <c r="G431" s="270">
        <v>16.399999999999999</v>
      </c>
      <c r="H431" s="270">
        <v>59.5</v>
      </c>
      <c r="I431" s="268">
        <v>100</v>
      </c>
      <c r="J431" s="289">
        <v>9.9</v>
      </c>
    </row>
    <row r="432" spans="1:10" x14ac:dyDescent="0.3">
      <c r="A432" s="324"/>
      <c r="B432" s="276" t="s">
        <v>149</v>
      </c>
      <c r="C432" s="269">
        <v>574</v>
      </c>
      <c r="D432" s="270">
        <v>1.4</v>
      </c>
      <c r="E432" s="270">
        <v>10.9</v>
      </c>
      <c r="F432" s="270">
        <v>11.3</v>
      </c>
      <c r="G432" s="270">
        <v>17.899999999999999</v>
      </c>
      <c r="H432" s="270">
        <v>58.4</v>
      </c>
      <c r="I432" s="268">
        <v>100</v>
      </c>
      <c r="J432" s="289">
        <v>12.4</v>
      </c>
    </row>
    <row r="433" spans="1:10" x14ac:dyDescent="0.3">
      <c r="A433" s="324"/>
      <c r="B433" s="276" t="s">
        <v>276</v>
      </c>
      <c r="C433" s="269">
        <v>595</v>
      </c>
      <c r="D433" s="270">
        <v>1.9</v>
      </c>
      <c r="E433" s="270">
        <v>10.3</v>
      </c>
      <c r="F433" s="270">
        <v>10.7</v>
      </c>
      <c r="G433" s="270">
        <v>17.899999999999999</v>
      </c>
      <c r="H433" s="270">
        <v>59.3</v>
      </c>
      <c r="I433" s="268">
        <v>100</v>
      </c>
      <c r="J433" s="289">
        <v>10.1</v>
      </c>
    </row>
    <row r="434" spans="1:10" x14ac:dyDescent="0.3">
      <c r="A434" s="324"/>
      <c r="B434" s="276" t="s">
        <v>277</v>
      </c>
      <c r="C434" s="269">
        <v>540</v>
      </c>
      <c r="D434" s="270">
        <v>1.2</v>
      </c>
      <c r="E434" s="270">
        <v>8.3000000000000007</v>
      </c>
      <c r="F434" s="270">
        <v>10.4</v>
      </c>
      <c r="G434" s="270">
        <v>17.5</v>
      </c>
      <c r="H434" s="270">
        <v>62.6</v>
      </c>
      <c r="I434" s="268">
        <v>100</v>
      </c>
      <c r="J434" s="289">
        <v>10.9</v>
      </c>
    </row>
    <row r="435" spans="1:10" x14ac:dyDescent="0.3">
      <c r="A435" s="324" t="s">
        <v>170</v>
      </c>
      <c r="B435" s="276"/>
      <c r="C435" s="269"/>
      <c r="D435" s="270"/>
      <c r="E435" s="270"/>
      <c r="F435" s="270"/>
      <c r="G435" s="270"/>
      <c r="H435" s="270"/>
      <c r="I435" s="268"/>
      <c r="J435" s="289"/>
    </row>
    <row r="436" spans="1:10" x14ac:dyDescent="0.3">
      <c r="A436" s="324"/>
      <c r="B436" s="276" t="s">
        <v>106</v>
      </c>
      <c r="C436" s="269"/>
      <c r="D436" s="270"/>
      <c r="E436" s="270"/>
      <c r="F436" s="270"/>
      <c r="G436" s="270"/>
      <c r="H436" s="270"/>
      <c r="I436" s="268"/>
      <c r="J436" s="289"/>
    </row>
    <row r="437" spans="1:10" x14ac:dyDescent="0.3">
      <c r="A437" s="324"/>
      <c r="B437" s="276" t="s">
        <v>291</v>
      </c>
      <c r="C437" s="269">
        <v>162</v>
      </c>
      <c r="D437" s="270">
        <v>6</v>
      </c>
      <c r="E437" s="270">
        <v>18.100000000000001</v>
      </c>
      <c r="F437" s="270">
        <v>12.8</v>
      </c>
      <c r="G437" s="270">
        <v>14.8</v>
      </c>
      <c r="H437" s="270">
        <v>48.3</v>
      </c>
      <c r="I437" s="268">
        <v>100</v>
      </c>
      <c r="J437" s="289">
        <v>8</v>
      </c>
    </row>
    <row r="438" spans="1:10" ht="30" x14ac:dyDescent="0.3">
      <c r="A438" s="324"/>
      <c r="B438" s="276" t="s">
        <v>171</v>
      </c>
      <c r="C438" s="269"/>
      <c r="D438" s="270"/>
      <c r="E438" s="270"/>
      <c r="F438" s="270"/>
      <c r="G438" s="270"/>
      <c r="H438" s="270"/>
      <c r="I438" s="268"/>
      <c r="J438" s="289"/>
    </row>
    <row r="439" spans="1:10" x14ac:dyDescent="0.3">
      <c r="A439" s="324"/>
      <c r="B439" s="276" t="s">
        <v>291</v>
      </c>
      <c r="C439" s="269">
        <v>143</v>
      </c>
      <c r="D439" s="270">
        <v>7.9</v>
      </c>
      <c r="E439" s="270">
        <v>22</v>
      </c>
      <c r="F439" s="270">
        <v>16.5</v>
      </c>
      <c r="G439" s="270">
        <v>19.7</v>
      </c>
      <c r="H439" s="270">
        <v>33.9</v>
      </c>
      <c r="I439" s="268">
        <v>100</v>
      </c>
      <c r="J439" s="289">
        <v>11.2</v>
      </c>
    </row>
    <row r="440" spans="1:10" ht="30" x14ac:dyDescent="0.3">
      <c r="A440" s="325"/>
      <c r="B440" s="279" t="s">
        <v>322</v>
      </c>
      <c r="C440" s="269"/>
      <c r="D440" s="270"/>
      <c r="E440" s="270"/>
      <c r="F440" s="270"/>
      <c r="G440" s="270"/>
      <c r="H440" s="270"/>
      <c r="I440" s="268"/>
      <c r="J440" s="289"/>
    </row>
    <row r="441" spans="1:10" x14ac:dyDescent="0.3">
      <c r="A441" s="324"/>
      <c r="B441" s="276" t="s">
        <v>291</v>
      </c>
      <c r="C441" s="269">
        <v>168</v>
      </c>
      <c r="D441" s="270">
        <v>9.1999999999999993</v>
      </c>
      <c r="E441" s="270">
        <v>21.6</v>
      </c>
      <c r="F441" s="270">
        <v>8.5</v>
      </c>
      <c r="G441" s="270">
        <v>20.3</v>
      </c>
      <c r="H441" s="270">
        <v>40.5</v>
      </c>
      <c r="I441" s="268">
        <v>100</v>
      </c>
      <c r="J441" s="289">
        <v>8.9</v>
      </c>
    </row>
    <row r="442" spans="1:10" x14ac:dyDescent="0.3">
      <c r="A442" s="324" t="s">
        <v>310</v>
      </c>
      <c r="B442" s="276"/>
      <c r="C442" s="269"/>
      <c r="D442" s="270"/>
      <c r="E442" s="270"/>
      <c r="F442" s="270"/>
      <c r="G442" s="270"/>
      <c r="H442" s="270"/>
      <c r="I442" s="268"/>
      <c r="J442" s="289"/>
    </row>
    <row r="443" spans="1:10" x14ac:dyDescent="0.3">
      <c r="A443" s="324"/>
      <c r="B443" s="276" t="s">
        <v>323</v>
      </c>
      <c r="C443" s="269"/>
      <c r="D443" s="270"/>
      <c r="E443" s="270"/>
      <c r="F443" s="270"/>
      <c r="G443" s="270"/>
      <c r="H443" s="270"/>
      <c r="I443" s="268"/>
      <c r="J443" s="289"/>
    </row>
    <row r="444" spans="1:10" x14ac:dyDescent="0.3">
      <c r="A444" s="324"/>
      <c r="B444" s="276" t="s">
        <v>12</v>
      </c>
      <c r="C444" s="269">
        <v>206</v>
      </c>
      <c r="D444" s="270">
        <v>7.1</v>
      </c>
      <c r="E444" s="270">
        <v>22.7</v>
      </c>
      <c r="F444" s="270">
        <v>12.1</v>
      </c>
      <c r="G444" s="270">
        <v>20.2</v>
      </c>
      <c r="H444" s="270">
        <v>37.9</v>
      </c>
      <c r="I444" s="268">
        <v>100</v>
      </c>
      <c r="J444" s="289">
        <v>3.9</v>
      </c>
    </row>
    <row r="445" spans="1:10" x14ac:dyDescent="0.3">
      <c r="A445" s="324"/>
      <c r="B445" s="276" t="s">
        <v>13</v>
      </c>
      <c r="C445" s="269">
        <v>225</v>
      </c>
      <c r="D445" s="270">
        <v>6.6</v>
      </c>
      <c r="E445" s="270">
        <v>19.399999999999999</v>
      </c>
      <c r="F445" s="270">
        <v>11.8</v>
      </c>
      <c r="G445" s="270">
        <v>23.7</v>
      </c>
      <c r="H445" s="270">
        <v>38.4</v>
      </c>
      <c r="I445" s="268">
        <v>100</v>
      </c>
      <c r="J445" s="289">
        <v>6.2</v>
      </c>
    </row>
    <row r="446" spans="1:10" x14ac:dyDescent="0.3">
      <c r="A446" s="324"/>
      <c r="B446" s="276" t="s">
        <v>14</v>
      </c>
      <c r="C446" s="269">
        <v>257</v>
      </c>
      <c r="D446" s="270">
        <v>4.5</v>
      </c>
      <c r="E446" s="270">
        <v>20.2</v>
      </c>
      <c r="F446" s="270">
        <v>12.6</v>
      </c>
      <c r="G446" s="270">
        <v>23.9</v>
      </c>
      <c r="H446" s="270">
        <v>38.9</v>
      </c>
      <c r="I446" s="268">
        <v>100</v>
      </c>
      <c r="J446" s="289">
        <v>3.9</v>
      </c>
    </row>
    <row r="447" spans="1:10" x14ac:dyDescent="0.3">
      <c r="A447" s="325"/>
      <c r="B447" s="279" t="s">
        <v>15</v>
      </c>
      <c r="C447" s="269">
        <v>276</v>
      </c>
      <c r="D447" s="270">
        <v>4.9000000000000004</v>
      </c>
      <c r="E447" s="270">
        <v>20.7</v>
      </c>
      <c r="F447" s="270">
        <v>12.4</v>
      </c>
      <c r="G447" s="270">
        <v>22.2</v>
      </c>
      <c r="H447" s="270">
        <v>39.799999999999997</v>
      </c>
      <c r="I447" s="268">
        <v>100</v>
      </c>
      <c r="J447" s="289">
        <v>3.6</v>
      </c>
    </row>
    <row r="448" spans="1:10" x14ac:dyDescent="0.3">
      <c r="A448" s="324"/>
      <c r="B448" s="276" t="s">
        <v>16</v>
      </c>
      <c r="C448" s="269">
        <v>340</v>
      </c>
      <c r="D448" s="270">
        <v>6.1</v>
      </c>
      <c r="E448" s="270">
        <v>17.100000000000001</v>
      </c>
      <c r="F448" s="270">
        <v>14.7</v>
      </c>
      <c r="G448" s="270">
        <v>23.2</v>
      </c>
      <c r="H448" s="270">
        <v>38.799999999999997</v>
      </c>
      <c r="I448" s="268">
        <v>100</v>
      </c>
      <c r="J448" s="289">
        <v>3.8</v>
      </c>
    </row>
    <row r="449" spans="1:10" x14ac:dyDescent="0.3">
      <c r="A449" s="324"/>
      <c r="B449" s="276" t="s">
        <v>17</v>
      </c>
      <c r="C449" s="269">
        <v>305</v>
      </c>
      <c r="D449" s="270">
        <v>7.5</v>
      </c>
      <c r="E449" s="270">
        <v>18</v>
      </c>
      <c r="F449" s="270">
        <v>13.2</v>
      </c>
      <c r="G449" s="270">
        <v>22.7</v>
      </c>
      <c r="H449" s="270">
        <v>38.6</v>
      </c>
      <c r="I449" s="268">
        <v>100</v>
      </c>
      <c r="J449" s="289">
        <v>3.3</v>
      </c>
    </row>
    <row r="450" spans="1:10" x14ac:dyDescent="0.3">
      <c r="A450" s="324"/>
      <c r="B450" s="276" t="s">
        <v>18</v>
      </c>
      <c r="C450" s="269">
        <v>365</v>
      </c>
      <c r="D450" s="270">
        <v>6.9</v>
      </c>
      <c r="E450" s="270">
        <v>14.6</v>
      </c>
      <c r="F450" s="270">
        <v>12.9</v>
      </c>
      <c r="G450" s="270">
        <v>21.7</v>
      </c>
      <c r="H450" s="270">
        <v>44</v>
      </c>
      <c r="I450" s="268">
        <v>100</v>
      </c>
      <c r="J450" s="289">
        <v>4.0999999999999996</v>
      </c>
    </row>
    <row r="451" spans="1:10" x14ac:dyDescent="0.3">
      <c r="A451" s="324"/>
      <c r="B451" s="276" t="s">
        <v>148</v>
      </c>
      <c r="C451" s="269">
        <v>386</v>
      </c>
      <c r="D451" s="270">
        <v>5.8</v>
      </c>
      <c r="E451" s="270">
        <v>13.7</v>
      </c>
      <c r="F451" s="270">
        <v>13.2</v>
      </c>
      <c r="G451" s="270">
        <v>22.7</v>
      </c>
      <c r="H451" s="270">
        <v>44.7</v>
      </c>
      <c r="I451" s="268">
        <v>100</v>
      </c>
      <c r="J451" s="289">
        <v>5.4</v>
      </c>
    </row>
    <row r="452" spans="1:10" x14ac:dyDescent="0.3">
      <c r="A452" s="324"/>
      <c r="B452" s="276" t="s">
        <v>149</v>
      </c>
      <c r="C452" s="269">
        <v>312</v>
      </c>
      <c r="D452" s="270">
        <v>4.4000000000000004</v>
      </c>
      <c r="E452" s="270">
        <v>15.2</v>
      </c>
      <c r="F452" s="270">
        <v>12.8</v>
      </c>
      <c r="G452" s="270">
        <v>24.9</v>
      </c>
      <c r="H452" s="270">
        <v>42.8</v>
      </c>
      <c r="I452" s="268">
        <v>100</v>
      </c>
      <c r="J452" s="289">
        <v>4.8</v>
      </c>
    </row>
    <row r="453" spans="1:10" x14ac:dyDescent="0.3">
      <c r="A453" s="324"/>
      <c r="B453" s="276" t="s">
        <v>276</v>
      </c>
      <c r="C453" s="269">
        <v>320</v>
      </c>
      <c r="D453" s="270">
        <v>4.5999999999999996</v>
      </c>
      <c r="E453" s="270">
        <v>15.2</v>
      </c>
      <c r="F453" s="270">
        <v>12.5</v>
      </c>
      <c r="G453" s="270">
        <v>23.4</v>
      </c>
      <c r="H453" s="270">
        <v>44.2</v>
      </c>
      <c r="I453" s="268">
        <v>100</v>
      </c>
      <c r="J453" s="289">
        <v>5.3</v>
      </c>
    </row>
    <row r="454" spans="1:10" x14ac:dyDescent="0.3">
      <c r="A454" s="324"/>
      <c r="B454" s="276" t="s">
        <v>277</v>
      </c>
      <c r="C454" s="269">
        <v>333</v>
      </c>
      <c r="D454" s="270">
        <v>4.8</v>
      </c>
      <c r="E454" s="270">
        <v>11.6</v>
      </c>
      <c r="F454" s="270">
        <v>15.2</v>
      </c>
      <c r="G454" s="270">
        <v>20.6</v>
      </c>
      <c r="H454" s="270">
        <v>47.7</v>
      </c>
      <c r="I454" s="268">
        <v>100</v>
      </c>
      <c r="J454" s="289">
        <v>6.9</v>
      </c>
    </row>
    <row r="455" spans="1:10" x14ac:dyDescent="0.3">
      <c r="A455" s="324"/>
      <c r="B455" s="276" t="s">
        <v>107</v>
      </c>
      <c r="C455" s="269"/>
      <c r="D455" s="270"/>
      <c r="E455" s="270"/>
      <c r="F455" s="270"/>
      <c r="G455" s="270"/>
      <c r="H455" s="270"/>
      <c r="I455" s="268"/>
      <c r="J455" s="289"/>
    </row>
    <row r="456" spans="1:10" x14ac:dyDescent="0.3">
      <c r="A456" s="324"/>
      <c r="B456" s="276" t="s">
        <v>12</v>
      </c>
      <c r="C456" s="269">
        <v>597</v>
      </c>
      <c r="D456" s="270">
        <v>9.8000000000000007</v>
      </c>
      <c r="E456" s="270">
        <v>18</v>
      </c>
      <c r="F456" s="270">
        <v>12.2</v>
      </c>
      <c r="G456" s="270">
        <v>19.7</v>
      </c>
      <c r="H456" s="270">
        <v>40.299999999999997</v>
      </c>
      <c r="I456" s="268">
        <v>100</v>
      </c>
      <c r="J456" s="289">
        <v>9.6999999999999993</v>
      </c>
    </row>
    <row r="457" spans="1:10" x14ac:dyDescent="0.3">
      <c r="A457" s="324"/>
      <c r="B457" s="276" t="s">
        <v>13</v>
      </c>
      <c r="C457" s="269">
        <v>568</v>
      </c>
      <c r="D457" s="270">
        <v>10.4</v>
      </c>
      <c r="E457" s="270">
        <v>16.5</v>
      </c>
      <c r="F457" s="270">
        <v>11.5</v>
      </c>
      <c r="G457" s="270">
        <v>23.4</v>
      </c>
      <c r="H457" s="270">
        <v>38.200000000000003</v>
      </c>
      <c r="I457" s="268">
        <v>100</v>
      </c>
      <c r="J457" s="289">
        <v>8.3000000000000007</v>
      </c>
    </row>
    <row r="458" spans="1:10" x14ac:dyDescent="0.3">
      <c r="A458" s="324"/>
      <c r="B458" s="276" t="s">
        <v>14</v>
      </c>
      <c r="C458" s="269">
        <v>389</v>
      </c>
      <c r="D458" s="270">
        <v>9.1</v>
      </c>
      <c r="E458" s="270">
        <v>17.899999999999999</v>
      </c>
      <c r="F458" s="270">
        <v>13.1</v>
      </c>
      <c r="G458" s="270">
        <v>24.7</v>
      </c>
      <c r="H458" s="270">
        <v>35.200000000000003</v>
      </c>
      <c r="I458" s="268">
        <v>100</v>
      </c>
      <c r="J458" s="289">
        <v>9.5</v>
      </c>
    </row>
    <row r="459" spans="1:10" x14ac:dyDescent="0.3">
      <c r="A459" s="324"/>
      <c r="B459" s="276" t="s">
        <v>15</v>
      </c>
      <c r="C459" s="269">
        <v>450</v>
      </c>
      <c r="D459" s="270">
        <v>8.6999999999999993</v>
      </c>
      <c r="E459" s="270">
        <v>17.3</v>
      </c>
      <c r="F459" s="270">
        <v>12.4</v>
      </c>
      <c r="G459" s="270">
        <v>23.5</v>
      </c>
      <c r="H459" s="270">
        <v>38.1</v>
      </c>
      <c r="I459" s="268">
        <v>100</v>
      </c>
      <c r="J459" s="289">
        <v>10.199999999999999</v>
      </c>
    </row>
    <row r="460" spans="1:10" x14ac:dyDescent="0.3">
      <c r="A460" s="324"/>
      <c r="B460" s="276" t="s">
        <v>16</v>
      </c>
      <c r="C460" s="269">
        <v>479</v>
      </c>
      <c r="D460" s="270">
        <v>9.8000000000000007</v>
      </c>
      <c r="E460" s="270">
        <v>14.2</v>
      </c>
      <c r="F460" s="270">
        <v>14.2</v>
      </c>
      <c r="G460" s="270">
        <v>24.9</v>
      </c>
      <c r="H460" s="270">
        <v>36.799999999999997</v>
      </c>
      <c r="I460" s="268">
        <v>100</v>
      </c>
      <c r="J460" s="289">
        <v>10.4</v>
      </c>
    </row>
    <row r="461" spans="1:10" x14ac:dyDescent="0.3">
      <c r="A461" s="324"/>
      <c r="B461" s="276" t="s">
        <v>17</v>
      </c>
      <c r="C461" s="269">
        <v>445</v>
      </c>
      <c r="D461" s="270">
        <v>8.6999999999999993</v>
      </c>
      <c r="E461" s="270">
        <v>20.100000000000001</v>
      </c>
      <c r="F461" s="270">
        <v>13.5</v>
      </c>
      <c r="G461" s="270">
        <v>22.4</v>
      </c>
      <c r="H461" s="270">
        <v>35.4</v>
      </c>
      <c r="I461" s="268">
        <v>100</v>
      </c>
      <c r="J461" s="289">
        <v>11.7</v>
      </c>
    </row>
    <row r="462" spans="1:10" x14ac:dyDescent="0.3">
      <c r="A462" s="324"/>
      <c r="B462" s="276" t="s">
        <v>18</v>
      </c>
      <c r="C462" s="269">
        <v>626</v>
      </c>
      <c r="D462" s="270">
        <v>8.8000000000000007</v>
      </c>
      <c r="E462" s="270">
        <v>19.100000000000001</v>
      </c>
      <c r="F462" s="270">
        <v>14.3</v>
      </c>
      <c r="G462" s="270">
        <v>20.399999999999999</v>
      </c>
      <c r="H462" s="270">
        <v>37.4</v>
      </c>
      <c r="I462" s="268">
        <v>100</v>
      </c>
      <c r="J462" s="289">
        <v>10.7</v>
      </c>
    </row>
    <row r="463" spans="1:10" x14ac:dyDescent="0.3">
      <c r="A463" s="324"/>
      <c r="B463" s="276" t="s">
        <v>148</v>
      </c>
      <c r="C463" s="269">
        <v>832</v>
      </c>
      <c r="D463" s="270">
        <v>9.8000000000000007</v>
      </c>
      <c r="E463" s="270">
        <v>18.600000000000001</v>
      </c>
      <c r="F463" s="270">
        <v>13.1</v>
      </c>
      <c r="G463" s="270">
        <v>18.8</v>
      </c>
      <c r="H463" s="270">
        <v>39.700000000000003</v>
      </c>
      <c r="I463" s="268">
        <v>100</v>
      </c>
      <c r="J463" s="289">
        <v>12.9</v>
      </c>
    </row>
    <row r="464" spans="1:10" x14ac:dyDescent="0.3">
      <c r="A464" s="324"/>
      <c r="B464" s="276" t="s">
        <v>149</v>
      </c>
      <c r="C464" s="269">
        <v>627</v>
      </c>
      <c r="D464" s="270">
        <v>9.3000000000000007</v>
      </c>
      <c r="E464" s="270">
        <v>14.6</v>
      </c>
      <c r="F464" s="270">
        <v>12.9</v>
      </c>
      <c r="G464" s="270">
        <v>20.7</v>
      </c>
      <c r="H464" s="270">
        <v>42.4</v>
      </c>
      <c r="I464" s="268">
        <v>100</v>
      </c>
      <c r="J464" s="289">
        <v>14.7</v>
      </c>
    </row>
    <row r="465" spans="1:10" x14ac:dyDescent="0.3">
      <c r="A465" s="324"/>
      <c r="B465" s="276" t="s">
        <v>276</v>
      </c>
      <c r="C465" s="269">
        <v>643</v>
      </c>
      <c r="D465" s="270">
        <v>9.6999999999999993</v>
      </c>
      <c r="E465" s="270">
        <v>19.899999999999999</v>
      </c>
      <c r="F465" s="270">
        <v>11</v>
      </c>
      <c r="G465" s="270">
        <v>21.4</v>
      </c>
      <c r="H465" s="270">
        <v>38</v>
      </c>
      <c r="I465" s="268">
        <v>100</v>
      </c>
      <c r="J465" s="289">
        <v>16.5</v>
      </c>
    </row>
    <row r="466" spans="1:10" x14ac:dyDescent="0.3">
      <c r="A466" s="324"/>
      <c r="B466" s="276" t="s">
        <v>277</v>
      </c>
      <c r="C466" s="269">
        <v>592</v>
      </c>
      <c r="D466" s="270">
        <v>10.5</v>
      </c>
      <c r="E466" s="270">
        <v>18.8</v>
      </c>
      <c r="F466" s="270">
        <v>13.6</v>
      </c>
      <c r="G466" s="270">
        <v>17.8</v>
      </c>
      <c r="H466" s="270">
        <v>39.299999999999997</v>
      </c>
      <c r="I466" s="268">
        <v>100</v>
      </c>
      <c r="J466" s="289">
        <v>18.2</v>
      </c>
    </row>
    <row r="467" spans="1:10" x14ac:dyDescent="0.3">
      <c r="A467" s="324"/>
      <c r="B467" s="276" t="s">
        <v>108</v>
      </c>
      <c r="C467" s="269"/>
      <c r="D467" s="270"/>
      <c r="E467" s="270"/>
      <c r="F467" s="270"/>
      <c r="G467" s="270"/>
      <c r="H467" s="270"/>
      <c r="I467" s="268"/>
      <c r="J467" s="289"/>
    </row>
    <row r="468" spans="1:10" x14ac:dyDescent="0.3">
      <c r="A468" s="324"/>
      <c r="B468" s="276" t="s">
        <v>12</v>
      </c>
      <c r="C468" s="269">
        <v>156</v>
      </c>
      <c r="D468" s="270">
        <v>6.3</v>
      </c>
      <c r="E468" s="270">
        <v>21.8</v>
      </c>
      <c r="F468" s="270">
        <v>10.6</v>
      </c>
      <c r="G468" s="270">
        <v>17.600000000000001</v>
      </c>
      <c r="H468" s="270">
        <v>43.7</v>
      </c>
      <c r="I468" s="268">
        <v>100</v>
      </c>
      <c r="J468" s="289">
        <v>9</v>
      </c>
    </row>
    <row r="469" spans="1:10" x14ac:dyDescent="0.3">
      <c r="A469" s="324"/>
      <c r="B469" s="276" t="s">
        <v>13</v>
      </c>
      <c r="C469" s="269">
        <v>203</v>
      </c>
      <c r="D469" s="270">
        <v>8</v>
      </c>
      <c r="E469" s="270">
        <v>20.2</v>
      </c>
      <c r="F469" s="270">
        <v>12.2</v>
      </c>
      <c r="G469" s="270">
        <v>19.7</v>
      </c>
      <c r="H469" s="270">
        <v>39.9</v>
      </c>
      <c r="I469" s="268">
        <v>100</v>
      </c>
      <c r="J469" s="289">
        <v>7.4</v>
      </c>
    </row>
    <row r="470" spans="1:10" x14ac:dyDescent="0.3">
      <c r="A470" s="324"/>
      <c r="B470" s="276" t="s">
        <v>14</v>
      </c>
      <c r="C470" s="269">
        <v>189</v>
      </c>
      <c r="D470" s="270">
        <v>8</v>
      </c>
      <c r="E470" s="270">
        <v>21.6</v>
      </c>
      <c r="F470" s="270">
        <v>9.1</v>
      </c>
      <c r="G470" s="270">
        <v>19.3</v>
      </c>
      <c r="H470" s="270">
        <v>42</v>
      </c>
      <c r="I470" s="268">
        <v>100</v>
      </c>
      <c r="J470" s="289">
        <v>6.9</v>
      </c>
    </row>
    <row r="471" spans="1:10" x14ac:dyDescent="0.3">
      <c r="A471" s="324"/>
      <c r="B471" s="276" t="s">
        <v>15</v>
      </c>
      <c r="C471" s="269">
        <v>203</v>
      </c>
      <c r="D471" s="270">
        <v>8.8000000000000007</v>
      </c>
      <c r="E471" s="270">
        <v>18.7</v>
      </c>
      <c r="F471" s="270">
        <v>12.6</v>
      </c>
      <c r="G471" s="270">
        <v>17.600000000000001</v>
      </c>
      <c r="H471" s="270">
        <v>42.3</v>
      </c>
      <c r="I471" s="268">
        <v>100</v>
      </c>
      <c r="J471" s="289">
        <v>10.3</v>
      </c>
    </row>
    <row r="472" spans="1:10" x14ac:dyDescent="0.3">
      <c r="A472" s="324"/>
      <c r="B472" s="276" t="s">
        <v>16</v>
      </c>
      <c r="C472" s="269">
        <v>189</v>
      </c>
      <c r="D472" s="270">
        <v>6.3</v>
      </c>
      <c r="E472" s="270">
        <v>19.899999999999999</v>
      </c>
      <c r="F472" s="270">
        <v>13.6</v>
      </c>
      <c r="G472" s="270">
        <v>19.3</v>
      </c>
      <c r="H472" s="270">
        <v>40.9</v>
      </c>
      <c r="I472" s="268">
        <v>100</v>
      </c>
      <c r="J472" s="289">
        <v>6.9</v>
      </c>
    </row>
    <row r="473" spans="1:10" x14ac:dyDescent="0.3">
      <c r="A473" s="324"/>
      <c r="B473" s="276" t="s">
        <v>17</v>
      </c>
      <c r="C473" s="269">
        <v>192</v>
      </c>
      <c r="D473" s="270">
        <v>7.4</v>
      </c>
      <c r="E473" s="270">
        <v>22.9</v>
      </c>
      <c r="F473" s="270">
        <v>13.1</v>
      </c>
      <c r="G473" s="270">
        <v>17.7</v>
      </c>
      <c r="H473" s="270">
        <v>38.9</v>
      </c>
      <c r="I473" s="268">
        <v>100</v>
      </c>
      <c r="J473" s="289">
        <v>8.9</v>
      </c>
    </row>
    <row r="474" spans="1:10" x14ac:dyDescent="0.3">
      <c r="A474" s="324"/>
      <c r="B474" s="276" t="s">
        <v>18</v>
      </c>
      <c r="C474" s="269">
        <v>190</v>
      </c>
      <c r="D474" s="270">
        <v>6.9</v>
      </c>
      <c r="E474" s="270">
        <v>19</v>
      </c>
      <c r="F474" s="270">
        <v>10.3</v>
      </c>
      <c r="G474" s="270">
        <v>18.399999999999999</v>
      </c>
      <c r="H474" s="270">
        <v>45.4</v>
      </c>
      <c r="I474" s="268">
        <v>100</v>
      </c>
      <c r="J474" s="289">
        <v>8.4</v>
      </c>
    </row>
    <row r="475" spans="1:10" x14ac:dyDescent="0.3">
      <c r="A475" s="324"/>
      <c r="B475" s="276" t="s">
        <v>148</v>
      </c>
      <c r="C475" s="269">
        <v>223</v>
      </c>
      <c r="D475" s="270">
        <v>7.7</v>
      </c>
      <c r="E475" s="270">
        <v>21.3</v>
      </c>
      <c r="F475" s="270">
        <v>14.5</v>
      </c>
      <c r="G475" s="270">
        <v>17.399999999999999</v>
      </c>
      <c r="H475" s="270">
        <v>39.1</v>
      </c>
      <c r="I475" s="268">
        <v>100</v>
      </c>
      <c r="J475" s="289">
        <v>7.2</v>
      </c>
    </row>
    <row r="476" spans="1:10" x14ac:dyDescent="0.3">
      <c r="A476" s="324"/>
      <c r="B476" s="276" t="s">
        <v>149</v>
      </c>
      <c r="C476" s="269">
        <v>217</v>
      </c>
      <c r="D476" s="270">
        <v>8</v>
      </c>
      <c r="E476" s="270">
        <v>21.4</v>
      </c>
      <c r="F476" s="270">
        <v>14.9</v>
      </c>
      <c r="G476" s="270">
        <v>15.9</v>
      </c>
      <c r="H476" s="270">
        <v>39.799999999999997</v>
      </c>
      <c r="I476" s="268">
        <v>100</v>
      </c>
      <c r="J476" s="289">
        <v>7.4</v>
      </c>
    </row>
    <row r="477" spans="1:10" x14ac:dyDescent="0.3">
      <c r="A477" s="324"/>
      <c r="B477" s="276" t="s">
        <v>276</v>
      </c>
      <c r="C477" s="269">
        <v>185</v>
      </c>
      <c r="D477" s="270">
        <v>9</v>
      </c>
      <c r="E477" s="270">
        <v>18.100000000000001</v>
      </c>
      <c r="F477" s="270">
        <v>12.7</v>
      </c>
      <c r="G477" s="270">
        <v>16.899999999999999</v>
      </c>
      <c r="H477" s="270">
        <v>43.4</v>
      </c>
      <c r="I477" s="268">
        <v>100</v>
      </c>
      <c r="J477" s="289">
        <v>10.3</v>
      </c>
    </row>
    <row r="478" spans="1:10" x14ac:dyDescent="0.3">
      <c r="A478" s="324"/>
      <c r="B478" s="276" t="s">
        <v>277</v>
      </c>
      <c r="C478" s="269">
        <v>189</v>
      </c>
      <c r="D478" s="270">
        <v>9.4</v>
      </c>
      <c r="E478" s="270">
        <v>12.9</v>
      </c>
      <c r="F478" s="270">
        <v>16.399999999999999</v>
      </c>
      <c r="G478" s="270">
        <v>21.1</v>
      </c>
      <c r="H478" s="270">
        <v>40.4</v>
      </c>
      <c r="I478" s="268">
        <v>100</v>
      </c>
      <c r="J478" s="289">
        <v>9.5</v>
      </c>
    </row>
    <row r="479" spans="1:10" x14ac:dyDescent="0.3">
      <c r="A479" s="324"/>
      <c r="B479" s="276" t="s">
        <v>203</v>
      </c>
      <c r="C479" s="269"/>
      <c r="D479" s="270"/>
      <c r="E479" s="270"/>
      <c r="F479" s="270"/>
      <c r="G479" s="270"/>
      <c r="H479" s="270"/>
      <c r="I479" s="268"/>
      <c r="J479" s="289"/>
    </row>
    <row r="480" spans="1:10" x14ac:dyDescent="0.3">
      <c r="A480" s="324"/>
      <c r="B480" s="276" t="s">
        <v>12</v>
      </c>
      <c r="C480" s="269">
        <v>1200</v>
      </c>
      <c r="D480" s="270">
        <v>8.8000000000000007</v>
      </c>
      <c r="E480" s="270">
        <v>22.3</v>
      </c>
      <c r="F480" s="270">
        <v>14.1</v>
      </c>
      <c r="G480" s="270">
        <v>18.8</v>
      </c>
      <c r="H480" s="270">
        <v>35.9</v>
      </c>
      <c r="I480" s="268">
        <v>100</v>
      </c>
      <c r="J480" s="289">
        <v>7.5</v>
      </c>
    </row>
    <row r="481" spans="1:10" x14ac:dyDescent="0.3">
      <c r="A481" s="324"/>
      <c r="B481" s="276" t="s">
        <v>13</v>
      </c>
      <c r="C481" s="269">
        <v>1243</v>
      </c>
      <c r="D481" s="270">
        <v>8.4</v>
      </c>
      <c r="E481" s="270">
        <v>20.7</v>
      </c>
      <c r="F481" s="270">
        <v>13.7</v>
      </c>
      <c r="G481" s="270">
        <v>20.6</v>
      </c>
      <c r="H481" s="270">
        <v>36.6</v>
      </c>
      <c r="I481" s="268">
        <v>100</v>
      </c>
      <c r="J481" s="289">
        <v>8.4</v>
      </c>
    </row>
    <row r="482" spans="1:10" x14ac:dyDescent="0.3">
      <c r="A482" s="324"/>
      <c r="B482" s="276" t="s">
        <v>14</v>
      </c>
      <c r="C482" s="269">
        <v>1304</v>
      </c>
      <c r="D482" s="270">
        <v>7.3</v>
      </c>
      <c r="E482" s="270">
        <v>21.3</v>
      </c>
      <c r="F482" s="270">
        <v>14.5</v>
      </c>
      <c r="G482" s="270">
        <v>20.100000000000001</v>
      </c>
      <c r="H482" s="270">
        <v>36.700000000000003</v>
      </c>
      <c r="I482" s="268">
        <v>100</v>
      </c>
      <c r="J482" s="289">
        <v>8.1</v>
      </c>
    </row>
    <row r="483" spans="1:10" x14ac:dyDescent="0.3">
      <c r="A483" s="324"/>
      <c r="B483" s="276" t="s">
        <v>15</v>
      </c>
      <c r="C483" s="269">
        <v>1433</v>
      </c>
      <c r="D483" s="270">
        <v>7.7</v>
      </c>
      <c r="E483" s="270">
        <v>22.6</v>
      </c>
      <c r="F483" s="270">
        <v>15.1</v>
      </c>
      <c r="G483" s="270">
        <v>18.899999999999999</v>
      </c>
      <c r="H483" s="270">
        <v>35.6</v>
      </c>
      <c r="I483" s="268">
        <v>100</v>
      </c>
      <c r="J483" s="289">
        <v>9.6999999999999993</v>
      </c>
    </row>
    <row r="484" spans="1:10" x14ac:dyDescent="0.3">
      <c r="A484" s="324"/>
      <c r="B484" s="276" t="s">
        <v>16</v>
      </c>
      <c r="C484" s="269">
        <v>1473</v>
      </c>
      <c r="D484" s="270">
        <v>8.6999999999999993</v>
      </c>
      <c r="E484" s="270">
        <v>23.5</v>
      </c>
      <c r="F484" s="270">
        <v>14.6</v>
      </c>
      <c r="G484" s="270">
        <v>18.600000000000001</v>
      </c>
      <c r="H484" s="270">
        <v>34.6</v>
      </c>
      <c r="I484" s="268">
        <v>100</v>
      </c>
      <c r="J484" s="289">
        <v>10</v>
      </c>
    </row>
    <row r="485" spans="1:10" x14ac:dyDescent="0.3">
      <c r="A485" s="324"/>
      <c r="B485" s="276" t="s">
        <v>17</v>
      </c>
      <c r="C485" s="269">
        <v>1391</v>
      </c>
      <c r="D485" s="270">
        <v>9.6999999999999993</v>
      </c>
      <c r="E485" s="270">
        <v>25</v>
      </c>
      <c r="F485" s="270">
        <v>14.8</v>
      </c>
      <c r="G485" s="270">
        <v>18.399999999999999</v>
      </c>
      <c r="H485" s="270">
        <v>32.1</v>
      </c>
      <c r="I485" s="268">
        <v>100</v>
      </c>
      <c r="J485" s="289">
        <v>11.4</v>
      </c>
    </row>
    <row r="486" spans="1:10" x14ac:dyDescent="0.3">
      <c r="A486" s="324"/>
      <c r="B486" s="276" t="s">
        <v>18</v>
      </c>
      <c r="C486" s="269">
        <v>1333</v>
      </c>
      <c r="D486" s="270">
        <v>9.9</v>
      </c>
      <c r="E486" s="270">
        <v>24.6</v>
      </c>
      <c r="F486" s="270">
        <v>15</v>
      </c>
      <c r="G486" s="270">
        <v>20.3</v>
      </c>
      <c r="H486" s="270">
        <v>30.3</v>
      </c>
      <c r="I486" s="268">
        <v>100</v>
      </c>
      <c r="J486" s="289">
        <v>11.7</v>
      </c>
    </row>
    <row r="487" spans="1:10" x14ac:dyDescent="0.3">
      <c r="A487" s="324"/>
      <c r="B487" s="276" t="s">
        <v>148</v>
      </c>
      <c r="C487" s="269">
        <v>1407</v>
      </c>
      <c r="D487" s="270">
        <v>10</v>
      </c>
      <c r="E487" s="270">
        <v>23.4</v>
      </c>
      <c r="F487" s="270">
        <v>15</v>
      </c>
      <c r="G487" s="270">
        <v>20.8</v>
      </c>
      <c r="H487" s="270">
        <v>30.8</v>
      </c>
      <c r="I487" s="268">
        <v>100</v>
      </c>
      <c r="J487" s="289">
        <v>12.1</v>
      </c>
    </row>
    <row r="488" spans="1:10" x14ac:dyDescent="0.3">
      <c r="A488" s="324"/>
      <c r="B488" s="276" t="s">
        <v>149</v>
      </c>
      <c r="C488" s="269">
        <v>1330</v>
      </c>
      <c r="D488" s="270">
        <v>9.9</v>
      </c>
      <c r="E488" s="270">
        <v>20.2</v>
      </c>
      <c r="F488" s="270">
        <v>16.2</v>
      </c>
      <c r="G488" s="270">
        <v>20.8</v>
      </c>
      <c r="H488" s="270">
        <v>32.9</v>
      </c>
      <c r="I488" s="268">
        <v>100</v>
      </c>
      <c r="J488" s="289">
        <v>12.5</v>
      </c>
    </row>
    <row r="489" spans="1:10" x14ac:dyDescent="0.3">
      <c r="A489" s="324"/>
      <c r="B489" s="276" t="s">
        <v>276</v>
      </c>
      <c r="C489" s="269">
        <v>1363</v>
      </c>
      <c r="D489" s="270">
        <v>9.3000000000000007</v>
      </c>
      <c r="E489" s="270">
        <v>21.5</v>
      </c>
      <c r="F489" s="270">
        <v>17.3</v>
      </c>
      <c r="G489" s="270">
        <v>20.7</v>
      </c>
      <c r="H489" s="270">
        <v>31.1</v>
      </c>
      <c r="I489" s="268">
        <v>100</v>
      </c>
      <c r="J489" s="289">
        <v>12.8</v>
      </c>
    </row>
    <row r="490" spans="1:10" x14ac:dyDescent="0.3">
      <c r="A490" s="324"/>
      <c r="B490" s="276" t="s">
        <v>277</v>
      </c>
      <c r="C490" s="269">
        <v>1500</v>
      </c>
      <c r="D490" s="270">
        <v>9.6</v>
      </c>
      <c r="E490" s="270">
        <v>23.2</v>
      </c>
      <c r="F490" s="270">
        <v>17.3</v>
      </c>
      <c r="G490" s="270">
        <v>18.899999999999999</v>
      </c>
      <c r="H490" s="270">
        <v>31.1</v>
      </c>
      <c r="I490" s="268">
        <v>100</v>
      </c>
      <c r="J490" s="289">
        <v>14.8</v>
      </c>
    </row>
    <row r="491" spans="1:10" x14ac:dyDescent="0.3">
      <c r="A491" s="324"/>
      <c r="B491" s="276" t="s">
        <v>109</v>
      </c>
      <c r="C491" s="269"/>
      <c r="D491" s="270"/>
      <c r="E491" s="270"/>
      <c r="F491" s="270"/>
      <c r="G491" s="270"/>
      <c r="H491" s="270"/>
      <c r="I491" s="268"/>
      <c r="J491" s="289"/>
    </row>
    <row r="492" spans="1:10" x14ac:dyDescent="0.3">
      <c r="A492" s="324"/>
      <c r="B492" s="276" t="s">
        <v>12</v>
      </c>
      <c r="C492" s="269">
        <v>163</v>
      </c>
      <c r="D492" s="270">
        <v>14.5</v>
      </c>
      <c r="E492" s="270">
        <v>13</v>
      </c>
      <c r="F492" s="270">
        <v>8.4</v>
      </c>
      <c r="G492" s="270">
        <v>21.4</v>
      </c>
      <c r="H492" s="270">
        <v>42.7</v>
      </c>
      <c r="I492" s="268">
        <v>100</v>
      </c>
      <c r="J492" s="289">
        <v>19.600000000000001</v>
      </c>
    </row>
    <row r="493" spans="1:10" x14ac:dyDescent="0.3">
      <c r="A493" s="324"/>
      <c r="B493" s="276" t="s">
        <v>13</v>
      </c>
      <c r="C493" s="269">
        <v>163</v>
      </c>
      <c r="D493" s="270">
        <v>16.399999999999999</v>
      </c>
      <c r="E493" s="270">
        <v>17.899999999999999</v>
      </c>
      <c r="F493" s="270">
        <v>12.1</v>
      </c>
      <c r="G493" s="270">
        <v>14.3</v>
      </c>
      <c r="H493" s="270">
        <v>39.299999999999997</v>
      </c>
      <c r="I493" s="268">
        <v>100</v>
      </c>
      <c r="J493" s="289">
        <v>14.1</v>
      </c>
    </row>
    <row r="494" spans="1:10" x14ac:dyDescent="0.3">
      <c r="A494" s="324"/>
      <c r="B494" s="276" t="s">
        <v>14</v>
      </c>
      <c r="C494" s="269">
        <v>125</v>
      </c>
      <c r="D494" s="270">
        <v>17</v>
      </c>
      <c r="E494" s="270">
        <v>13.2</v>
      </c>
      <c r="F494" s="270">
        <v>10.4</v>
      </c>
      <c r="G494" s="270">
        <v>18.899999999999999</v>
      </c>
      <c r="H494" s="270">
        <v>40.6</v>
      </c>
      <c r="I494" s="268">
        <v>100</v>
      </c>
      <c r="J494" s="289">
        <v>15.2</v>
      </c>
    </row>
    <row r="495" spans="1:10" x14ac:dyDescent="0.3">
      <c r="A495" s="324"/>
      <c r="B495" s="276" t="s">
        <v>15</v>
      </c>
      <c r="C495" s="269">
        <v>109</v>
      </c>
      <c r="D495" s="270">
        <v>9</v>
      </c>
      <c r="E495" s="270">
        <v>14</v>
      </c>
      <c r="F495" s="270">
        <v>10</v>
      </c>
      <c r="G495" s="270">
        <v>24</v>
      </c>
      <c r="H495" s="270">
        <v>43</v>
      </c>
      <c r="I495" s="268">
        <v>100</v>
      </c>
      <c r="J495" s="289">
        <v>8.3000000000000007</v>
      </c>
    </row>
    <row r="496" spans="1:10" x14ac:dyDescent="0.3">
      <c r="A496" s="324"/>
      <c r="B496" s="276" t="s">
        <v>16</v>
      </c>
      <c r="C496" s="269">
        <v>128</v>
      </c>
      <c r="D496" s="270">
        <v>9.3000000000000007</v>
      </c>
      <c r="E496" s="270">
        <v>22.2</v>
      </c>
      <c r="F496" s="270">
        <v>13.9</v>
      </c>
      <c r="G496" s="270">
        <v>21.3</v>
      </c>
      <c r="H496" s="270">
        <v>33.299999999999997</v>
      </c>
      <c r="I496" s="268">
        <v>100</v>
      </c>
      <c r="J496" s="289">
        <v>15.6</v>
      </c>
    </row>
    <row r="497" spans="1:11" s="7" customFormat="1" x14ac:dyDescent="0.3">
      <c r="A497" s="324"/>
      <c r="B497" s="276" t="s">
        <v>17</v>
      </c>
      <c r="C497" s="269">
        <v>197</v>
      </c>
      <c r="D497" s="270">
        <v>8.1</v>
      </c>
      <c r="E497" s="270">
        <v>13.3</v>
      </c>
      <c r="F497" s="270">
        <v>16.2</v>
      </c>
      <c r="G497" s="270">
        <v>15.6</v>
      </c>
      <c r="H497" s="270">
        <v>46.8</v>
      </c>
      <c r="I497" s="268">
        <v>100</v>
      </c>
      <c r="J497" s="289">
        <v>12.2</v>
      </c>
      <c r="K497" s="238"/>
    </row>
    <row r="498" spans="1:11" x14ac:dyDescent="0.3">
      <c r="A498" s="324"/>
      <c r="B498" s="276" t="s">
        <v>18</v>
      </c>
      <c r="C498" s="269">
        <v>194</v>
      </c>
      <c r="D498" s="270">
        <v>9.8000000000000007</v>
      </c>
      <c r="E498" s="270">
        <v>15.2</v>
      </c>
      <c r="F498" s="270">
        <v>12.8</v>
      </c>
      <c r="G498" s="270">
        <v>16.5</v>
      </c>
      <c r="H498" s="270">
        <v>45.7</v>
      </c>
      <c r="I498" s="268">
        <v>100</v>
      </c>
      <c r="J498" s="289">
        <v>15.5</v>
      </c>
    </row>
    <row r="499" spans="1:11" x14ac:dyDescent="0.3">
      <c r="A499" s="324"/>
      <c r="B499" s="276" t="s">
        <v>148</v>
      </c>
      <c r="C499" s="269">
        <v>264</v>
      </c>
      <c r="D499" s="270">
        <v>8.9</v>
      </c>
      <c r="E499" s="270">
        <v>15.6</v>
      </c>
      <c r="F499" s="270">
        <v>13.4</v>
      </c>
      <c r="G499" s="270">
        <v>12.9</v>
      </c>
      <c r="H499" s="270">
        <v>49.1</v>
      </c>
      <c r="I499" s="268">
        <v>100</v>
      </c>
      <c r="J499" s="289">
        <v>15.2</v>
      </c>
    </row>
    <row r="500" spans="1:11" x14ac:dyDescent="0.3">
      <c r="A500" s="324"/>
      <c r="B500" s="276" t="s">
        <v>149</v>
      </c>
      <c r="C500" s="269">
        <v>210</v>
      </c>
      <c r="D500" s="270">
        <v>6</v>
      </c>
      <c r="E500" s="270">
        <v>12.6</v>
      </c>
      <c r="F500" s="270">
        <v>14.8</v>
      </c>
      <c r="G500" s="270">
        <v>18.7</v>
      </c>
      <c r="H500" s="270">
        <v>47.8</v>
      </c>
      <c r="I500" s="268">
        <v>100</v>
      </c>
      <c r="J500" s="289">
        <v>13.3</v>
      </c>
    </row>
    <row r="501" spans="1:11" x14ac:dyDescent="0.3">
      <c r="A501" s="324"/>
      <c r="B501" s="276" t="s">
        <v>276</v>
      </c>
      <c r="C501" s="269">
        <v>169</v>
      </c>
      <c r="D501" s="270">
        <v>4.0999999999999996</v>
      </c>
      <c r="E501" s="270">
        <v>12.2</v>
      </c>
      <c r="F501" s="270">
        <v>14.9</v>
      </c>
      <c r="G501" s="270">
        <v>22.3</v>
      </c>
      <c r="H501" s="270">
        <v>46.6</v>
      </c>
      <c r="I501" s="268">
        <v>100</v>
      </c>
      <c r="J501" s="289">
        <v>12.4</v>
      </c>
    </row>
    <row r="502" spans="1:11" x14ac:dyDescent="0.3">
      <c r="A502" s="324"/>
      <c r="B502" s="276" t="s">
        <v>277</v>
      </c>
      <c r="C502" s="269">
        <v>194</v>
      </c>
      <c r="D502" s="270">
        <v>5.6</v>
      </c>
      <c r="E502" s="270">
        <v>14.2</v>
      </c>
      <c r="F502" s="270">
        <v>11.7</v>
      </c>
      <c r="G502" s="270">
        <v>19.8</v>
      </c>
      <c r="H502" s="270">
        <v>48.8</v>
      </c>
      <c r="I502" s="268">
        <v>100</v>
      </c>
      <c r="J502" s="289">
        <v>16.5</v>
      </c>
    </row>
    <row r="503" spans="1:11" x14ac:dyDescent="0.3">
      <c r="A503" s="324"/>
      <c r="B503" s="276" t="s">
        <v>110</v>
      </c>
      <c r="C503" s="269"/>
      <c r="D503" s="270"/>
      <c r="E503" s="270"/>
      <c r="F503" s="270"/>
      <c r="G503" s="270"/>
      <c r="H503" s="270"/>
      <c r="I503" s="268"/>
      <c r="J503" s="289"/>
    </row>
    <row r="504" spans="1:11" x14ac:dyDescent="0.3">
      <c r="A504" s="324"/>
      <c r="B504" s="276" t="s">
        <v>12</v>
      </c>
      <c r="C504" s="269">
        <v>585</v>
      </c>
      <c r="D504" s="270">
        <v>4.5</v>
      </c>
      <c r="E504" s="270">
        <v>20.5</v>
      </c>
      <c r="F504" s="270">
        <v>11.1</v>
      </c>
      <c r="G504" s="270">
        <v>23.7</v>
      </c>
      <c r="H504" s="270">
        <v>40.200000000000003</v>
      </c>
      <c r="I504" s="268">
        <v>100</v>
      </c>
      <c r="J504" s="289">
        <v>5.6</v>
      </c>
    </row>
    <row r="505" spans="1:11" x14ac:dyDescent="0.3">
      <c r="A505" s="324"/>
      <c r="B505" s="276" t="s">
        <v>13</v>
      </c>
      <c r="C505" s="269">
        <v>638</v>
      </c>
      <c r="D505" s="270">
        <v>5</v>
      </c>
      <c r="E505" s="270">
        <v>18.899999999999999</v>
      </c>
      <c r="F505" s="270">
        <v>14.1</v>
      </c>
      <c r="G505" s="270">
        <v>23.3</v>
      </c>
      <c r="H505" s="270">
        <v>38.700000000000003</v>
      </c>
      <c r="I505" s="268">
        <v>100</v>
      </c>
      <c r="J505" s="289">
        <v>5.6</v>
      </c>
    </row>
    <row r="506" spans="1:11" x14ac:dyDescent="0.3">
      <c r="A506" s="324"/>
      <c r="B506" s="276" t="s">
        <v>14</v>
      </c>
      <c r="C506" s="269">
        <v>795</v>
      </c>
      <c r="D506" s="270">
        <v>7.1</v>
      </c>
      <c r="E506" s="270">
        <v>18.8</v>
      </c>
      <c r="F506" s="270">
        <v>15.4</v>
      </c>
      <c r="G506" s="270">
        <v>23.6</v>
      </c>
      <c r="H506" s="270">
        <v>35.1</v>
      </c>
      <c r="I506" s="268">
        <v>100</v>
      </c>
      <c r="J506" s="289">
        <v>6.2</v>
      </c>
    </row>
    <row r="507" spans="1:11" x14ac:dyDescent="0.3">
      <c r="A507" s="324"/>
      <c r="B507" s="276" t="s">
        <v>15</v>
      </c>
      <c r="C507" s="269">
        <v>904</v>
      </c>
      <c r="D507" s="270">
        <v>8</v>
      </c>
      <c r="E507" s="270">
        <v>19.600000000000001</v>
      </c>
      <c r="F507" s="270">
        <v>14.6</v>
      </c>
      <c r="G507" s="270">
        <v>22.6</v>
      </c>
      <c r="H507" s="270">
        <v>35.200000000000003</v>
      </c>
      <c r="I507" s="268">
        <v>100</v>
      </c>
      <c r="J507" s="289">
        <v>9</v>
      </c>
    </row>
    <row r="508" spans="1:11" x14ac:dyDescent="0.3">
      <c r="A508" s="324"/>
      <c r="B508" s="276" t="s">
        <v>16</v>
      </c>
      <c r="C508" s="269">
        <v>1013</v>
      </c>
      <c r="D508" s="270">
        <v>9.9</v>
      </c>
      <c r="E508" s="270">
        <v>20.6</v>
      </c>
      <c r="F508" s="270">
        <v>14.8</v>
      </c>
      <c r="G508" s="270">
        <v>21.4</v>
      </c>
      <c r="H508" s="270">
        <v>33.299999999999997</v>
      </c>
      <c r="I508" s="268">
        <v>100</v>
      </c>
      <c r="J508" s="289">
        <v>12.2</v>
      </c>
    </row>
    <row r="509" spans="1:11" x14ac:dyDescent="0.3">
      <c r="A509" s="324"/>
      <c r="B509" s="276" t="s">
        <v>17</v>
      </c>
      <c r="C509" s="269">
        <v>965</v>
      </c>
      <c r="D509" s="270">
        <v>10.4</v>
      </c>
      <c r="E509" s="270">
        <v>21.7</v>
      </c>
      <c r="F509" s="270">
        <v>14.8</v>
      </c>
      <c r="G509" s="270">
        <v>21.1</v>
      </c>
      <c r="H509" s="270">
        <v>32.1</v>
      </c>
      <c r="I509" s="268">
        <v>100</v>
      </c>
      <c r="J509" s="289">
        <v>13.4</v>
      </c>
    </row>
    <row r="510" spans="1:11" x14ac:dyDescent="0.3">
      <c r="A510" s="324"/>
      <c r="B510" s="276" t="s">
        <v>18</v>
      </c>
      <c r="C510" s="269">
        <v>799</v>
      </c>
      <c r="D510" s="270">
        <v>9.9</v>
      </c>
      <c r="E510" s="270">
        <v>21.9</v>
      </c>
      <c r="F510" s="270">
        <v>14.1</v>
      </c>
      <c r="G510" s="270">
        <v>22.8</v>
      </c>
      <c r="H510" s="270">
        <v>31.2</v>
      </c>
      <c r="I510" s="268">
        <v>100</v>
      </c>
      <c r="J510" s="289">
        <v>16.600000000000001</v>
      </c>
    </row>
    <row r="511" spans="1:11" x14ac:dyDescent="0.3">
      <c r="A511" s="324"/>
      <c r="B511" s="276" t="s">
        <v>148</v>
      </c>
      <c r="C511" s="269">
        <v>853</v>
      </c>
      <c r="D511" s="270">
        <v>7.9</v>
      </c>
      <c r="E511" s="270">
        <v>21.9</v>
      </c>
      <c r="F511" s="270">
        <v>15.2</v>
      </c>
      <c r="G511" s="270">
        <v>21.6</v>
      </c>
      <c r="H511" s="270">
        <v>33.4</v>
      </c>
      <c r="I511" s="268">
        <v>100</v>
      </c>
      <c r="J511" s="289">
        <v>15.4</v>
      </c>
    </row>
    <row r="512" spans="1:11" x14ac:dyDescent="0.3">
      <c r="A512" s="324"/>
      <c r="B512" s="276" t="s">
        <v>149</v>
      </c>
      <c r="C512" s="269">
        <v>862</v>
      </c>
      <c r="D512" s="270">
        <v>6.1</v>
      </c>
      <c r="E512" s="270">
        <v>20.2</v>
      </c>
      <c r="F512" s="270">
        <v>16.100000000000001</v>
      </c>
      <c r="G512" s="270">
        <v>21.2</v>
      </c>
      <c r="H512" s="270">
        <v>36.5</v>
      </c>
      <c r="I512" s="268">
        <v>100</v>
      </c>
      <c r="J512" s="289">
        <v>15.7</v>
      </c>
    </row>
    <row r="513" spans="1:10" x14ac:dyDescent="0.3">
      <c r="A513" s="324"/>
      <c r="B513" s="276" t="s">
        <v>276</v>
      </c>
      <c r="C513" s="269">
        <v>876</v>
      </c>
      <c r="D513" s="270">
        <v>8.5</v>
      </c>
      <c r="E513" s="270">
        <v>19.8</v>
      </c>
      <c r="F513" s="270">
        <v>16.3</v>
      </c>
      <c r="G513" s="270">
        <v>19.5</v>
      </c>
      <c r="H513" s="270">
        <v>35.9</v>
      </c>
      <c r="I513" s="268">
        <v>100</v>
      </c>
      <c r="J513" s="289">
        <v>16.899999999999999</v>
      </c>
    </row>
    <row r="514" spans="1:10" x14ac:dyDescent="0.3">
      <c r="A514" s="324"/>
      <c r="B514" s="276" t="s">
        <v>277</v>
      </c>
      <c r="C514" s="269">
        <v>947</v>
      </c>
      <c r="D514" s="270">
        <v>11.1</v>
      </c>
      <c r="E514" s="270">
        <v>20.5</v>
      </c>
      <c r="F514" s="270">
        <v>15.7</v>
      </c>
      <c r="G514" s="270">
        <v>17.8</v>
      </c>
      <c r="H514" s="270">
        <v>35</v>
      </c>
      <c r="I514" s="268">
        <v>100</v>
      </c>
      <c r="J514" s="289">
        <v>15.1</v>
      </c>
    </row>
    <row r="515" spans="1:10" x14ac:dyDescent="0.3">
      <c r="A515" s="324"/>
      <c r="B515" s="276" t="s">
        <v>111</v>
      </c>
      <c r="C515" s="269"/>
      <c r="D515" s="270"/>
      <c r="E515" s="270"/>
      <c r="F515" s="270"/>
      <c r="G515" s="270"/>
      <c r="H515" s="270"/>
      <c r="I515" s="268"/>
      <c r="J515" s="289"/>
    </row>
    <row r="516" spans="1:10" x14ac:dyDescent="0.3">
      <c r="A516" s="324"/>
      <c r="B516" s="276" t="s">
        <v>12</v>
      </c>
      <c r="C516" s="269">
        <v>723</v>
      </c>
      <c r="D516" s="270">
        <v>8.1999999999999993</v>
      </c>
      <c r="E516" s="270">
        <v>21.4</v>
      </c>
      <c r="F516" s="270">
        <v>15</v>
      </c>
      <c r="G516" s="270">
        <v>20.2</v>
      </c>
      <c r="H516" s="270">
        <v>35.200000000000003</v>
      </c>
      <c r="I516" s="268">
        <v>100</v>
      </c>
      <c r="J516" s="289">
        <v>6.9</v>
      </c>
    </row>
    <row r="517" spans="1:10" x14ac:dyDescent="0.3">
      <c r="A517" s="324"/>
      <c r="B517" s="276" t="s">
        <v>13</v>
      </c>
      <c r="C517" s="269">
        <v>775</v>
      </c>
      <c r="D517" s="270">
        <v>5.9</v>
      </c>
      <c r="E517" s="270">
        <v>20.399999999999999</v>
      </c>
      <c r="F517" s="270">
        <v>15.1</v>
      </c>
      <c r="G517" s="270">
        <v>21</v>
      </c>
      <c r="H517" s="270">
        <v>37.5</v>
      </c>
      <c r="I517" s="268">
        <v>100</v>
      </c>
      <c r="J517" s="289">
        <v>7.9</v>
      </c>
    </row>
    <row r="518" spans="1:10" x14ac:dyDescent="0.3">
      <c r="A518" s="324"/>
      <c r="B518" s="276" t="s">
        <v>14</v>
      </c>
      <c r="C518" s="269">
        <v>857</v>
      </c>
      <c r="D518" s="270">
        <v>5.6</v>
      </c>
      <c r="E518" s="270">
        <v>19.7</v>
      </c>
      <c r="F518" s="270">
        <v>14.8</v>
      </c>
      <c r="G518" s="270">
        <v>22.1</v>
      </c>
      <c r="H518" s="270">
        <v>37.799999999999997</v>
      </c>
      <c r="I518" s="268">
        <v>100</v>
      </c>
      <c r="J518" s="289">
        <v>6</v>
      </c>
    </row>
    <row r="519" spans="1:10" x14ac:dyDescent="0.3">
      <c r="A519" s="324"/>
      <c r="B519" s="276" t="s">
        <v>15</v>
      </c>
      <c r="C519" s="269">
        <v>915</v>
      </c>
      <c r="D519" s="270">
        <v>6</v>
      </c>
      <c r="E519" s="270">
        <v>20.8</v>
      </c>
      <c r="F519" s="270">
        <v>15.2</v>
      </c>
      <c r="G519" s="270">
        <v>22</v>
      </c>
      <c r="H519" s="270">
        <v>36.1</v>
      </c>
      <c r="I519" s="268">
        <v>100</v>
      </c>
      <c r="J519" s="289">
        <v>7</v>
      </c>
    </row>
    <row r="520" spans="1:10" x14ac:dyDescent="0.3">
      <c r="A520" s="324"/>
      <c r="B520" s="276" t="s">
        <v>16</v>
      </c>
      <c r="C520" s="269">
        <v>963</v>
      </c>
      <c r="D520" s="270">
        <v>5.8</v>
      </c>
      <c r="E520" s="270">
        <v>21.9</v>
      </c>
      <c r="F520" s="270">
        <v>15.9</v>
      </c>
      <c r="G520" s="270">
        <v>22.4</v>
      </c>
      <c r="H520" s="270">
        <v>34.1</v>
      </c>
      <c r="I520" s="268">
        <v>100</v>
      </c>
      <c r="J520" s="289">
        <v>6.4</v>
      </c>
    </row>
    <row r="521" spans="1:10" x14ac:dyDescent="0.3">
      <c r="A521" s="324"/>
      <c r="B521" s="276" t="s">
        <v>17</v>
      </c>
      <c r="C521" s="269">
        <v>1008</v>
      </c>
      <c r="D521" s="270">
        <v>5.7</v>
      </c>
      <c r="E521" s="270">
        <v>21.1</v>
      </c>
      <c r="F521" s="270">
        <v>16.3</v>
      </c>
      <c r="G521" s="270">
        <v>20.8</v>
      </c>
      <c r="H521" s="270">
        <v>36.1</v>
      </c>
      <c r="I521" s="268">
        <v>100</v>
      </c>
      <c r="J521" s="289">
        <v>9.3000000000000007</v>
      </c>
    </row>
    <row r="522" spans="1:10" x14ac:dyDescent="0.3">
      <c r="A522" s="324"/>
      <c r="B522" s="276" t="s">
        <v>18</v>
      </c>
      <c r="C522" s="269">
        <v>1231</v>
      </c>
      <c r="D522" s="270">
        <v>5.5</v>
      </c>
      <c r="E522" s="270">
        <v>18.600000000000001</v>
      </c>
      <c r="F522" s="270">
        <v>17</v>
      </c>
      <c r="G522" s="270">
        <v>21.7</v>
      </c>
      <c r="H522" s="270">
        <v>37.200000000000003</v>
      </c>
      <c r="I522" s="268">
        <v>100</v>
      </c>
      <c r="J522" s="289">
        <v>7.1</v>
      </c>
    </row>
    <row r="523" spans="1:10" x14ac:dyDescent="0.3">
      <c r="A523" s="324"/>
      <c r="B523" s="276" t="s">
        <v>148</v>
      </c>
      <c r="C523" s="269">
        <v>1258</v>
      </c>
      <c r="D523" s="270">
        <v>6.5</v>
      </c>
      <c r="E523" s="270">
        <v>20.3</v>
      </c>
      <c r="F523" s="270">
        <v>16.5</v>
      </c>
      <c r="G523" s="270">
        <v>20.3</v>
      </c>
      <c r="H523" s="270">
        <v>36.299999999999997</v>
      </c>
      <c r="I523" s="268">
        <v>100</v>
      </c>
      <c r="J523" s="289">
        <v>8.5</v>
      </c>
    </row>
    <row r="524" spans="1:10" x14ac:dyDescent="0.3">
      <c r="A524" s="324"/>
      <c r="B524" s="276" t="s">
        <v>149</v>
      </c>
      <c r="C524" s="269">
        <v>1187</v>
      </c>
      <c r="D524" s="270">
        <v>5</v>
      </c>
      <c r="E524" s="270">
        <v>21.1</v>
      </c>
      <c r="F524" s="270">
        <v>16.5</v>
      </c>
      <c r="G524" s="270">
        <v>20</v>
      </c>
      <c r="H524" s="270">
        <v>37.4</v>
      </c>
      <c r="I524" s="268">
        <v>100</v>
      </c>
      <c r="J524" s="289">
        <v>7.8</v>
      </c>
    </row>
    <row r="525" spans="1:10" x14ac:dyDescent="0.3">
      <c r="A525" s="324"/>
      <c r="B525" s="276" t="s">
        <v>276</v>
      </c>
      <c r="C525" s="269">
        <v>1194</v>
      </c>
      <c r="D525" s="270">
        <v>5.3</v>
      </c>
      <c r="E525" s="270">
        <v>19.2</v>
      </c>
      <c r="F525" s="270">
        <v>16.100000000000001</v>
      </c>
      <c r="G525" s="270">
        <v>19.899999999999999</v>
      </c>
      <c r="H525" s="270">
        <v>39.5</v>
      </c>
      <c r="I525" s="268">
        <v>100</v>
      </c>
      <c r="J525" s="289">
        <v>8</v>
      </c>
    </row>
    <row r="526" spans="1:10" x14ac:dyDescent="0.3">
      <c r="A526" s="324"/>
      <c r="B526" s="276" t="s">
        <v>277</v>
      </c>
      <c r="C526" s="269">
        <v>1153</v>
      </c>
      <c r="D526" s="270">
        <v>5</v>
      </c>
      <c r="E526" s="270">
        <v>17.600000000000001</v>
      </c>
      <c r="F526" s="270">
        <v>14.4</v>
      </c>
      <c r="G526" s="270">
        <v>18.7</v>
      </c>
      <c r="H526" s="270">
        <v>44.2</v>
      </c>
      <c r="I526" s="268">
        <v>100</v>
      </c>
      <c r="J526" s="289">
        <v>8.8000000000000007</v>
      </c>
    </row>
    <row r="527" spans="1:10" ht="30" x14ac:dyDescent="0.3">
      <c r="A527" s="324"/>
      <c r="B527" s="276" t="s">
        <v>324</v>
      </c>
      <c r="C527" s="269"/>
      <c r="D527" s="270"/>
      <c r="E527" s="270"/>
      <c r="F527" s="270"/>
      <c r="G527" s="270"/>
      <c r="H527" s="270"/>
      <c r="I527" s="268"/>
      <c r="J527" s="289"/>
    </row>
    <row r="528" spans="1:10" x14ac:dyDescent="0.3">
      <c r="A528" s="324"/>
      <c r="B528" s="276" t="s">
        <v>12</v>
      </c>
      <c r="C528" s="269">
        <v>170</v>
      </c>
      <c r="D528" s="270">
        <v>7.1</v>
      </c>
      <c r="E528" s="270">
        <v>15.4</v>
      </c>
      <c r="F528" s="270">
        <v>12.2</v>
      </c>
      <c r="G528" s="270">
        <v>12.2</v>
      </c>
      <c r="H528" s="270">
        <v>53.2</v>
      </c>
      <c r="I528" s="268">
        <v>100</v>
      </c>
      <c r="J528" s="289">
        <v>8.1999999999999993</v>
      </c>
    </row>
    <row r="529" spans="1:10" x14ac:dyDescent="0.3">
      <c r="A529" s="324"/>
      <c r="B529" s="276" t="s">
        <v>13</v>
      </c>
      <c r="C529" s="269">
        <v>148</v>
      </c>
      <c r="D529" s="270">
        <v>8.6</v>
      </c>
      <c r="E529" s="270">
        <v>13.3</v>
      </c>
      <c r="F529" s="270">
        <v>18</v>
      </c>
      <c r="G529" s="270">
        <v>10.199999999999999</v>
      </c>
      <c r="H529" s="270">
        <v>50</v>
      </c>
      <c r="I529" s="268">
        <v>100</v>
      </c>
      <c r="J529" s="289">
        <v>13.5</v>
      </c>
    </row>
    <row r="530" spans="1:10" x14ac:dyDescent="0.3">
      <c r="A530" s="324"/>
      <c r="B530" s="276" t="s">
        <v>14</v>
      </c>
      <c r="C530" s="269">
        <v>155</v>
      </c>
      <c r="D530" s="270">
        <v>5.6</v>
      </c>
      <c r="E530" s="270">
        <v>15.5</v>
      </c>
      <c r="F530" s="270">
        <v>12.7</v>
      </c>
      <c r="G530" s="270">
        <v>12.7</v>
      </c>
      <c r="H530" s="270">
        <v>53.5</v>
      </c>
      <c r="I530" s="268">
        <v>100</v>
      </c>
      <c r="J530" s="289">
        <v>8.4</v>
      </c>
    </row>
    <row r="531" spans="1:10" x14ac:dyDescent="0.3">
      <c r="A531" s="324"/>
      <c r="B531" s="276" t="s">
        <v>15</v>
      </c>
      <c r="C531" s="269">
        <v>147</v>
      </c>
      <c r="D531" s="270">
        <v>11.1</v>
      </c>
      <c r="E531" s="270">
        <v>12.6</v>
      </c>
      <c r="F531" s="270">
        <v>8.9</v>
      </c>
      <c r="G531" s="270">
        <v>14.1</v>
      </c>
      <c r="H531" s="270">
        <v>53.3</v>
      </c>
      <c r="I531" s="268">
        <v>100</v>
      </c>
      <c r="J531" s="289">
        <v>8.1999999999999993</v>
      </c>
    </row>
    <row r="532" spans="1:10" x14ac:dyDescent="0.3">
      <c r="A532" s="324"/>
      <c r="B532" s="276" t="s">
        <v>16</v>
      </c>
      <c r="C532" s="269">
        <v>128</v>
      </c>
      <c r="D532" s="270">
        <v>4.2</v>
      </c>
      <c r="E532" s="270">
        <v>12.7</v>
      </c>
      <c r="F532" s="270">
        <v>12.7</v>
      </c>
      <c r="G532" s="270">
        <v>17.8</v>
      </c>
      <c r="H532" s="270">
        <v>52.5</v>
      </c>
      <c r="I532" s="268">
        <v>100</v>
      </c>
      <c r="J532" s="289">
        <v>7.8</v>
      </c>
    </row>
    <row r="533" spans="1:10" x14ac:dyDescent="0.3">
      <c r="A533" s="324"/>
      <c r="B533" s="276" t="s">
        <v>17</v>
      </c>
      <c r="C533" s="269">
        <v>154</v>
      </c>
      <c r="D533" s="270">
        <v>7.9</v>
      </c>
      <c r="E533" s="270">
        <v>15</v>
      </c>
      <c r="F533" s="270">
        <v>12.9</v>
      </c>
      <c r="G533" s="270">
        <v>14.3</v>
      </c>
      <c r="H533" s="270">
        <v>50</v>
      </c>
      <c r="I533" s="268">
        <v>100</v>
      </c>
      <c r="J533" s="289">
        <v>9.1</v>
      </c>
    </row>
    <row r="534" spans="1:10" x14ac:dyDescent="0.3">
      <c r="A534" s="324"/>
      <c r="B534" s="276" t="s">
        <v>18</v>
      </c>
      <c r="C534" s="269">
        <v>156</v>
      </c>
      <c r="D534" s="270">
        <v>7.2</v>
      </c>
      <c r="E534" s="270">
        <v>15.9</v>
      </c>
      <c r="F534" s="270">
        <v>10.1</v>
      </c>
      <c r="G534" s="270">
        <v>14.5</v>
      </c>
      <c r="H534" s="270">
        <v>52.2</v>
      </c>
      <c r="I534" s="268">
        <v>100</v>
      </c>
      <c r="J534" s="289">
        <v>11.5</v>
      </c>
    </row>
    <row r="535" spans="1:10" x14ac:dyDescent="0.3">
      <c r="A535" s="324"/>
      <c r="B535" s="276" t="s">
        <v>148</v>
      </c>
      <c r="C535" s="269">
        <v>176</v>
      </c>
      <c r="D535" s="270">
        <v>4.5999999999999996</v>
      </c>
      <c r="E535" s="270">
        <v>11.1</v>
      </c>
      <c r="F535" s="270">
        <v>8.5</v>
      </c>
      <c r="G535" s="270">
        <v>19.600000000000001</v>
      </c>
      <c r="H535" s="270">
        <v>56.2</v>
      </c>
      <c r="I535" s="268">
        <v>100</v>
      </c>
      <c r="J535" s="289">
        <v>13.1</v>
      </c>
    </row>
    <row r="536" spans="1:10" x14ac:dyDescent="0.3">
      <c r="A536" s="324"/>
      <c r="B536" s="276" t="s">
        <v>149</v>
      </c>
      <c r="C536" s="269">
        <v>183</v>
      </c>
      <c r="D536" s="270">
        <v>5</v>
      </c>
      <c r="E536" s="270">
        <v>12.4</v>
      </c>
      <c r="F536" s="270">
        <v>11.8</v>
      </c>
      <c r="G536" s="270">
        <v>19.3</v>
      </c>
      <c r="H536" s="270">
        <v>51.6</v>
      </c>
      <c r="I536" s="268">
        <v>100</v>
      </c>
      <c r="J536" s="289">
        <v>12</v>
      </c>
    </row>
    <row r="537" spans="1:10" x14ac:dyDescent="0.3">
      <c r="A537" s="324"/>
      <c r="B537" s="276" t="s">
        <v>276</v>
      </c>
      <c r="C537" s="269">
        <v>159</v>
      </c>
      <c r="D537" s="270">
        <v>3.6</v>
      </c>
      <c r="E537" s="270">
        <v>11.4</v>
      </c>
      <c r="F537" s="270">
        <v>15</v>
      </c>
      <c r="G537" s="270">
        <v>18.600000000000001</v>
      </c>
      <c r="H537" s="270">
        <v>51.4</v>
      </c>
      <c r="I537" s="268">
        <v>100</v>
      </c>
      <c r="J537" s="289">
        <v>11.9</v>
      </c>
    </row>
    <row r="538" spans="1:10" x14ac:dyDescent="0.3">
      <c r="A538" s="324"/>
      <c r="B538" s="276" t="s">
        <v>277</v>
      </c>
      <c r="C538" s="269">
        <v>216</v>
      </c>
      <c r="D538" s="270">
        <v>5</v>
      </c>
      <c r="E538" s="270">
        <v>15.4</v>
      </c>
      <c r="F538" s="270">
        <v>11.9</v>
      </c>
      <c r="G538" s="270">
        <v>17.399999999999999</v>
      </c>
      <c r="H538" s="270">
        <v>50.2</v>
      </c>
      <c r="I538" s="268">
        <v>100</v>
      </c>
      <c r="J538" s="289">
        <v>6.9</v>
      </c>
    </row>
    <row r="539" spans="1:10" x14ac:dyDescent="0.3">
      <c r="A539" s="324" t="s">
        <v>11</v>
      </c>
      <c r="B539" s="276"/>
      <c r="C539" s="269"/>
      <c r="D539" s="270"/>
      <c r="E539" s="270"/>
      <c r="F539" s="270"/>
      <c r="G539" s="270"/>
      <c r="H539" s="270"/>
      <c r="I539" s="268"/>
      <c r="J539" s="289"/>
    </row>
    <row r="540" spans="1:10" x14ac:dyDescent="0.3">
      <c r="A540" s="324" t="s">
        <v>166</v>
      </c>
      <c r="B540" s="276"/>
      <c r="C540" s="269"/>
      <c r="D540" s="270"/>
      <c r="E540" s="270"/>
      <c r="F540" s="270"/>
      <c r="G540" s="270"/>
      <c r="H540" s="270"/>
      <c r="I540" s="268"/>
      <c r="J540" s="289"/>
    </row>
    <row r="541" spans="1:10" x14ac:dyDescent="0.3">
      <c r="A541" s="324"/>
      <c r="B541" s="276" t="s">
        <v>73</v>
      </c>
      <c r="C541" s="269"/>
      <c r="D541" s="270"/>
      <c r="E541" s="270"/>
      <c r="F541" s="270"/>
      <c r="G541" s="270"/>
      <c r="H541" s="270"/>
      <c r="I541" s="268"/>
      <c r="J541" s="289"/>
    </row>
    <row r="542" spans="1:10" x14ac:dyDescent="0.3">
      <c r="A542" s="324"/>
      <c r="B542" s="276" t="s">
        <v>12</v>
      </c>
      <c r="C542" s="269">
        <v>21035</v>
      </c>
      <c r="D542" s="270">
        <v>5</v>
      </c>
      <c r="E542" s="270">
        <v>16.7</v>
      </c>
      <c r="F542" s="270">
        <v>12.7</v>
      </c>
      <c r="G542" s="270">
        <v>20.6</v>
      </c>
      <c r="H542" s="270">
        <v>45</v>
      </c>
      <c r="I542" s="268">
        <v>100</v>
      </c>
      <c r="J542" s="289">
        <v>5.2</v>
      </c>
    </row>
    <row r="543" spans="1:10" x14ac:dyDescent="0.3">
      <c r="A543" s="324"/>
      <c r="B543" s="276" t="s">
        <v>13</v>
      </c>
      <c r="C543" s="269">
        <v>20500</v>
      </c>
      <c r="D543" s="270">
        <v>4.5999999999999996</v>
      </c>
      <c r="E543" s="270">
        <v>16.600000000000001</v>
      </c>
      <c r="F543" s="270">
        <v>12.8</v>
      </c>
      <c r="G543" s="270">
        <v>20.6</v>
      </c>
      <c r="H543" s="270">
        <v>45.4</v>
      </c>
      <c r="I543" s="268">
        <v>100</v>
      </c>
      <c r="J543" s="289">
        <v>5.0999999999999996</v>
      </c>
    </row>
    <row r="544" spans="1:10" x14ac:dyDescent="0.3">
      <c r="A544" s="324"/>
      <c r="B544" s="276" t="s">
        <v>14</v>
      </c>
      <c r="C544" s="269">
        <v>19380</v>
      </c>
      <c r="D544" s="270">
        <v>4.5</v>
      </c>
      <c r="E544" s="270">
        <v>15.4</v>
      </c>
      <c r="F544" s="270">
        <v>12.4</v>
      </c>
      <c r="G544" s="270">
        <v>20.5</v>
      </c>
      <c r="H544" s="270">
        <v>47.2</v>
      </c>
      <c r="I544" s="268">
        <v>100</v>
      </c>
      <c r="J544" s="289">
        <v>5.2</v>
      </c>
    </row>
    <row r="545" spans="1:10" x14ac:dyDescent="0.3">
      <c r="A545" s="324"/>
      <c r="B545" s="276" t="s">
        <v>15</v>
      </c>
      <c r="C545" s="269">
        <v>19798</v>
      </c>
      <c r="D545" s="270">
        <v>4.7</v>
      </c>
      <c r="E545" s="270">
        <v>15.6</v>
      </c>
      <c r="F545" s="270">
        <v>12.7</v>
      </c>
      <c r="G545" s="270">
        <v>20.8</v>
      </c>
      <c r="H545" s="270">
        <v>46.3</v>
      </c>
      <c r="I545" s="268">
        <v>100</v>
      </c>
      <c r="J545" s="289">
        <v>5.6</v>
      </c>
    </row>
    <row r="546" spans="1:10" x14ac:dyDescent="0.3">
      <c r="A546" s="325"/>
      <c r="B546" s="279" t="s">
        <v>16</v>
      </c>
      <c r="C546" s="269">
        <v>21256</v>
      </c>
      <c r="D546" s="270">
        <v>5</v>
      </c>
      <c r="E546" s="270">
        <v>15.6</v>
      </c>
      <c r="F546" s="270">
        <v>13.5</v>
      </c>
      <c r="G546" s="270">
        <v>19.7</v>
      </c>
      <c r="H546" s="270">
        <v>46.3</v>
      </c>
      <c r="I546" s="268">
        <v>100</v>
      </c>
      <c r="J546" s="289">
        <v>6.3</v>
      </c>
    </row>
    <row r="547" spans="1:10" x14ac:dyDescent="0.3">
      <c r="A547" s="325"/>
      <c r="B547" s="279" t="s">
        <v>17</v>
      </c>
      <c r="C547" s="269">
        <v>21468</v>
      </c>
      <c r="D547" s="270">
        <v>4.5999999999999996</v>
      </c>
      <c r="E547" s="270">
        <v>15</v>
      </c>
      <c r="F547" s="270">
        <v>13.2</v>
      </c>
      <c r="G547" s="270">
        <v>20.399999999999999</v>
      </c>
      <c r="H547" s="270">
        <v>46.8</v>
      </c>
      <c r="I547" s="268">
        <v>100</v>
      </c>
      <c r="J547" s="289">
        <v>6.4</v>
      </c>
    </row>
    <row r="548" spans="1:10" x14ac:dyDescent="0.3">
      <c r="A548" s="324"/>
      <c r="B548" s="276" t="s">
        <v>18</v>
      </c>
      <c r="C548" s="269">
        <v>24248</v>
      </c>
      <c r="D548" s="270">
        <v>4.9000000000000004</v>
      </c>
      <c r="E548" s="270">
        <v>14.8</v>
      </c>
      <c r="F548" s="270">
        <v>13</v>
      </c>
      <c r="G548" s="270">
        <v>20.100000000000001</v>
      </c>
      <c r="H548" s="270">
        <v>47.2</v>
      </c>
      <c r="I548" s="268">
        <v>100</v>
      </c>
      <c r="J548" s="289">
        <v>6.9</v>
      </c>
    </row>
    <row r="549" spans="1:10" x14ac:dyDescent="0.3">
      <c r="A549" s="324"/>
      <c r="B549" s="276" t="s">
        <v>148</v>
      </c>
      <c r="C549" s="269">
        <v>27466</v>
      </c>
      <c r="D549" s="270">
        <v>4.9000000000000004</v>
      </c>
      <c r="E549" s="270">
        <v>14.6</v>
      </c>
      <c r="F549" s="270">
        <v>13.1</v>
      </c>
      <c r="G549" s="270">
        <v>19.600000000000001</v>
      </c>
      <c r="H549" s="270">
        <v>47.7</v>
      </c>
      <c r="I549" s="268">
        <v>100</v>
      </c>
      <c r="J549" s="289">
        <v>7</v>
      </c>
    </row>
    <row r="550" spans="1:10" x14ac:dyDescent="0.3">
      <c r="A550" s="324"/>
      <c r="B550" s="276" t="s">
        <v>149</v>
      </c>
      <c r="C550" s="269">
        <v>26568</v>
      </c>
      <c r="D550" s="270">
        <v>5</v>
      </c>
      <c r="E550" s="270">
        <v>14.4</v>
      </c>
      <c r="F550" s="270">
        <v>13.1</v>
      </c>
      <c r="G550" s="270">
        <v>19.100000000000001</v>
      </c>
      <c r="H550" s="270">
        <v>48.3</v>
      </c>
      <c r="I550" s="268">
        <v>100</v>
      </c>
      <c r="J550" s="289">
        <v>7.1</v>
      </c>
    </row>
    <row r="551" spans="1:10" x14ac:dyDescent="0.3">
      <c r="A551" s="324"/>
      <c r="B551" s="276" t="s">
        <v>276</v>
      </c>
      <c r="C551" s="269">
        <v>25189</v>
      </c>
      <c r="D551" s="270">
        <v>4.7</v>
      </c>
      <c r="E551" s="270">
        <v>13.2</v>
      </c>
      <c r="F551" s="270">
        <v>13.2</v>
      </c>
      <c r="G551" s="270">
        <v>18.399999999999999</v>
      </c>
      <c r="H551" s="270">
        <v>50.5</v>
      </c>
      <c r="I551" s="268">
        <v>100</v>
      </c>
      <c r="J551" s="289">
        <v>7.2</v>
      </c>
    </row>
    <row r="552" spans="1:10" x14ac:dyDescent="0.3">
      <c r="A552" s="324"/>
      <c r="B552" s="276" t="s">
        <v>277</v>
      </c>
      <c r="C552" s="269">
        <v>25662</v>
      </c>
      <c r="D552" s="270">
        <v>4.7</v>
      </c>
      <c r="E552" s="270">
        <v>12</v>
      </c>
      <c r="F552" s="270">
        <v>13</v>
      </c>
      <c r="G552" s="270">
        <v>17.5</v>
      </c>
      <c r="H552" s="270">
        <v>52.8</v>
      </c>
      <c r="I552" s="268">
        <v>100</v>
      </c>
      <c r="J552" s="289">
        <v>7.1</v>
      </c>
    </row>
    <row r="553" spans="1:10" x14ac:dyDescent="0.3">
      <c r="A553" s="324"/>
      <c r="B553" s="276" t="s">
        <v>74</v>
      </c>
      <c r="C553" s="269"/>
      <c r="D553" s="270"/>
      <c r="E553" s="270"/>
      <c r="F553" s="270"/>
      <c r="G553" s="270"/>
      <c r="H553" s="270"/>
      <c r="I553" s="268"/>
      <c r="J553" s="289"/>
    </row>
    <row r="554" spans="1:10" x14ac:dyDescent="0.3">
      <c r="A554" s="324"/>
      <c r="B554" s="276" t="s">
        <v>12</v>
      </c>
      <c r="C554" s="269">
        <v>17627</v>
      </c>
      <c r="D554" s="270">
        <v>3.9</v>
      </c>
      <c r="E554" s="270">
        <v>14.1</v>
      </c>
      <c r="F554" s="270">
        <v>11.9</v>
      </c>
      <c r="G554" s="270">
        <v>20.6</v>
      </c>
      <c r="H554" s="270">
        <v>49.5</v>
      </c>
      <c r="I554" s="268">
        <v>100</v>
      </c>
      <c r="J554" s="289">
        <v>4.4000000000000004</v>
      </c>
    </row>
    <row r="555" spans="1:10" x14ac:dyDescent="0.3">
      <c r="A555" s="324"/>
      <c r="B555" s="276" t="s">
        <v>13</v>
      </c>
      <c r="C555" s="269">
        <v>17530</v>
      </c>
      <c r="D555" s="270">
        <v>3.8</v>
      </c>
      <c r="E555" s="270">
        <v>13.5</v>
      </c>
      <c r="F555" s="270">
        <v>12</v>
      </c>
      <c r="G555" s="270">
        <v>20.5</v>
      </c>
      <c r="H555" s="270">
        <v>50.2</v>
      </c>
      <c r="I555" s="268">
        <v>100</v>
      </c>
      <c r="J555" s="289">
        <v>4.4000000000000004</v>
      </c>
    </row>
    <row r="556" spans="1:10" x14ac:dyDescent="0.3">
      <c r="A556" s="324"/>
      <c r="B556" s="276" t="s">
        <v>14</v>
      </c>
      <c r="C556" s="269">
        <v>16808</v>
      </c>
      <c r="D556" s="270">
        <v>3.3</v>
      </c>
      <c r="E556" s="270">
        <v>12.7</v>
      </c>
      <c r="F556" s="270">
        <v>12.5</v>
      </c>
      <c r="G556" s="270">
        <v>20.2</v>
      </c>
      <c r="H556" s="270">
        <v>51.3</v>
      </c>
      <c r="I556" s="268">
        <v>100</v>
      </c>
      <c r="J556" s="289">
        <v>4.5999999999999996</v>
      </c>
    </row>
    <row r="557" spans="1:10" x14ac:dyDescent="0.3">
      <c r="A557" s="324"/>
      <c r="B557" s="276" t="s">
        <v>15</v>
      </c>
      <c r="C557" s="269">
        <v>16647</v>
      </c>
      <c r="D557" s="270">
        <v>3.5</v>
      </c>
      <c r="E557" s="270">
        <v>12.6</v>
      </c>
      <c r="F557" s="270">
        <v>12.3</v>
      </c>
      <c r="G557" s="270">
        <v>20.2</v>
      </c>
      <c r="H557" s="270">
        <v>51.5</v>
      </c>
      <c r="I557" s="268">
        <v>100</v>
      </c>
      <c r="J557" s="289">
        <v>4.5999999999999996</v>
      </c>
    </row>
    <row r="558" spans="1:10" x14ac:dyDescent="0.3">
      <c r="A558" s="324"/>
      <c r="B558" s="276" t="s">
        <v>16</v>
      </c>
      <c r="C558" s="269">
        <v>16550</v>
      </c>
      <c r="D558" s="270">
        <v>3.4</v>
      </c>
      <c r="E558" s="270">
        <v>12.4</v>
      </c>
      <c r="F558" s="270">
        <v>12.3</v>
      </c>
      <c r="G558" s="270">
        <v>20.399999999999999</v>
      </c>
      <c r="H558" s="270">
        <v>51.6</v>
      </c>
      <c r="I558" s="268">
        <v>100</v>
      </c>
      <c r="J558" s="289">
        <v>4.9000000000000004</v>
      </c>
    </row>
    <row r="559" spans="1:10" x14ac:dyDescent="0.3">
      <c r="A559" s="324"/>
      <c r="B559" s="276" t="s">
        <v>17</v>
      </c>
      <c r="C559" s="269">
        <v>16773</v>
      </c>
      <c r="D559" s="270">
        <v>3.5</v>
      </c>
      <c r="E559" s="270">
        <v>12.3</v>
      </c>
      <c r="F559" s="270">
        <v>12.4</v>
      </c>
      <c r="G559" s="270">
        <v>20</v>
      </c>
      <c r="H559" s="270">
        <v>51.9</v>
      </c>
      <c r="I559" s="268">
        <v>100</v>
      </c>
      <c r="J559" s="289">
        <v>5.3</v>
      </c>
    </row>
    <row r="560" spans="1:10" x14ac:dyDescent="0.3">
      <c r="A560" s="324"/>
      <c r="B560" s="276" t="s">
        <v>18</v>
      </c>
      <c r="C560" s="269">
        <v>18302</v>
      </c>
      <c r="D560" s="270">
        <v>3.5</v>
      </c>
      <c r="E560" s="270">
        <v>12</v>
      </c>
      <c r="F560" s="270">
        <v>12.3</v>
      </c>
      <c r="G560" s="270">
        <v>19.399999999999999</v>
      </c>
      <c r="H560" s="270">
        <v>52.8</v>
      </c>
      <c r="I560" s="268">
        <v>100</v>
      </c>
      <c r="J560" s="289">
        <v>5.2</v>
      </c>
    </row>
    <row r="561" spans="1:10" x14ac:dyDescent="0.3">
      <c r="A561" s="324"/>
      <c r="B561" s="276" t="s">
        <v>148</v>
      </c>
      <c r="C561" s="269">
        <v>20496</v>
      </c>
      <c r="D561" s="270">
        <v>3.4</v>
      </c>
      <c r="E561" s="270">
        <v>11.8</v>
      </c>
      <c r="F561" s="270">
        <v>12.3</v>
      </c>
      <c r="G561" s="270">
        <v>19.2</v>
      </c>
      <c r="H561" s="270">
        <v>53.3</v>
      </c>
      <c r="I561" s="268">
        <v>100</v>
      </c>
      <c r="J561" s="289">
        <v>5.4</v>
      </c>
    </row>
    <row r="562" spans="1:10" x14ac:dyDescent="0.3">
      <c r="A562" s="324"/>
      <c r="B562" s="276" t="s">
        <v>149</v>
      </c>
      <c r="C562" s="269">
        <v>20371</v>
      </c>
      <c r="D562" s="270">
        <v>3.4</v>
      </c>
      <c r="E562" s="270">
        <v>11.9</v>
      </c>
      <c r="F562" s="270">
        <v>12.5</v>
      </c>
      <c r="G562" s="270">
        <v>18.399999999999999</v>
      </c>
      <c r="H562" s="270">
        <v>53.9</v>
      </c>
      <c r="I562" s="268">
        <v>100</v>
      </c>
      <c r="J562" s="289">
        <v>6.1</v>
      </c>
    </row>
    <row r="563" spans="1:10" x14ac:dyDescent="0.3">
      <c r="A563" s="324"/>
      <c r="B563" s="276" t="s">
        <v>276</v>
      </c>
      <c r="C563" s="269">
        <v>19882</v>
      </c>
      <c r="D563" s="270">
        <v>3.7</v>
      </c>
      <c r="E563" s="270">
        <v>10.7</v>
      </c>
      <c r="F563" s="270">
        <v>12.1</v>
      </c>
      <c r="G563" s="270">
        <v>18.3</v>
      </c>
      <c r="H563" s="270">
        <v>55.3</v>
      </c>
      <c r="I563" s="268">
        <v>100</v>
      </c>
      <c r="J563" s="289">
        <v>6.2</v>
      </c>
    </row>
    <row r="564" spans="1:10" x14ac:dyDescent="0.3">
      <c r="A564" s="324"/>
      <c r="B564" s="276" t="s">
        <v>277</v>
      </c>
      <c r="C564" s="269">
        <v>20723</v>
      </c>
      <c r="D564" s="270">
        <v>3.4</v>
      </c>
      <c r="E564" s="270">
        <v>10.199999999999999</v>
      </c>
      <c r="F564" s="270">
        <v>11.5</v>
      </c>
      <c r="G564" s="270">
        <v>17.399999999999999</v>
      </c>
      <c r="H564" s="270">
        <v>57.4</v>
      </c>
      <c r="I564" s="268">
        <v>100</v>
      </c>
      <c r="J564" s="289">
        <v>5.9</v>
      </c>
    </row>
    <row r="565" spans="1:10" x14ac:dyDescent="0.3">
      <c r="A565" s="324"/>
      <c r="B565" s="276" t="s">
        <v>75</v>
      </c>
      <c r="C565" s="269"/>
      <c r="D565" s="270"/>
      <c r="E565" s="270"/>
      <c r="F565" s="270"/>
      <c r="G565" s="270"/>
      <c r="H565" s="270"/>
      <c r="I565" s="268"/>
      <c r="J565" s="289"/>
    </row>
    <row r="566" spans="1:10" x14ac:dyDescent="0.3">
      <c r="A566" s="324"/>
      <c r="B566" s="276" t="s">
        <v>12</v>
      </c>
      <c r="C566" s="269">
        <v>22867</v>
      </c>
      <c r="D566" s="270">
        <v>6.8</v>
      </c>
      <c r="E566" s="270">
        <v>18.600000000000001</v>
      </c>
      <c r="F566" s="270">
        <v>13.6</v>
      </c>
      <c r="G566" s="270">
        <v>21.1</v>
      </c>
      <c r="H566" s="270">
        <v>39.9</v>
      </c>
      <c r="I566" s="268">
        <v>100</v>
      </c>
      <c r="J566" s="289">
        <v>5.5</v>
      </c>
    </row>
    <row r="567" spans="1:10" x14ac:dyDescent="0.3">
      <c r="A567" s="324"/>
      <c r="B567" s="276" t="s">
        <v>13</v>
      </c>
      <c r="C567" s="269">
        <v>22284</v>
      </c>
      <c r="D567" s="270">
        <v>6.5</v>
      </c>
      <c r="E567" s="270">
        <v>18.3</v>
      </c>
      <c r="F567" s="270">
        <v>13.5</v>
      </c>
      <c r="G567" s="270">
        <v>21.2</v>
      </c>
      <c r="H567" s="270">
        <v>40.6</v>
      </c>
      <c r="I567" s="268">
        <v>100</v>
      </c>
      <c r="J567" s="289">
        <v>5.8</v>
      </c>
    </row>
    <row r="568" spans="1:10" x14ac:dyDescent="0.3">
      <c r="A568" s="324"/>
      <c r="B568" s="276" t="s">
        <v>14</v>
      </c>
      <c r="C568" s="269">
        <v>22866</v>
      </c>
      <c r="D568" s="270">
        <v>6.5</v>
      </c>
      <c r="E568" s="270">
        <v>18.600000000000001</v>
      </c>
      <c r="F568" s="270">
        <v>14</v>
      </c>
      <c r="G568" s="270">
        <v>21.8</v>
      </c>
      <c r="H568" s="270">
        <v>39.1</v>
      </c>
      <c r="I568" s="268">
        <v>100</v>
      </c>
      <c r="J568" s="289">
        <v>6.1</v>
      </c>
    </row>
    <row r="569" spans="1:10" x14ac:dyDescent="0.3">
      <c r="A569" s="324"/>
      <c r="B569" s="276" t="s">
        <v>15</v>
      </c>
      <c r="C569" s="269">
        <v>23480</v>
      </c>
      <c r="D569" s="270">
        <v>6.3</v>
      </c>
      <c r="E569" s="270">
        <v>18</v>
      </c>
      <c r="F569" s="270">
        <v>14.4</v>
      </c>
      <c r="G569" s="270">
        <v>21.8</v>
      </c>
      <c r="H569" s="270">
        <v>39.5</v>
      </c>
      <c r="I569" s="268">
        <v>100</v>
      </c>
      <c r="J569" s="289">
        <v>6.4</v>
      </c>
    </row>
    <row r="570" spans="1:10" x14ac:dyDescent="0.3">
      <c r="A570" s="324"/>
      <c r="B570" s="276" t="s">
        <v>16</v>
      </c>
      <c r="C570" s="269">
        <v>24449</v>
      </c>
      <c r="D570" s="270">
        <v>6.4</v>
      </c>
      <c r="E570" s="270">
        <v>18.5</v>
      </c>
      <c r="F570" s="270">
        <v>14.2</v>
      </c>
      <c r="G570" s="270">
        <v>21.1</v>
      </c>
      <c r="H570" s="270">
        <v>39.700000000000003</v>
      </c>
      <c r="I570" s="268">
        <v>100</v>
      </c>
      <c r="J570" s="289">
        <v>6.6</v>
      </c>
    </row>
    <row r="571" spans="1:10" x14ac:dyDescent="0.3">
      <c r="A571" s="324"/>
      <c r="B571" s="276" t="s">
        <v>17</v>
      </c>
      <c r="C571" s="269">
        <v>24691</v>
      </c>
      <c r="D571" s="270">
        <v>6.4</v>
      </c>
      <c r="E571" s="270">
        <v>18.2</v>
      </c>
      <c r="F571" s="270">
        <v>14.2</v>
      </c>
      <c r="G571" s="270">
        <v>21</v>
      </c>
      <c r="H571" s="270">
        <v>40.299999999999997</v>
      </c>
      <c r="I571" s="268">
        <v>100</v>
      </c>
      <c r="J571" s="289">
        <v>7.1</v>
      </c>
    </row>
    <row r="572" spans="1:10" x14ac:dyDescent="0.3">
      <c r="A572" s="324"/>
      <c r="B572" s="276" t="s">
        <v>18</v>
      </c>
      <c r="C572" s="269">
        <v>27058</v>
      </c>
      <c r="D572" s="270">
        <v>6.3</v>
      </c>
      <c r="E572" s="270">
        <v>17.5</v>
      </c>
      <c r="F572" s="270">
        <v>14.4</v>
      </c>
      <c r="G572" s="270">
        <v>21</v>
      </c>
      <c r="H572" s="270">
        <v>40.799999999999997</v>
      </c>
      <c r="I572" s="268">
        <v>100</v>
      </c>
      <c r="J572" s="289">
        <v>7.6</v>
      </c>
    </row>
    <row r="573" spans="1:10" x14ac:dyDescent="0.3">
      <c r="A573" s="324"/>
      <c r="B573" s="276" t="s">
        <v>148</v>
      </c>
      <c r="C573" s="269">
        <v>29939</v>
      </c>
      <c r="D573" s="270">
        <v>6.2</v>
      </c>
      <c r="E573" s="270">
        <v>16.600000000000001</v>
      </c>
      <c r="F573" s="270">
        <v>14.5</v>
      </c>
      <c r="G573" s="270">
        <v>20.8</v>
      </c>
      <c r="H573" s="270">
        <v>41.9</v>
      </c>
      <c r="I573" s="268">
        <v>100</v>
      </c>
      <c r="J573" s="289">
        <v>7.7</v>
      </c>
    </row>
    <row r="574" spans="1:10" x14ac:dyDescent="0.3">
      <c r="A574" s="324"/>
      <c r="B574" s="276" t="s">
        <v>149</v>
      </c>
      <c r="C574" s="269">
        <v>28451</v>
      </c>
      <c r="D574" s="270">
        <v>6.2</v>
      </c>
      <c r="E574" s="270">
        <v>17</v>
      </c>
      <c r="F574" s="270">
        <v>14.5</v>
      </c>
      <c r="G574" s="270">
        <v>20.3</v>
      </c>
      <c r="H574" s="270">
        <v>42</v>
      </c>
      <c r="I574" s="268">
        <v>100</v>
      </c>
      <c r="J574" s="289">
        <v>8.1</v>
      </c>
    </row>
    <row r="575" spans="1:10" x14ac:dyDescent="0.3">
      <c r="A575" s="324"/>
      <c r="B575" s="276" t="s">
        <v>276</v>
      </c>
      <c r="C575" s="269">
        <v>27651</v>
      </c>
      <c r="D575" s="270">
        <v>5.9</v>
      </c>
      <c r="E575" s="270">
        <v>16.5</v>
      </c>
      <c r="F575" s="270">
        <v>14.5</v>
      </c>
      <c r="G575" s="270">
        <v>19.7</v>
      </c>
      <c r="H575" s="270">
        <v>43.4</v>
      </c>
      <c r="I575" s="268">
        <v>100</v>
      </c>
      <c r="J575" s="289">
        <v>8.4</v>
      </c>
    </row>
    <row r="576" spans="1:10" x14ac:dyDescent="0.3">
      <c r="A576" s="324"/>
      <c r="B576" s="276" t="s">
        <v>277</v>
      </c>
      <c r="C576" s="269">
        <v>29503</v>
      </c>
      <c r="D576" s="270">
        <v>6.1</v>
      </c>
      <c r="E576" s="270">
        <v>15.9</v>
      </c>
      <c r="F576" s="270">
        <v>14.8</v>
      </c>
      <c r="G576" s="270">
        <v>19</v>
      </c>
      <c r="H576" s="270">
        <v>44.1</v>
      </c>
      <c r="I576" s="268">
        <v>100</v>
      </c>
      <c r="J576" s="289">
        <v>8.5</v>
      </c>
    </row>
    <row r="577" spans="1:10" x14ac:dyDescent="0.3">
      <c r="A577" s="324"/>
      <c r="B577" s="276" t="s">
        <v>76</v>
      </c>
      <c r="C577" s="269"/>
      <c r="D577" s="270"/>
      <c r="E577" s="270"/>
      <c r="F577" s="270"/>
      <c r="G577" s="270"/>
      <c r="H577" s="270"/>
      <c r="I577" s="268"/>
      <c r="J577" s="289"/>
    </row>
    <row r="578" spans="1:10" x14ac:dyDescent="0.3">
      <c r="A578" s="324"/>
      <c r="B578" s="276" t="s">
        <v>12</v>
      </c>
      <c r="C578" s="269">
        <v>29909</v>
      </c>
      <c r="D578" s="270">
        <v>7.2</v>
      </c>
      <c r="E578" s="270">
        <v>18.399999999999999</v>
      </c>
      <c r="F578" s="270">
        <v>14.2</v>
      </c>
      <c r="G578" s="270">
        <v>20.8</v>
      </c>
      <c r="H578" s="270">
        <v>39.299999999999997</v>
      </c>
      <c r="I578" s="268">
        <v>100</v>
      </c>
      <c r="J578" s="289">
        <v>8.4</v>
      </c>
    </row>
    <row r="579" spans="1:10" x14ac:dyDescent="0.3">
      <c r="A579" s="324"/>
      <c r="B579" s="276" t="s">
        <v>13</v>
      </c>
      <c r="C579" s="269">
        <v>28604</v>
      </c>
      <c r="D579" s="270">
        <v>6.5</v>
      </c>
      <c r="E579" s="270">
        <v>18.2</v>
      </c>
      <c r="F579" s="270">
        <v>14.3</v>
      </c>
      <c r="G579" s="270">
        <v>20.8</v>
      </c>
      <c r="H579" s="270">
        <v>40.200000000000003</v>
      </c>
      <c r="I579" s="268">
        <v>100</v>
      </c>
      <c r="J579" s="289">
        <v>8.9</v>
      </c>
    </row>
    <row r="580" spans="1:10" x14ac:dyDescent="0.3">
      <c r="A580" s="324"/>
      <c r="B580" s="276" t="s">
        <v>14</v>
      </c>
      <c r="C580" s="269">
        <v>27119</v>
      </c>
      <c r="D580" s="270">
        <v>6.2</v>
      </c>
      <c r="E580" s="270">
        <v>18.100000000000001</v>
      </c>
      <c r="F580" s="270">
        <v>14.5</v>
      </c>
      <c r="G580" s="270">
        <v>20.8</v>
      </c>
      <c r="H580" s="270">
        <v>40.4</v>
      </c>
      <c r="I580" s="268">
        <v>100</v>
      </c>
      <c r="J580" s="289">
        <v>9.1</v>
      </c>
    </row>
    <row r="581" spans="1:10" x14ac:dyDescent="0.3">
      <c r="A581" s="324"/>
      <c r="B581" s="276" t="s">
        <v>15</v>
      </c>
      <c r="C581" s="269">
        <v>26339</v>
      </c>
      <c r="D581" s="270">
        <v>6.4</v>
      </c>
      <c r="E581" s="270">
        <v>17.8</v>
      </c>
      <c r="F581" s="270">
        <v>14.2</v>
      </c>
      <c r="G581" s="270">
        <v>20.9</v>
      </c>
      <c r="H581" s="270">
        <v>40.700000000000003</v>
      </c>
      <c r="I581" s="268">
        <v>100</v>
      </c>
      <c r="J581" s="289">
        <v>9.9</v>
      </c>
    </row>
    <row r="582" spans="1:10" x14ac:dyDescent="0.3">
      <c r="A582" s="324"/>
      <c r="B582" s="276" t="s">
        <v>16</v>
      </c>
      <c r="C582" s="269">
        <v>25980</v>
      </c>
      <c r="D582" s="270">
        <v>6.4</v>
      </c>
      <c r="E582" s="270">
        <v>17.3</v>
      </c>
      <c r="F582" s="270">
        <v>14.5</v>
      </c>
      <c r="G582" s="270">
        <v>20.9</v>
      </c>
      <c r="H582" s="270">
        <v>40.9</v>
      </c>
      <c r="I582" s="268">
        <v>100</v>
      </c>
      <c r="J582" s="289">
        <v>9.6999999999999993</v>
      </c>
    </row>
    <row r="583" spans="1:10" x14ac:dyDescent="0.3">
      <c r="A583" s="324"/>
      <c r="B583" s="276" t="s">
        <v>17</v>
      </c>
      <c r="C583" s="269">
        <v>25940</v>
      </c>
      <c r="D583" s="270">
        <v>6.2</v>
      </c>
      <c r="E583" s="270">
        <v>17.3</v>
      </c>
      <c r="F583" s="270">
        <v>14.7</v>
      </c>
      <c r="G583" s="270">
        <v>20.100000000000001</v>
      </c>
      <c r="H583" s="270">
        <v>41.7</v>
      </c>
      <c r="I583" s="268">
        <v>100</v>
      </c>
      <c r="J583" s="289">
        <v>9.9</v>
      </c>
    </row>
    <row r="584" spans="1:10" x14ac:dyDescent="0.3">
      <c r="A584" s="324"/>
      <c r="B584" s="276" t="s">
        <v>18</v>
      </c>
      <c r="C584" s="269">
        <v>29451</v>
      </c>
      <c r="D584" s="270">
        <v>6.1</v>
      </c>
      <c r="E584" s="270">
        <v>17.100000000000001</v>
      </c>
      <c r="F584" s="270">
        <v>14.2</v>
      </c>
      <c r="G584" s="270">
        <v>20.3</v>
      </c>
      <c r="H584" s="270">
        <v>42.4</v>
      </c>
      <c r="I584" s="268">
        <v>100</v>
      </c>
      <c r="J584" s="289">
        <v>9.5</v>
      </c>
    </row>
    <row r="585" spans="1:10" x14ac:dyDescent="0.3">
      <c r="A585" s="324"/>
      <c r="B585" s="276" t="s">
        <v>148</v>
      </c>
      <c r="C585" s="269">
        <v>32835</v>
      </c>
      <c r="D585" s="270">
        <v>5.6</v>
      </c>
      <c r="E585" s="270">
        <v>16.8</v>
      </c>
      <c r="F585" s="270">
        <v>14.3</v>
      </c>
      <c r="G585" s="270">
        <v>20.399999999999999</v>
      </c>
      <c r="H585" s="270">
        <v>42.9</v>
      </c>
      <c r="I585" s="268">
        <v>100</v>
      </c>
      <c r="J585" s="289">
        <v>9.5</v>
      </c>
    </row>
    <row r="586" spans="1:10" x14ac:dyDescent="0.3">
      <c r="A586" s="324"/>
      <c r="B586" s="276" t="s">
        <v>149</v>
      </c>
      <c r="C586" s="269">
        <v>32310</v>
      </c>
      <c r="D586" s="270">
        <v>6</v>
      </c>
      <c r="E586" s="270">
        <v>16.899999999999999</v>
      </c>
      <c r="F586" s="270">
        <v>14.5</v>
      </c>
      <c r="G586" s="270">
        <v>20</v>
      </c>
      <c r="H586" s="270">
        <v>42.5</v>
      </c>
      <c r="I586" s="268">
        <v>100</v>
      </c>
      <c r="J586" s="289">
        <v>10.3</v>
      </c>
    </row>
    <row r="587" spans="1:10" x14ac:dyDescent="0.3">
      <c r="A587" s="324"/>
      <c r="B587" s="276" t="s">
        <v>276</v>
      </c>
      <c r="C587" s="269">
        <v>31040</v>
      </c>
      <c r="D587" s="270">
        <v>6</v>
      </c>
      <c r="E587" s="270">
        <v>16.399999999999999</v>
      </c>
      <c r="F587" s="270">
        <v>14.8</v>
      </c>
      <c r="G587" s="270">
        <v>19.7</v>
      </c>
      <c r="H587" s="270">
        <v>43</v>
      </c>
      <c r="I587" s="268">
        <v>100</v>
      </c>
      <c r="J587" s="289">
        <v>9.6999999999999993</v>
      </c>
    </row>
    <row r="588" spans="1:10" x14ac:dyDescent="0.3">
      <c r="A588" s="324"/>
      <c r="B588" s="276" t="s">
        <v>277</v>
      </c>
      <c r="C588" s="269">
        <v>32332</v>
      </c>
      <c r="D588" s="270">
        <v>6</v>
      </c>
      <c r="E588" s="270">
        <v>15.6</v>
      </c>
      <c r="F588" s="270">
        <v>14.7</v>
      </c>
      <c r="G588" s="270">
        <v>19.3</v>
      </c>
      <c r="H588" s="270">
        <v>44.4</v>
      </c>
      <c r="I588" s="268">
        <v>100</v>
      </c>
      <c r="J588" s="289">
        <v>9.1</v>
      </c>
    </row>
    <row r="589" spans="1:10" x14ac:dyDescent="0.3">
      <c r="A589" s="324"/>
      <c r="B589" s="276" t="s">
        <v>77</v>
      </c>
      <c r="C589" s="269"/>
      <c r="D589" s="270"/>
      <c r="E589" s="270"/>
      <c r="F589" s="270"/>
      <c r="G589" s="270"/>
      <c r="H589" s="270"/>
      <c r="I589" s="268"/>
      <c r="J589" s="289"/>
    </row>
    <row r="590" spans="1:10" x14ac:dyDescent="0.3">
      <c r="A590" s="324"/>
      <c r="B590" s="276" t="s">
        <v>12</v>
      </c>
      <c r="C590" s="269">
        <v>14751</v>
      </c>
      <c r="D590" s="270">
        <v>5.9</v>
      </c>
      <c r="E590" s="270">
        <v>23.9</v>
      </c>
      <c r="F590" s="270">
        <v>13.9</v>
      </c>
      <c r="G590" s="270">
        <v>22.2</v>
      </c>
      <c r="H590" s="270">
        <v>34.1</v>
      </c>
      <c r="I590" s="268">
        <v>100</v>
      </c>
      <c r="J590" s="289">
        <v>3.8</v>
      </c>
    </row>
    <row r="591" spans="1:10" x14ac:dyDescent="0.3">
      <c r="A591" s="324"/>
      <c r="B591" s="276" t="s">
        <v>13</v>
      </c>
      <c r="C591" s="269">
        <v>14512</v>
      </c>
      <c r="D591" s="270">
        <v>5.6</v>
      </c>
      <c r="E591" s="270">
        <v>23.1</v>
      </c>
      <c r="F591" s="270">
        <v>13.7</v>
      </c>
      <c r="G591" s="270">
        <v>22.1</v>
      </c>
      <c r="H591" s="270">
        <v>35.4</v>
      </c>
      <c r="I591" s="268">
        <v>100</v>
      </c>
      <c r="J591" s="289">
        <v>4.2</v>
      </c>
    </row>
    <row r="592" spans="1:10" x14ac:dyDescent="0.3">
      <c r="A592" s="324"/>
      <c r="B592" s="276" t="s">
        <v>14</v>
      </c>
      <c r="C592" s="269">
        <v>14884</v>
      </c>
      <c r="D592" s="270">
        <v>5.5</v>
      </c>
      <c r="E592" s="270">
        <v>22.6</v>
      </c>
      <c r="F592" s="270">
        <v>14.1</v>
      </c>
      <c r="G592" s="270">
        <v>21.6</v>
      </c>
      <c r="H592" s="270">
        <v>36.200000000000003</v>
      </c>
      <c r="I592" s="268">
        <v>100</v>
      </c>
      <c r="J592" s="289">
        <v>4.2</v>
      </c>
    </row>
    <row r="593" spans="1:10" x14ac:dyDescent="0.3">
      <c r="A593" s="324"/>
      <c r="B593" s="276" t="s">
        <v>15</v>
      </c>
      <c r="C593" s="269">
        <v>15316</v>
      </c>
      <c r="D593" s="270">
        <v>5.2</v>
      </c>
      <c r="E593" s="270">
        <v>22.1</v>
      </c>
      <c r="F593" s="270">
        <v>14.4</v>
      </c>
      <c r="G593" s="270">
        <v>21.5</v>
      </c>
      <c r="H593" s="270">
        <v>36.700000000000003</v>
      </c>
      <c r="I593" s="268">
        <v>100</v>
      </c>
      <c r="J593" s="289">
        <v>4.5999999999999996</v>
      </c>
    </row>
    <row r="594" spans="1:10" x14ac:dyDescent="0.3">
      <c r="A594" s="324"/>
      <c r="B594" s="276" t="s">
        <v>16</v>
      </c>
      <c r="C594" s="269">
        <v>15857</v>
      </c>
      <c r="D594" s="270">
        <v>5.4</v>
      </c>
      <c r="E594" s="270">
        <v>21.5</v>
      </c>
      <c r="F594" s="270">
        <v>14.5</v>
      </c>
      <c r="G594" s="270">
        <v>21.3</v>
      </c>
      <c r="H594" s="270">
        <v>37.299999999999997</v>
      </c>
      <c r="I594" s="268">
        <v>100</v>
      </c>
      <c r="J594" s="289">
        <v>4.8</v>
      </c>
    </row>
    <row r="595" spans="1:10" x14ac:dyDescent="0.3">
      <c r="A595" s="324"/>
      <c r="B595" s="276" t="s">
        <v>17</v>
      </c>
      <c r="C595" s="269">
        <v>16132</v>
      </c>
      <c r="D595" s="270">
        <v>5.2</v>
      </c>
      <c r="E595" s="270">
        <v>20.9</v>
      </c>
      <c r="F595" s="270">
        <v>14.7</v>
      </c>
      <c r="G595" s="270">
        <v>21.3</v>
      </c>
      <c r="H595" s="270">
        <v>38.1</v>
      </c>
      <c r="I595" s="268">
        <v>100</v>
      </c>
      <c r="J595" s="289">
        <v>5.0999999999999996</v>
      </c>
    </row>
    <row r="596" spans="1:10" x14ac:dyDescent="0.3">
      <c r="A596" s="324"/>
      <c r="B596" s="276" t="s">
        <v>18</v>
      </c>
      <c r="C596" s="269">
        <v>16890</v>
      </c>
      <c r="D596" s="270">
        <v>5.5</v>
      </c>
      <c r="E596" s="270">
        <v>20.3</v>
      </c>
      <c r="F596" s="270">
        <v>14.6</v>
      </c>
      <c r="G596" s="270">
        <v>20.9</v>
      </c>
      <c r="H596" s="270">
        <v>38.700000000000003</v>
      </c>
      <c r="I596" s="268">
        <v>100</v>
      </c>
      <c r="J596" s="289">
        <v>5.7</v>
      </c>
    </row>
    <row r="597" spans="1:10" x14ac:dyDescent="0.3">
      <c r="A597" s="324"/>
      <c r="B597" s="276" t="s">
        <v>148</v>
      </c>
      <c r="C597" s="269">
        <v>18337</v>
      </c>
      <c r="D597" s="270">
        <v>5.0999999999999996</v>
      </c>
      <c r="E597" s="270">
        <v>19.600000000000001</v>
      </c>
      <c r="F597" s="270">
        <v>14.7</v>
      </c>
      <c r="G597" s="270">
        <v>20.7</v>
      </c>
      <c r="H597" s="270">
        <v>39.9</v>
      </c>
      <c r="I597" s="268">
        <v>100</v>
      </c>
      <c r="J597" s="289">
        <v>6.3</v>
      </c>
    </row>
    <row r="598" spans="1:10" x14ac:dyDescent="0.3">
      <c r="A598" s="324"/>
      <c r="B598" s="276" t="s">
        <v>149</v>
      </c>
      <c r="C598" s="269">
        <v>18470</v>
      </c>
      <c r="D598" s="270">
        <v>5.6</v>
      </c>
      <c r="E598" s="270">
        <v>19.3</v>
      </c>
      <c r="F598" s="270">
        <v>14.4</v>
      </c>
      <c r="G598" s="270">
        <v>20.3</v>
      </c>
      <c r="H598" s="270">
        <v>40.299999999999997</v>
      </c>
      <c r="I598" s="268">
        <v>100</v>
      </c>
      <c r="J598" s="289">
        <v>6.8</v>
      </c>
    </row>
    <row r="599" spans="1:10" x14ac:dyDescent="0.3">
      <c r="A599" s="324"/>
      <c r="B599" s="276" t="s">
        <v>276</v>
      </c>
      <c r="C599" s="269">
        <v>18225</v>
      </c>
      <c r="D599" s="270">
        <v>5.6</v>
      </c>
      <c r="E599" s="270">
        <v>18.8</v>
      </c>
      <c r="F599" s="270">
        <v>14.8</v>
      </c>
      <c r="G599" s="270">
        <v>19.899999999999999</v>
      </c>
      <c r="H599" s="270">
        <v>40.9</v>
      </c>
      <c r="I599" s="268">
        <v>100</v>
      </c>
      <c r="J599" s="289">
        <v>6.9</v>
      </c>
    </row>
    <row r="600" spans="1:10" x14ac:dyDescent="0.3">
      <c r="A600" s="324"/>
      <c r="B600" s="276" t="s">
        <v>277</v>
      </c>
      <c r="C600" s="269">
        <v>20326</v>
      </c>
      <c r="D600" s="270">
        <v>5.8</v>
      </c>
      <c r="E600" s="270">
        <v>17.899999999999999</v>
      </c>
      <c r="F600" s="270">
        <v>14.6</v>
      </c>
      <c r="G600" s="270">
        <v>19.600000000000001</v>
      </c>
      <c r="H600" s="270">
        <v>42.1</v>
      </c>
      <c r="I600" s="268">
        <v>100</v>
      </c>
      <c r="J600" s="289">
        <v>7.6</v>
      </c>
    </row>
    <row r="601" spans="1:10" x14ac:dyDescent="0.3">
      <c r="A601" s="324"/>
      <c r="B601" s="276" t="s">
        <v>78</v>
      </c>
      <c r="C601" s="269"/>
      <c r="D601" s="270"/>
      <c r="E601" s="270"/>
      <c r="F601" s="270"/>
      <c r="G601" s="270"/>
      <c r="H601" s="270"/>
      <c r="I601" s="268"/>
      <c r="J601" s="289"/>
    </row>
    <row r="602" spans="1:10" x14ac:dyDescent="0.3">
      <c r="A602" s="324"/>
      <c r="B602" s="276" t="s">
        <v>12</v>
      </c>
      <c r="C602" s="269">
        <v>11575</v>
      </c>
      <c r="D602" s="270">
        <v>5.5</v>
      </c>
      <c r="E602" s="270">
        <v>20.8</v>
      </c>
      <c r="F602" s="270">
        <v>14.9</v>
      </c>
      <c r="G602" s="270">
        <v>22.4</v>
      </c>
      <c r="H602" s="270">
        <v>36.4</v>
      </c>
      <c r="I602" s="268">
        <v>100</v>
      </c>
      <c r="J602" s="289">
        <v>3.9</v>
      </c>
    </row>
    <row r="603" spans="1:10" x14ac:dyDescent="0.3">
      <c r="A603" s="324"/>
      <c r="B603" s="276" t="s">
        <v>13</v>
      </c>
      <c r="C603" s="269">
        <v>11536</v>
      </c>
      <c r="D603" s="270">
        <v>5.0999999999999996</v>
      </c>
      <c r="E603" s="270">
        <v>20.2</v>
      </c>
      <c r="F603" s="270">
        <v>15</v>
      </c>
      <c r="G603" s="270">
        <v>22.3</v>
      </c>
      <c r="H603" s="270">
        <v>37.4</v>
      </c>
      <c r="I603" s="268">
        <v>100</v>
      </c>
      <c r="J603" s="289">
        <v>4</v>
      </c>
    </row>
    <row r="604" spans="1:10" x14ac:dyDescent="0.3">
      <c r="A604" s="324"/>
      <c r="B604" s="276" t="s">
        <v>14</v>
      </c>
      <c r="C604" s="269">
        <v>11738</v>
      </c>
      <c r="D604" s="270">
        <v>5.4</v>
      </c>
      <c r="E604" s="270">
        <v>20.2</v>
      </c>
      <c r="F604" s="270">
        <v>14.9</v>
      </c>
      <c r="G604" s="270">
        <v>21.9</v>
      </c>
      <c r="H604" s="270">
        <v>37.700000000000003</v>
      </c>
      <c r="I604" s="268">
        <v>100</v>
      </c>
      <c r="J604" s="289">
        <v>4.3</v>
      </c>
    </row>
    <row r="605" spans="1:10" x14ac:dyDescent="0.3">
      <c r="A605" s="324"/>
      <c r="B605" s="276" t="s">
        <v>15</v>
      </c>
      <c r="C605" s="269">
        <v>11683</v>
      </c>
      <c r="D605" s="270">
        <v>5.3</v>
      </c>
      <c r="E605" s="270">
        <v>19.600000000000001</v>
      </c>
      <c r="F605" s="270">
        <v>15</v>
      </c>
      <c r="G605" s="270">
        <v>22</v>
      </c>
      <c r="H605" s="270">
        <v>38.1</v>
      </c>
      <c r="I605" s="268">
        <v>100</v>
      </c>
      <c r="J605" s="289">
        <v>4.4000000000000004</v>
      </c>
    </row>
    <row r="606" spans="1:10" x14ac:dyDescent="0.3">
      <c r="A606" s="324"/>
      <c r="B606" s="276" t="s">
        <v>16</v>
      </c>
      <c r="C606" s="269">
        <v>11698</v>
      </c>
      <c r="D606" s="270">
        <v>5.0999999999999996</v>
      </c>
      <c r="E606" s="270">
        <v>19.100000000000001</v>
      </c>
      <c r="F606" s="270">
        <v>14.9</v>
      </c>
      <c r="G606" s="270">
        <v>21.8</v>
      </c>
      <c r="H606" s="270">
        <v>39</v>
      </c>
      <c r="I606" s="268">
        <v>100</v>
      </c>
      <c r="J606" s="289">
        <v>4.8</v>
      </c>
    </row>
    <row r="607" spans="1:10" x14ac:dyDescent="0.3">
      <c r="A607" s="324"/>
      <c r="B607" s="276" t="s">
        <v>17</v>
      </c>
      <c r="C607" s="269">
        <v>12431</v>
      </c>
      <c r="D607" s="270">
        <v>5</v>
      </c>
      <c r="E607" s="270">
        <v>18.7</v>
      </c>
      <c r="F607" s="270">
        <v>14.9</v>
      </c>
      <c r="G607" s="270">
        <v>21.3</v>
      </c>
      <c r="H607" s="270">
        <v>40.1</v>
      </c>
      <c r="I607" s="268">
        <v>100</v>
      </c>
      <c r="J607" s="289">
        <v>5.3</v>
      </c>
    </row>
    <row r="608" spans="1:10" x14ac:dyDescent="0.3">
      <c r="A608" s="324"/>
      <c r="B608" s="276" t="s">
        <v>18</v>
      </c>
      <c r="C608" s="269">
        <v>14019</v>
      </c>
      <c r="D608" s="270">
        <v>5.2</v>
      </c>
      <c r="E608" s="270">
        <v>18.600000000000001</v>
      </c>
      <c r="F608" s="270">
        <v>14.8</v>
      </c>
      <c r="G608" s="270">
        <v>20.7</v>
      </c>
      <c r="H608" s="270">
        <v>40.6</v>
      </c>
      <c r="I608" s="268">
        <v>100</v>
      </c>
      <c r="J608" s="289">
        <v>6.6</v>
      </c>
    </row>
    <row r="609" spans="1:10" x14ac:dyDescent="0.3">
      <c r="A609" s="324"/>
      <c r="B609" s="276" t="s">
        <v>148</v>
      </c>
      <c r="C609" s="269">
        <v>15632</v>
      </c>
      <c r="D609" s="270">
        <v>5.3</v>
      </c>
      <c r="E609" s="270">
        <v>17.5</v>
      </c>
      <c r="F609" s="270">
        <v>14.5</v>
      </c>
      <c r="G609" s="270">
        <v>20.3</v>
      </c>
      <c r="H609" s="270">
        <v>42.4</v>
      </c>
      <c r="I609" s="268">
        <v>100</v>
      </c>
      <c r="J609" s="289">
        <v>7</v>
      </c>
    </row>
    <row r="610" spans="1:10" x14ac:dyDescent="0.3">
      <c r="A610" s="324"/>
      <c r="B610" s="276" t="s">
        <v>149</v>
      </c>
      <c r="C610" s="269">
        <v>16779</v>
      </c>
      <c r="D610" s="270">
        <v>5.6</v>
      </c>
      <c r="E610" s="270">
        <v>16.899999999999999</v>
      </c>
      <c r="F610" s="270">
        <v>14.1</v>
      </c>
      <c r="G610" s="270">
        <v>20</v>
      </c>
      <c r="H610" s="270">
        <v>43.3</v>
      </c>
      <c r="I610" s="268">
        <v>100</v>
      </c>
      <c r="J610" s="289">
        <v>7.5</v>
      </c>
    </row>
    <row r="611" spans="1:10" x14ac:dyDescent="0.3">
      <c r="A611" s="324"/>
      <c r="B611" s="276" t="s">
        <v>276</v>
      </c>
      <c r="C611" s="269">
        <v>17834</v>
      </c>
      <c r="D611" s="270">
        <v>5.7</v>
      </c>
      <c r="E611" s="270">
        <v>16.8</v>
      </c>
      <c r="F611" s="270">
        <v>14.8</v>
      </c>
      <c r="G611" s="270">
        <v>19.600000000000001</v>
      </c>
      <c r="H611" s="270">
        <v>43.1</v>
      </c>
      <c r="I611" s="268">
        <v>100</v>
      </c>
      <c r="J611" s="289">
        <v>7.8</v>
      </c>
    </row>
    <row r="612" spans="1:10" x14ac:dyDescent="0.3">
      <c r="A612" s="324"/>
      <c r="B612" s="276" t="s">
        <v>277</v>
      </c>
      <c r="C612" s="269">
        <v>20231</v>
      </c>
      <c r="D612" s="270">
        <v>5.7</v>
      </c>
      <c r="E612" s="270">
        <v>16.5</v>
      </c>
      <c r="F612" s="270">
        <v>15</v>
      </c>
      <c r="G612" s="270">
        <v>19.100000000000001</v>
      </c>
      <c r="H612" s="270">
        <v>43.7</v>
      </c>
      <c r="I612" s="268">
        <v>100</v>
      </c>
      <c r="J612" s="289">
        <v>7.9</v>
      </c>
    </row>
    <row r="613" spans="1:10" x14ac:dyDescent="0.3">
      <c r="A613" s="324"/>
      <c r="B613" s="276" t="s">
        <v>79</v>
      </c>
      <c r="C613" s="269"/>
      <c r="D613" s="270"/>
      <c r="E613" s="270"/>
      <c r="F613" s="270"/>
      <c r="G613" s="270"/>
      <c r="H613" s="270"/>
      <c r="I613" s="268"/>
      <c r="J613" s="289"/>
    </row>
    <row r="614" spans="1:10" x14ac:dyDescent="0.3">
      <c r="A614" s="324"/>
      <c r="B614" s="276" t="s">
        <v>12</v>
      </c>
      <c r="C614" s="269">
        <v>5965</v>
      </c>
      <c r="D614" s="270">
        <v>7</v>
      </c>
      <c r="E614" s="270">
        <v>17.899999999999999</v>
      </c>
      <c r="F614" s="270">
        <v>13.3</v>
      </c>
      <c r="G614" s="270">
        <v>19.600000000000001</v>
      </c>
      <c r="H614" s="270">
        <v>42.3</v>
      </c>
      <c r="I614" s="268">
        <v>100</v>
      </c>
      <c r="J614" s="289">
        <v>9</v>
      </c>
    </row>
    <row r="615" spans="1:10" x14ac:dyDescent="0.3">
      <c r="A615" s="324"/>
      <c r="B615" s="276" t="s">
        <v>13</v>
      </c>
      <c r="C615" s="269">
        <v>6174</v>
      </c>
      <c r="D615" s="270">
        <v>6.2</v>
      </c>
      <c r="E615" s="270">
        <v>17.3</v>
      </c>
      <c r="F615" s="270">
        <v>13.4</v>
      </c>
      <c r="G615" s="270">
        <v>20.399999999999999</v>
      </c>
      <c r="H615" s="270">
        <v>42.7</v>
      </c>
      <c r="I615" s="268">
        <v>100</v>
      </c>
      <c r="J615" s="289">
        <v>9.3000000000000007</v>
      </c>
    </row>
    <row r="616" spans="1:10" x14ac:dyDescent="0.3">
      <c r="A616" s="324"/>
      <c r="B616" s="276" t="s">
        <v>14</v>
      </c>
      <c r="C616" s="269">
        <v>6117</v>
      </c>
      <c r="D616" s="270">
        <v>7</v>
      </c>
      <c r="E616" s="270">
        <v>17.399999999999999</v>
      </c>
      <c r="F616" s="270">
        <v>13.3</v>
      </c>
      <c r="G616" s="270">
        <v>20</v>
      </c>
      <c r="H616" s="270">
        <v>42.3</v>
      </c>
      <c r="I616" s="268">
        <v>100</v>
      </c>
      <c r="J616" s="289">
        <v>9.9</v>
      </c>
    </row>
    <row r="617" spans="1:10" x14ac:dyDescent="0.3">
      <c r="A617" s="324"/>
      <c r="B617" s="276" t="s">
        <v>15</v>
      </c>
      <c r="C617" s="269">
        <v>6091</v>
      </c>
      <c r="D617" s="270">
        <v>6.4</v>
      </c>
      <c r="E617" s="270">
        <v>17.5</v>
      </c>
      <c r="F617" s="270">
        <v>13.8</v>
      </c>
      <c r="G617" s="270">
        <v>19.899999999999999</v>
      </c>
      <c r="H617" s="270">
        <v>42.5</v>
      </c>
      <c r="I617" s="268">
        <v>100</v>
      </c>
      <c r="J617" s="289">
        <v>10.4</v>
      </c>
    </row>
    <row r="618" spans="1:10" x14ac:dyDescent="0.3">
      <c r="A618" s="324"/>
      <c r="B618" s="276" t="s">
        <v>16</v>
      </c>
      <c r="C618" s="269">
        <v>6304</v>
      </c>
      <c r="D618" s="270">
        <v>6.7</v>
      </c>
      <c r="E618" s="270">
        <v>17</v>
      </c>
      <c r="F618" s="270">
        <v>13.6</v>
      </c>
      <c r="G618" s="270">
        <v>20.3</v>
      </c>
      <c r="H618" s="270">
        <v>42.3</v>
      </c>
      <c r="I618" s="268">
        <v>100</v>
      </c>
      <c r="J618" s="289">
        <v>10.199999999999999</v>
      </c>
    </row>
    <row r="619" spans="1:10" x14ac:dyDescent="0.3">
      <c r="A619" s="324"/>
      <c r="B619" s="276" t="s">
        <v>17</v>
      </c>
      <c r="C619" s="269">
        <v>6515</v>
      </c>
      <c r="D619" s="270">
        <v>6.3</v>
      </c>
      <c r="E619" s="270">
        <v>17.899999999999999</v>
      </c>
      <c r="F619" s="270">
        <v>13.4</v>
      </c>
      <c r="G619" s="270">
        <v>20.2</v>
      </c>
      <c r="H619" s="270">
        <v>42.3</v>
      </c>
      <c r="I619" s="268">
        <v>100</v>
      </c>
      <c r="J619" s="289">
        <v>11.1</v>
      </c>
    </row>
    <row r="620" spans="1:10" x14ac:dyDescent="0.3">
      <c r="A620" s="324"/>
      <c r="B620" s="276" t="s">
        <v>18</v>
      </c>
      <c r="C620" s="269">
        <v>6410</v>
      </c>
      <c r="D620" s="270">
        <v>6.2</v>
      </c>
      <c r="E620" s="270">
        <v>17.5</v>
      </c>
      <c r="F620" s="270">
        <v>13.5</v>
      </c>
      <c r="G620" s="270">
        <v>20.100000000000001</v>
      </c>
      <c r="H620" s="270">
        <v>42.7</v>
      </c>
      <c r="I620" s="268">
        <v>100</v>
      </c>
      <c r="J620" s="289">
        <v>11.5</v>
      </c>
    </row>
    <row r="621" spans="1:10" x14ac:dyDescent="0.3">
      <c r="A621" s="324"/>
      <c r="B621" s="276" t="s">
        <v>148</v>
      </c>
      <c r="C621" s="269">
        <v>6739</v>
      </c>
      <c r="D621" s="270">
        <v>6.2</v>
      </c>
      <c r="E621" s="270">
        <v>16.600000000000001</v>
      </c>
      <c r="F621" s="270">
        <v>13</v>
      </c>
      <c r="G621" s="270">
        <v>19.8</v>
      </c>
      <c r="H621" s="270">
        <v>44.3</v>
      </c>
      <c r="I621" s="268">
        <v>100</v>
      </c>
      <c r="J621" s="289">
        <v>11.4</v>
      </c>
    </row>
    <row r="622" spans="1:10" x14ac:dyDescent="0.3">
      <c r="A622" s="324"/>
      <c r="B622" s="276" t="s">
        <v>149</v>
      </c>
      <c r="C622" s="269">
        <v>7322</v>
      </c>
      <c r="D622" s="270">
        <v>6.8</v>
      </c>
      <c r="E622" s="270">
        <v>17.3</v>
      </c>
      <c r="F622" s="270">
        <v>13.3</v>
      </c>
      <c r="G622" s="270">
        <v>19.600000000000001</v>
      </c>
      <c r="H622" s="270">
        <v>43</v>
      </c>
      <c r="I622" s="268">
        <v>100</v>
      </c>
      <c r="J622" s="289">
        <v>11.7</v>
      </c>
    </row>
    <row r="623" spans="1:10" x14ac:dyDescent="0.3">
      <c r="A623" s="324"/>
      <c r="B623" s="276" t="s">
        <v>276</v>
      </c>
      <c r="C623" s="269">
        <v>6958</v>
      </c>
      <c r="D623" s="270">
        <v>7</v>
      </c>
      <c r="E623" s="270">
        <v>16.8</v>
      </c>
      <c r="F623" s="270">
        <v>13.3</v>
      </c>
      <c r="G623" s="270">
        <v>19.3</v>
      </c>
      <c r="H623" s="270">
        <v>43.6</v>
      </c>
      <c r="I623" s="268">
        <v>100</v>
      </c>
      <c r="J623" s="289">
        <v>12.4</v>
      </c>
    </row>
    <row r="624" spans="1:10" x14ac:dyDescent="0.3">
      <c r="A624" s="324"/>
      <c r="B624" s="276" t="s">
        <v>277</v>
      </c>
      <c r="C624" s="269">
        <v>7134</v>
      </c>
      <c r="D624" s="270">
        <v>6.5</v>
      </c>
      <c r="E624" s="270">
        <v>16.399999999999999</v>
      </c>
      <c r="F624" s="270">
        <v>13.3</v>
      </c>
      <c r="G624" s="270">
        <v>18.7</v>
      </c>
      <c r="H624" s="270">
        <v>45</v>
      </c>
      <c r="I624" s="268">
        <v>100</v>
      </c>
      <c r="J624" s="289">
        <v>12.8</v>
      </c>
    </row>
    <row r="625" spans="1:10" x14ac:dyDescent="0.3">
      <c r="A625" s="324"/>
      <c r="B625" s="276" t="s">
        <v>80</v>
      </c>
      <c r="C625" s="269"/>
      <c r="D625" s="270"/>
      <c r="E625" s="270"/>
      <c r="F625" s="270"/>
      <c r="G625" s="270"/>
      <c r="H625" s="270"/>
      <c r="I625" s="268"/>
      <c r="J625" s="289"/>
    </row>
    <row r="626" spans="1:10" x14ac:dyDescent="0.3">
      <c r="A626" s="324"/>
      <c r="B626" s="276" t="s">
        <v>12</v>
      </c>
      <c r="C626" s="269">
        <v>4632</v>
      </c>
      <c r="D626" s="270">
        <v>3.5</v>
      </c>
      <c r="E626" s="270">
        <v>11.4</v>
      </c>
      <c r="F626" s="270">
        <v>12</v>
      </c>
      <c r="G626" s="270">
        <v>20.2</v>
      </c>
      <c r="H626" s="270">
        <v>52.9</v>
      </c>
      <c r="I626" s="268">
        <v>100</v>
      </c>
      <c r="J626" s="289">
        <v>4.8</v>
      </c>
    </row>
    <row r="627" spans="1:10" x14ac:dyDescent="0.3">
      <c r="A627" s="324"/>
      <c r="B627" s="276" t="s">
        <v>13</v>
      </c>
      <c r="C627" s="269">
        <v>4652</v>
      </c>
      <c r="D627" s="270">
        <v>3.4</v>
      </c>
      <c r="E627" s="270">
        <v>10.7</v>
      </c>
      <c r="F627" s="270">
        <v>11.3</v>
      </c>
      <c r="G627" s="270">
        <v>20.7</v>
      </c>
      <c r="H627" s="270">
        <v>53.9</v>
      </c>
      <c r="I627" s="268">
        <v>100</v>
      </c>
      <c r="J627" s="289">
        <v>5.0999999999999996</v>
      </c>
    </row>
    <row r="628" spans="1:10" x14ac:dyDescent="0.3">
      <c r="A628" s="324"/>
      <c r="B628" s="276" t="s">
        <v>14</v>
      </c>
      <c r="C628" s="269">
        <v>4964</v>
      </c>
      <c r="D628" s="270">
        <v>3.4</v>
      </c>
      <c r="E628" s="270">
        <v>11</v>
      </c>
      <c r="F628" s="270">
        <v>11.3</v>
      </c>
      <c r="G628" s="270">
        <v>20.399999999999999</v>
      </c>
      <c r="H628" s="270">
        <v>53.9</v>
      </c>
      <c r="I628" s="268">
        <v>100</v>
      </c>
      <c r="J628" s="289">
        <v>5.6</v>
      </c>
    </row>
    <row r="629" spans="1:10" x14ac:dyDescent="0.3">
      <c r="A629" s="324"/>
      <c r="B629" s="276" t="s">
        <v>15</v>
      </c>
      <c r="C629" s="269">
        <v>4915</v>
      </c>
      <c r="D629" s="270">
        <v>3.3</v>
      </c>
      <c r="E629" s="270">
        <v>9.9</v>
      </c>
      <c r="F629" s="270">
        <v>11.5</v>
      </c>
      <c r="G629" s="270">
        <v>19</v>
      </c>
      <c r="H629" s="270">
        <v>56.2</v>
      </c>
      <c r="I629" s="268">
        <v>100</v>
      </c>
      <c r="J629" s="289">
        <v>5</v>
      </c>
    </row>
    <row r="630" spans="1:10" x14ac:dyDescent="0.3">
      <c r="A630" s="324"/>
      <c r="B630" s="276" t="s">
        <v>16</v>
      </c>
      <c r="C630" s="269">
        <v>4435</v>
      </c>
      <c r="D630" s="270">
        <v>3</v>
      </c>
      <c r="E630" s="270">
        <v>9.5</v>
      </c>
      <c r="F630" s="270">
        <v>10.6</v>
      </c>
      <c r="G630" s="270">
        <v>19.8</v>
      </c>
      <c r="H630" s="270">
        <v>57.2</v>
      </c>
      <c r="I630" s="268">
        <v>100</v>
      </c>
      <c r="J630" s="289">
        <v>5.8</v>
      </c>
    </row>
    <row r="631" spans="1:10" x14ac:dyDescent="0.3">
      <c r="A631" s="324"/>
      <c r="B631" s="276" t="s">
        <v>17</v>
      </c>
      <c r="C631" s="269">
        <v>4123</v>
      </c>
      <c r="D631" s="270">
        <v>2.8</v>
      </c>
      <c r="E631" s="270">
        <v>8.3000000000000007</v>
      </c>
      <c r="F631" s="270">
        <v>9.8000000000000007</v>
      </c>
      <c r="G631" s="270">
        <v>19.5</v>
      </c>
      <c r="H631" s="270">
        <v>59.6</v>
      </c>
      <c r="I631" s="268">
        <v>100</v>
      </c>
      <c r="J631" s="289">
        <v>6.1</v>
      </c>
    </row>
    <row r="632" spans="1:10" x14ac:dyDescent="0.3">
      <c r="A632" s="324"/>
      <c r="B632" s="276" t="s">
        <v>18</v>
      </c>
      <c r="C632" s="269">
        <v>4235</v>
      </c>
      <c r="D632" s="270">
        <v>2.8</v>
      </c>
      <c r="E632" s="270">
        <v>8.1</v>
      </c>
      <c r="F632" s="270">
        <v>10.199999999999999</v>
      </c>
      <c r="G632" s="270">
        <v>19.100000000000001</v>
      </c>
      <c r="H632" s="270">
        <v>59.7</v>
      </c>
      <c r="I632" s="268">
        <v>100</v>
      </c>
      <c r="J632" s="289">
        <v>6.1</v>
      </c>
    </row>
    <row r="633" spans="1:10" x14ac:dyDescent="0.3">
      <c r="A633" s="324"/>
      <c r="B633" s="276" t="s">
        <v>148</v>
      </c>
      <c r="C633" s="269">
        <v>4473</v>
      </c>
      <c r="D633" s="270">
        <v>2.8</v>
      </c>
      <c r="E633" s="270">
        <v>8</v>
      </c>
      <c r="F633" s="270">
        <v>10.5</v>
      </c>
      <c r="G633" s="270">
        <v>18.5</v>
      </c>
      <c r="H633" s="270">
        <v>60.2</v>
      </c>
      <c r="I633" s="268">
        <v>100</v>
      </c>
      <c r="J633" s="289">
        <v>6.3</v>
      </c>
    </row>
    <row r="634" spans="1:10" x14ac:dyDescent="0.3">
      <c r="A634" s="324"/>
      <c r="B634" s="276" t="s">
        <v>149</v>
      </c>
      <c r="C634" s="269">
        <v>4800</v>
      </c>
      <c r="D634" s="270">
        <v>2.9</v>
      </c>
      <c r="E634" s="270">
        <v>8.6999999999999993</v>
      </c>
      <c r="F634" s="270">
        <v>10.5</v>
      </c>
      <c r="G634" s="270">
        <v>18.600000000000001</v>
      </c>
      <c r="H634" s="270">
        <v>59.3</v>
      </c>
      <c r="I634" s="268">
        <v>100</v>
      </c>
      <c r="J634" s="289">
        <v>7.3</v>
      </c>
    </row>
    <row r="635" spans="1:10" x14ac:dyDescent="0.3">
      <c r="A635" s="324"/>
      <c r="B635" s="276" t="s">
        <v>276</v>
      </c>
      <c r="C635" s="269">
        <v>5314</v>
      </c>
      <c r="D635" s="270">
        <v>3.5</v>
      </c>
      <c r="E635" s="270">
        <v>9.4</v>
      </c>
      <c r="F635" s="270">
        <v>11.1</v>
      </c>
      <c r="G635" s="270">
        <v>19.100000000000001</v>
      </c>
      <c r="H635" s="270">
        <v>56.8</v>
      </c>
      <c r="I635" s="268">
        <v>100</v>
      </c>
      <c r="J635" s="289">
        <v>8</v>
      </c>
    </row>
    <row r="636" spans="1:10" x14ac:dyDescent="0.3">
      <c r="A636" s="324"/>
      <c r="B636" s="276" t="s">
        <v>277</v>
      </c>
      <c r="C636" s="269">
        <v>7806</v>
      </c>
      <c r="D636" s="270">
        <v>4.5</v>
      </c>
      <c r="E636" s="270">
        <v>12.6</v>
      </c>
      <c r="F636" s="270">
        <v>11.6</v>
      </c>
      <c r="G636" s="270">
        <v>19.3</v>
      </c>
      <c r="H636" s="270">
        <v>52</v>
      </c>
      <c r="I636" s="268">
        <v>100</v>
      </c>
      <c r="J636" s="289">
        <v>8.5</v>
      </c>
    </row>
    <row r="637" spans="1:10" x14ac:dyDescent="0.3">
      <c r="A637" s="324"/>
      <c r="B637" s="276" t="s">
        <v>81</v>
      </c>
      <c r="C637" s="269"/>
      <c r="D637" s="270"/>
      <c r="E637" s="270"/>
      <c r="F637" s="270"/>
      <c r="G637" s="270"/>
      <c r="H637" s="270"/>
      <c r="I637" s="268"/>
      <c r="J637" s="289"/>
    </row>
    <row r="638" spans="1:10" x14ac:dyDescent="0.3">
      <c r="A638" s="324"/>
      <c r="B638" s="276" t="s">
        <v>12</v>
      </c>
      <c r="C638" s="269">
        <v>2608</v>
      </c>
      <c r="D638" s="270">
        <v>2</v>
      </c>
      <c r="E638" s="270">
        <v>10.6</v>
      </c>
      <c r="F638" s="270">
        <v>11.2</v>
      </c>
      <c r="G638" s="270">
        <v>22.6</v>
      </c>
      <c r="H638" s="270">
        <v>53.6</v>
      </c>
      <c r="I638" s="268">
        <v>100</v>
      </c>
      <c r="J638" s="289">
        <v>2.6</v>
      </c>
    </row>
    <row r="639" spans="1:10" x14ac:dyDescent="0.3">
      <c r="A639" s="324"/>
      <c r="B639" s="276" t="s">
        <v>13</v>
      </c>
      <c r="C639" s="269">
        <v>2681</v>
      </c>
      <c r="D639" s="270">
        <v>1.8</v>
      </c>
      <c r="E639" s="270">
        <v>10.4</v>
      </c>
      <c r="F639" s="270">
        <v>10.6</v>
      </c>
      <c r="G639" s="270">
        <v>23.5</v>
      </c>
      <c r="H639" s="270">
        <v>53.6</v>
      </c>
      <c r="I639" s="268">
        <v>100</v>
      </c>
      <c r="J639" s="289">
        <v>3.2</v>
      </c>
    </row>
    <row r="640" spans="1:10" x14ac:dyDescent="0.3">
      <c r="A640" s="324"/>
      <c r="B640" s="276" t="s">
        <v>14</v>
      </c>
      <c r="C640" s="269">
        <v>2723</v>
      </c>
      <c r="D640" s="270">
        <v>1.7</v>
      </c>
      <c r="E640" s="270">
        <v>9.6</v>
      </c>
      <c r="F640" s="270">
        <v>10.1</v>
      </c>
      <c r="G640" s="270">
        <v>23.2</v>
      </c>
      <c r="H640" s="270">
        <v>55.4</v>
      </c>
      <c r="I640" s="268">
        <v>100</v>
      </c>
      <c r="J640" s="289">
        <v>2.9</v>
      </c>
    </row>
    <row r="641" spans="1:10" x14ac:dyDescent="0.3">
      <c r="A641" s="324"/>
      <c r="B641" s="276" t="s">
        <v>15</v>
      </c>
      <c r="C641" s="269">
        <v>2756</v>
      </c>
      <c r="D641" s="270">
        <v>2</v>
      </c>
      <c r="E641" s="270">
        <v>9.1</v>
      </c>
      <c r="F641" s="270">
        <v>9.9</v>
      </c>
      <c r="G641" s="270">
        <v>22.9</v>
      </c>
      <c r="H641" s="270">
        <v>56.1</v>
      </c>
      <c r="I641" s="268">
        <v>100</v>
      </c>
      <c r="J641" s="289">
        <v>3.2</v>
      </c>
    </row>
    <row r="642" spans="1:10" x14ac:dyDescent="0.3">
      <c r="A642" s="324"/>
      <c r="B642" s="276" t="s">
        <v>16</v>
      </c>
      <c r="C642" s="269">
        <v>2812</v>
      </c>
      <c r="D642" s="270">
        <v>2.2000000000000002</v>
      </c>
      <c r="E642" s="270">
        <v>9.3000000000000007</v>
      </c>
      <c r="F642" s="270">
        <v>10</v>
      </c>
      <c r="G642" s="270">
        <v>22.4</v>
      </c>
      <c r="H642" s="270">
        <v>56.2</v>
      </c>
      <c r="I642" s="268">
        <v>100</v>
      </c>
      <c r="J642" s="289">
        <v>2.9</v>
      </c>
    </row>
    <row r="643" spans="1:10" x14ac:dyDescent="0.3">
      <c r="A643" s="324"/>
      <c r="B643" s="276" t="s">
        <v>17</v>
      </c>
      <c r="C643" s="269">
        <v>2854</v>
      </c>
      <c r="D643" s="270">
        <v>2.1</v>
      </c>
      <c r="E643" s="270">
        <v>8.1</v>
      </c>
      <c r="F643" s="270">
        <v>10</v>
      </c>
      <c r="G643" s="270">
        <v>22</v>
      </c>
      <c r="H643" s="270">
        <v>57.8</v>
      </c>
      <c r="I643" s="268">
        <v>100</v>
      </c>
      <c r="J643" s="289">
        <v>3.5</v>
      </c>
    </row>
    <row r="644" spans="1:10" x14ac:dyDescent="0.3">
      <c r="A644" s="324"/>
      <c r="B644" s="276" t="s">
        <v>18</v>
      </c>
      <c r="C644" s="269">
        <v>3007</v>
      </c>
      <c r="D644" s="270">
        <v>2.1</v>
      </c>
      <c r="E644" s="270">
        <v>7.9</v>
      </c>
      <c r="F644" s="270">
        <v>9.6999999999999993</v>
      </c>
      <c r="G644" s="270">
        <v>21.1</v>
      </c>
      <c r="H644" s="270">
        <v>59.2</v>
      </c>
      <c r="I644" s="268">
        <v>100</v>
      </c>
      <c r="J644" s="289">
        <v>4.5999999999999996</v>
      </c>
    </row>
    <row r="645" spans="1:10" x14ac:dyDescent="0.3">
      <c r="A645" s="324"/>
      <c r="B645" s="276" t="s">
        <v>148</v>
      </c>
      <c r="C645" s="269">
        <v>3569</v>
      </c>
      <c r="D645" s="270">
        <v>2.2999999999999998</v>
      </c>
      <c r="E645" s="270">
        <v>8.1999999999999993</v>
      </c>
      <c r="F645" s="270">
        <v>9</v>
      </c>
      <c r="G645" s="270">
        <v>20.7</v>
      </c>
      <c r="H645" s="270">
        <v>59.8</v>
      </c>
      <c r="I645" s="268">
        <v>100</v>
      </c>
      <c r="J645" s="289">
        <v>5</v>
      </c>
    </row>
    <row r="646" spans="1:10" x14ac:dyDescent="0.3">
      <c r="A646" s="324"/>
      <c r="B646" s="276" t="s">
        <v>149</v>
      </c>
      <c r="C646" s="269">
        <v>3420</v>
      </c>
      <c r="D646" s="270">
        <v>2</v>
      </c>
      <c r="E646" s="270">
        <v>7.3</v>
      </c>
      <c r="F646" s="270">
        <v>9.5</v>
      </c>
      <c r="G646" s="270">
        <v>19.7</v>
      </c>
      <c r="H646" s="270">
        <v>61.5</v>
      </c>
      <c r="I646" s="268">
        <v>100</v>
      </c>
      <c r="J646" s="289">
        <v>4.5</v>
      </c>
    </row>
    <row r="647" spans="1:10" x14ac:dyDescent="0.3">
      <c r="A647" s="324"/>
      <c r="B647" s="276" t="s">
        <v>276</v>
      </c>
      <c r="C647" s="269">
        <v>3388</v>
      </c>
      <c r="D647" s="270">
        <v>2.2000000000000002</v>
      </c>
      <c r="E647" s="270">
        <v>6.6</v>
      </c>
      <c r="F647" s="270">
        <v>9.4</v>
      </c>
      <c r="G647" s="270">
        <v>18.399999999999999</v>
      </c>
      <c r="H647" s="270">
        <v>63.4</v>
      </c>
      <c r="I647" s="268">
        <v>100</v>
      </c>
      <c r="J647" s="289">
        <v>4.2</v>
      </c>
    </row>
    <row r="648" spans="1:10" x14ac:dyDescent="0.3">
      <c r="A648" s="324"/>
      <c r="B648" s="276" t="s">
        <v>277</v>
      </c>
      <c r="C648" s="269">
        <v>3457</v>
      </c>
      <c r="D648" s="270">
        <v>2.2000000000000002</v>
      </c>
      <c r="E648" s="270">
        <v>6</v>
      </c>
      <c r="F648" s="270">
        <v>8.8000000000000007</v>
      </c>
      <c r="G648" s="270">
        <v>18.399999999999999</v>
      </c>
      <c r="H648" s="270">
        <v>64.5</v>
      </c>
      <c r="I648" s="268">
        <v>100</v>
      </c>
      <c r="J648" s="289">
        <v>4.3</v>
      </c>
    </row>
    <row r="649" spans="1:10" x14ac:dyDescent="0.3">
      <c r="A649" s="324"/>
      <c r="B649" s="276" t="s">
        <v>82</v>
      </c>
      <c r="C649" s="269"/>
      <c r="D649" s="270"/>
      <c r="E649" s="270"/>
      <c r="F649" s="270"/>
      <c r="G649" s="270"/>
      <c r="H649" s="270"/>
      <c r="I649" s="268"/>
      <c r="J649" s="289"/>
    </row>
    <row r="650" spans="1:10" x14ac:dyDescent="0.3">
      <c r="A650" s="324"/>
      <c r="B650" s="276" t="s">
        <v>12</v>
      </c>
      <c r="C650" s="269">
        <v>6492</v>
      </c>
      <c r="D650" s="270">
        <v>6</v>
      </c>
      <c r="E650" s="270">
        <v>27</v>
      </c>
      <c r="F650" s="270">
        <v>14.1</v>
      </c>
      <c r="G650" s="270">
        <v>22.2</v>
      </c>
      <c r="H650" s="270">
        <v>30.8</v>
      </c>
      <c r="I650" s="268">
        <v>100</v>
      </c>
      <c r="J650" s="289">
        <v>3.7</v>
      </c>
    </row>
    <row r="651" spans="1:10" x14ac:dyDescent="0.3">
      <c r="A651" s="324"/>
      <c r="B651" s="276" t="s">
        <v>13</v>
      </c>
      <c r="C651" s="269">
        <v>5715</v>
      </c>
      <c r="D651" s="270">
        <v>5.6</v>
      </c>
      <c r="E651" s="270">
        <v>24.5</v>
      </c>
      <c r="F651" s="270">
        <v>14.8</v>
      </c>
      <c r="G651" s="270">
        <v>22.5</v>
      </c>
      <c r="H651" s="270">
        <v>32.6</v>
      </c>
      <c r="I651" s="268">
        <v>100</v>
      </c>
      <c r="J651" s="289">
        <v>3.7</v>
      </c>
    </row>
    <row r="652" spans="1:10" x14ac:dyDescent="0.3">
      <c r="A652" s="324"/>
      <c r="B652" s="276" t="s">
        <v>14</v>
      </c>
      <c r="C652" s="269">
        <v>5599</v>
      </c>
      <c r="D652" s="270">
        <v>4.7</v>
      </c>
      <c r="E652" s="270">
        <v>24.8</v>
      </c>
      <c r="F652" s="270">
        <v>14.6</v>
      </c>
      <c r="G652" s="270">
        <v>22.5</v>
      </c>
      <c r="H652" s="270">
        <v>33.299999999999997</v>
      </c>
      <c r="I652" s="268">
        <v>100</v>
      </c>
      <c r="J652" s="289">
        <v>3.5</v>
      </c>
    </row>
    <row r="653" spans="1:10" x14ac:dyDescent="0.3">
      <c r="A653" s="324"/>
      <c r="B653" s="276" t="s">
        <v>15</v>
      </c>
      <c r="C653" s="269">
        <v>5726</v>
      </c>
      <c r="D653" s="270">
        <v>4.5999999999999996</v>
      </c>
      <c r="E653" s="270">
        <v>24.3</v>
      </c>
      <c r="F653" s="270">
        <v>14.8</v>
      </c>
      <c r="G653" s="270">
        <v>21.4</v>
      </c>
      <c r="H653" s="270">
        <v>35</v>
      </c>
      <c r="I653" s="268">
        <v>100</v>
      </c>
      <c r="J653" s="289">
        <v>4.0999999999999996</v>
      </c>
    </row>
    <row r="654" spans="1:10" x14ac:dyDescent="0.3">
      <c r="A654" s="324"/>
      <c r="B654" s="276" t="s">
        <v>16</v>
      </c>
      <c r="C654" s="269">
        <v>5833</v>
      </c>
      <c r="D654" s="270">
        <v>5</v>
      </c>
      <c r="E654" s="270">
        <v>23.1</v>
      </c>
      <c r="F654" s="270">
        <v>15</v>
      </c>
      <c r="G654" s="270">
        <v>21.7</v>
      </c>
      <c r="H654" s="270">
        <v>35.299999999999997</v>
      </c>
      <c r="I654" s="268">
        <v>100</v>
      </c>
      <c r="J654" s="289">
        <v>3.8</v>
      </c>
    </row>
    <row r="655" spans="1:10" x14ac:dyDescent="0.3">
      <c r="A655" s="324"/>
      <c r="B655" s="276" t="s">
        <v>17</v>
      </c>
      <c r="C655" s="269">
        <v>6199</v>
      </c>
      <c r="D655" s="270">
        <v>5.6</v>
      </c>
      <c r="E655" s="270">
        <v>22.5</v>
      </c>
      <c r="F655" s="270">
        <v>15.4</v>
      </c>
      <c r="G655" s="270">
        <v>21.1</v>
      </c>
      <c r="H655" s="270">
        <v>35.4</v>
      </c>
      <c r="I655" s="268">
        <v>100</v>
      </c>
      <c r="J655" s="289">
        <v>4.5</v>
      </c>
    </row>
    <row r="656" spans="1:10" x14ac:dyDescent="0.3">
      <c r="A656" s="324"/>
      <c r="B656" s="276" t="s">
        <v>18</v>
      </c>
      <c r="C656" s="269">
        <v>6536</v>
      </c>
      <c r="D656" s="270">
        <v>5.6</v>
      </c>
      <c r="E656" s="270">
        <v>22.5</v>
      </c>
      <c r="F656" s="270">
        <v>15</v>
      </c>
      <c r="G656" s="270">
        <v>21.9</v>
      </c>
      <c r="H656" s="270">
        <v>35.1</v>
      </c>
      <c r="I656" s="268">
        <v>100</v>
      </c>
      <c r="J656" s="289">
        <v>5.4</v>
      </c>
    </row>
    <row r="657" spans="1:10" x14ac:dyDescent="0.3">
      <c r="A657" s="324"/>
      <c r="B657" s="276" t="s">
        <v>148</v>
      </c>
      <c r="C657" s="269">
        <v>8014</v>
      </c>
      <c r="D657" s="270">
        <v>5.3</v>
      </c>
      <c r="E657" s="270">
        <v>20.100000000000001</v>
      </c>
      <c r="F657" s="270">
        <v>16.100000000000001</v>
      </c>
      <c r="G657" s="270">
        <v>21.8</v>
      </c>
      <c r="H657" s="270">
        <v>36.6</v>
      </c>
      <c r="I657" s="268">
        <v>100</v>
      </c>
      <c r="J657" s="289">
        <v>5.7</v>
      </c>
    </row>
    <row r="658" spans="1:10" x14ac:dyDescent="0.3">
      <c r="A658" s="324"/>
      <c r="B658" s="276" t="s">
        <v>149</v>
      </c>
      <c r="C658" s="269">
        <v>7748</v>
      </c>
      <c r="D658" s="270">
        <v>5.5</v>
      </c>
      <c r="E658" s="270">
        <v>21</v>
      </c>
      <c r="F658" s="270">
        <v>16</v>
      </c>
      <c r="G658" s="270">
        <v>20.6</v>
      </c>
      <c r="H658" s="270">
        <v>36.799999999999997</v>
      </c>
      <c r="I658" s="268">
        <v>100</v>
      </c>
      <c r="J658" s="289">
        <v>5.8</v>
      </c>
    </row>
    <row r="659" spans="1:10" x14ac:dyDescent="0.3">
      <c r="A659" s="324"/>
      <c r="B659" s="276" t="s">
        <v>276</v>
      </c>
      <c r="C659" s="269">
        <v>7258</v>
      </c>
      <c r="D659" s="270">
        <v>5.7</v>
      </c>
      <c r="E659" s="270">
        <v>19.7</v>
      </c>
      <c r="F659" s="270">
        <v>16.8</v>
      </c>
      <c r="G659" s="270">
        <v>20.399999999999999</v>
      </c>
      <c r="H659" s="270">
        <v>37.299999999999997</v>
      </c>
      <c r="I659" s="268">
        <v>100</v>
      </c>
      <c r="J659" s="289">
        <v>7.2</v>
      </c>
    </row>
    <row r="660" spans="1:10" x14ac:dyDescent="0.3">
      <c r="A660" s="324"/>
      <c r="B660" s="276" t="s">
        <v>277</v>
      </c>
      <c r="C660" s="269">
        <v>7693</v>
      </c>
      <c r="D660" s="270">
        <v>6</v>
      </c>
      <c r="E660" s="270">
        <v>20</v>
      </c>
      <c r="F660" s="270">
        <v>15.8</v>
      </c>
      <c r="G660" s="270">
        <v>19.399999999999999</v>
      </c>
      <c r="H660" s="270">
        <v>38.799999999999997</v>
      </c>
      <c r="I660" s="268">
        <v>100</v>
      </c>
      <c r="J660" s="289">
        <v>7.3</v>
      </c>
    </row>
    <row r="661" spans="1:10" x14ac:dyDescent="0.3">
      <c r="A661" s="324"/>
      <c r="B661" s="276" t="s">
        <v>83</v>
      </c>
      <c r="C661" s="269"/>
      <c r="D661" s="270"/>
      <c r="E661" s="270"/>
      <c r="F661" s="270"/>
      <c r="G661" s="270"/>
      <c r="H661" s="270"/>
      <c r="I661" s="268"/>
      <c r="J661" s="289"/>
    </row>
    <row r="662" spans="1:10" x14ac:dyDescent="0.3">
      <c r="A662" s="324"/>
      <c r="B662" s="276" t="s">
        <v>12</v>
      </c>
      <c r="C662" s="269">
        <v>657</v>
      </c>
      <c r="D662" s="270">
        <v>1.5</v>
      </c>
      <c r="E662" s="270">
        <v>5.6</v>
      </c>
      <c r="F662" s="270">
        <v>7.6</v>
      </c>
      <c r="G662" s="270">
        <v>14.9</v>
      </c>
      <c r="H662" s="270">
        <v>70.400000000000006</v>
      </c>
      <c r="I662" s="268">
        <v>100</v>
      </c>
      <c r="J662" s="289">
        <v>1.7</v>
      </c>
    </row>
    <row r="663" spans="1:10" x14ac:dyDescent="0.3">
      <c r="A663" s="324"/>
      <c r="B663" s="276" t="s">
        <v>13</v>
      </c>
      <c r="C663" s="269">
        <v>685</v>
      </c>
      <c r="D663" s="270">
        <v>1</v>
      </c>
      <c r="E663" s="270">
        <v>5.5</v>
      </c>
      <c r="F663" s="270">
        <v>8</v>
      </c>
      <c r="G663" s="270">
        <v>15.5</v>
      </c>
      <c r="H663" s="270">
        <v>69.900000000000006</v>
      </c>
      <c r="I663" s="268">
        <v>100</v>
      </c>
      <c r="J663" s="289">
        <v>2</v>
      </c>
    </row>
    <row r="664" spans="1:10" x14ac:dyDescent="0.3">
      <c r="A664" s="324"/>
      <c r="B664" s="276" t="s">
        <v>14</v>
      </c>
      <c r="C664" s="269">
        <v>632</v>
      </c>
      <c r="D664" s="270">
        <v>0.8</v>
      </c>
      <c r="E664" s="270">
        <v>4.5</v>
      </c>
      <c r="F664" s="270">
        <v>8.6</v>
      </c>
      <c r="G664" s="270">
        <v>14.4</v>
      </c>
      <c r="H664" s="270">
        <v>71.599999999999994</v>
      </c>
      <c r="I664" s="268">
        <v>100</v>
      </c>
      <c r="J664" s="289">
        <v>2.4</v>
      </c>
    </row>
    <row r="665" spans="1:10" x14ac:dyDescent="0.3">
      <c r="A665" s="324"/>
      <c r="B665" s="276" t="s">
        <v>15</v>
      </c>
      <c r="C665" s="269">
        <v>607</v>
      </c>
      <c r="D665" s="270">
        <v>0.5</v>
      </c>
      <c r="E665" s="270">
        <v>3.7</v>
      </c>
      <c r="F665" s="270">
        <v>9.1</v>
      </c>
      <c r="G665" s="270">
        <v>15.6</v>
      </c>
      <c r="H665" s="270">
        <v>71.099999999999994</v>
      </c>
      <c r="I665" s="268">
        <v>100</v>
      </c>
      <c r="J665" s="289">
        <v>1.8</v>
      </c>
    </row>
    <row r="666" spans="1:10" x14ac:dyDescent="0.3">
      <c r="A666" s="324"/>
      <c r="B666" s="276" t="s">
        <v>16</v>
      </c>
      <c r="C666" s="269">
        <v>590</v>
      </c>
      <c r="D666" s="270">
        <v>0.3</v>
      </c>
      <c r="E666" s="270">
        <v>3.3</v>
      </c>
      <c r="F666" s="270">
        <v>8.6999999999999993</v>
      </c>
      <c r="G666" s="270">
        <v>17.600000000000001</v>
      </c>
      <c r="H666" s="270">
        <v>70.099999999999994</v>
      </c>
      <c r="I666" s="268">
        <v>100</v>
      </c>
      <c r="J666" s="289">
        <v>2.5</v>
      </c>
    </row>
    <row r="667" spans="1:10" x14ac:dyDescent="0.3">
      <c r="A667" s="324"/>
      <c r="B667" s="276" t="s">
        <v>17</v>
      </c>
      <c r="C667" s="269">
        <v>604</v>
      </c>
      <c r="D667" s="270">
        <v>0.7</v>
      </c>
      <c r="E667" s="270">
        <v>3.1</v>
      </c>
      <c r="F667" s="270">
        <v>7.3</v>
      </c>
      <c r="G667" s="270">
        <v>21.5</v>
      </c>
      <c r="H667" s="270">
        <v>67.5</v>
      </c>
      <c r="I667" s="268">
        <v>100</v>
      </c>
      <c r="J667" s="289">
        <v>2.8</v>
      </c>
    </row>
    <row r="668" spans="1:10" x14ac:dyDescent="0.3">
      <c r="A668" s="324"/>
      <c r="B668" s="276" t="s">
        <v>18</v>
      </c>
      <c r="C668" s="269">
        <v>606</v>
      </c>
      <c r="D668" s="270">
        <v>0.7</v>
      </c>
      <c r="E668" s="270">
        <v>3.2</v>
      </c>
      <c r="F668" s="270">
        <v>5.9</v>
      </c>
      <c r="G668" s="270">
        <v>19.100000000000001</v>
      </c>
      <c r="H668" s="270">
        <v>71.099999999999994</v>
      </c>
      <c r="I668" s="268">
        <v>100</v>
      </c>
      <c r="J668" s="289">
        <v>2.5</v>
      </c>
    </row>
    <row r="669" spans="1:10" x14ac:dyDescent="0.3">
      <c r="A669" s="324"/>
      <c r="B669" s="276" t="s">
        <v>148</v>
      </c>
      <c r="C669" s="269">
        <v>657</v>
      </c>
      <c r="D669" s="270">
        <v>0.8</v>
      </c>
      <c r="E669" s="270">
        <v>3.4</v>
      </c>
      <c r="F669" s="270">
        <v>5.3</v>
      </c>
      <c r="G669" s="270">
        <v>19.5</v>
      </c>
      <c r="H669" s="270">
        <v>71</v>
      </c>
      <c r="I669" s="268">
        <v>100</v>
      </c>
      <c r="J669" s="289">
        <v>2.4</v>
      </c>
    </row>
    <row r="670" spans="1:10" x14ac:dyDescent="0.3">
      <c r="A670" s="324"/>
      <c r="B670" s="276" t="s">
        <v>149</v>
      </c>
      <c r="C670" s="269">
        <v>665</v>
      </c>
      <c r="D670" s="270">
        <v>0.9</v>
      </c>
      <c r="E670" s="270">
        <v>3</v>
      </c>
      <c r="F670" s="270">
        <v>7.2</v>
      </c>
      <c r="G670" s="270">
        <v>16.7</v>
      </c>
      <c r="H670" s="270">
        <v>72.2</v>
      </c>
      <c r="I670" s="268">
        <v>100</v>
      </c>
      <c r="J670" s="289">
        <v>3.8</v>
      </c>
    </row>
    <row r="671" spans="1:10" x14ac:dyDescent="0.3">
      <c r="A671" s="324"/>
      <c r="B671" s="276" t="s">
        <v>276</v>
      </c>
      <c r="C671" s="269">
        <v>652</v>
      </c>
      <c r="D671" s="270">
        <v>0.8</v>
      </c>
      <c r="E671" s="270">
        <v>3</v>
      </c>
      <c r="F671" s="270">
        <v>6.8</v>
      </c>
      <c r="G671" s="270">
        <v>15.6</v>
      </c>
      <c r="H671" s="270">
        <v>73.8</v>
      </c>
      <c r="I671" s="268">
        <v>100</v>
      </c>
      <c r="J671" s="289">
        <v>3.5</v>
      </c>
    </row>
    <row r="672" spans="1:10" x14ac:dyDescent="0.3">
      <c r="A672" s="324"/>
      <c r="B672" s="276" t="s">
        <v>277</v>
      </c>
      <c r="C672" s="269">
        <v>605</v>
      </c>
      <c r="D672" s="270">
        <v>0.7</v>
      </c>
      <c r="E672" s="270">
        <v>2.9</v>
      </c>
      <c r="F672" s="270">
        <v>6.5</v>
      </c>
      <c r="G672" s="270">
        <v>16.100000000000001</v>
      </c>
      <c r="H672" s="270">
        <v>73.8</v>
      </c>
      <c r="I672" s="268">
        <v>100</v>
      </c>
      <c r="J672" s="289">
        <v>3.3</v>
      </c>
    </row>
    <row r="673" spans="1:10" x14ac:dyDescent="0.3">
      <c r="A673" s="324"/>
      <c r="B673" s="276" t="s">
        <v>84</v>
      </c>
      <c r="C673" s="269"/>
      <c r="D673" s="270"/>
      <c r="E673" s="270"/>
      <c r="F673" s="270"/>
      <c r="G673" s="270"/>
      <c r="H673" s="270"/>
      <c r="I673" s="268"/>
      <c r="J673" s="289"/>
    </row>
    <row r="674" spans="1:10" x14ac:dyDescent="0.3">
      <c r="A674" s="324"/>
      <c r="B674" s="276" t="s">
        <v>12</v>
      </c>
      <c r="C674" s="269">
        <v>3141</v>
      </c>
      <c r="D674" s="270">
        <v>2.1</v>
      </c>
      <c r="E674" s="270">
        <v>14.4</v>
      </c>
      <c r="F674" s="270">
        <v>12.5</v>
      </c>
      <c r="G674" s="270">
        <v>23</v>
      </c>
      <c r="H674" s="270">
        <v>48.1</v>
      </c>
      <c r="I674" s="268">
        <v>100</v>
      </c>
      <c r="J674" s="289">
        <v>1.6</v>
      </c>
    </row>
    <row r="675" spans="1:10" x14ac:dyDescent="0.3">
      <c r="A675" s="324"/>
      <c r="B675" s="276" t="s">
        <v>13</v>
      </c>
      <c r="C675" s="269">
        <v>3106</v>
      </c>
      <c r="D675" s="270">
        <v>1.5</v>
      </c>
      <c r="E675" s="270">
        <v>13.6</v>
      </c>
      <c r="F675" s="270">
        <v>13.1</v>
      </c>
      <c r="G675" s="270">
        <v>22.3</v>
      </c>
      <c r="H675" s="270">
        <v>49.5</v>
      </c>
      <c r="I675" s="268">
        <v>100</v>
      </c>
      <c r="J675" s="289">
        <v>1.8</v>
      </c>
    </row>
    <row r="676" spans="1:10" x14ac:dyDescent="0.3">
      <c r="A676" s="324"/>
      <c r="B676" s="276" t="s">
        <v>14</v>
      </c>
      <c r="C676" s="269">
        <v>3093</v>
      </c>
      <c r="D676" s="270">
        <v>1.6</v>
      </c>
      <c r="E676" s="270">
        <v>12.6</v>
      </c>
      <c r="F676" s="270">
        <v>12.8</v>
      </c>
      <c r="G676" s="270">
        <v>23.2</v>
      </c>
      <c r="H676" s="270">
        <v>49.8</v>
      </c>
      <c r="I676" s="268">
        <v>100</v>
      </c>
      <c r="J676" s="289">
        <v>1.9</v>
      </c>
    </row>
    <row r="677" spans="1:10" x14ac:dyDescent="0.3">
      <c r="A677" s="324"/>
      <c r="B677" s="276" t="s">
        <v>15</v>
      </c>
      <c r="C677" s="269">
        <v>3009</v>
      </c>
      <c r="D677" s="270">
        <v>1.8</v>
      </c>
      <c r="E677" s="270">
        <v>13.6</v>
      </c>
      <c r="F677" s="270">
        <v>12.6</v>
      </c>
      <c r="G677" s="270">
        <v>23</v>
      </c>
      <c r="H677" s="270">
        <v>49.1</v>
      </c>
      <c r="I677" s="268">
        <v>100</v>
      </c>
      <c r="J677" s="289">
        <v>2.2999999999999998</v>
      </c>
    </row>
    <row r="678" spans="1:10" x14ac:dyDescent="0.3">
      <c r="A678" s="324"/>
      <c r="B678" s="276" t="s">
        <v>16</v>
      </c>
      <c r="C678" s="269">
        <v>3199</v>
      </c>
      <c r="D678" s="270">
        <v>1.5</v>
      </c>
      <c r="E678" s="270">
        <v>13.5</v>
      </c>
      <c r="F678" s="270">
        <v>12.5</v>
      </c>
      <c r="G678" s="270">
        <v>22.3</v>
      </c>
      <c r="H678" s="270">
        <v>50.2</v>
      </c>
      <c r="I678" s="268">
        <v>100</v>
      </c>
      <c r="J678" s="289">
        <v>2.6</v>
      </c>
    </row>
    <row r="679" spans="1:10" x14ac:dyDescent="0.3">
      <c r="A679" s="324"/>
      <c r="B679" s="276" t="s">
        <v>17</v>
      </c>
      <c r="C679" s="269">
        <v>3360</v>
      </c>
      <c r="D679" s="270">
        <v>2</v>
      </c>
      <c r="E679" s="270">
        <v>13.6</v>
      </c>
      <c r="F679" s="270">
        <v>12.2</v>
      </c>
      <c r="G679" s="270">
        <v>21.7</v>
      </c>
      <c r="H679" s="270">
        <v>50.4</v>
      </c>
      <c r="I679" s="268">
        <v>100</v>
      </c>
      <c r="J679" s="289">
        <v>3.1</v>
      </c>
    </row>
    <row r="680" spans="1:10" x14ac:dyDescent="0.3">
      <c r="A680" s="324"/>
      <c r="B680" s="276" t="s">
        <v>18</v>
      </c>
      <c r="C680" s="269">
        <v>3559</v>
      </c>
      <c r="D680" s="270">
        <v>2.1</v>
      </c>
      <c r="E680" s="270">
        <v>12.6</v>
      </c>
      <c r="F680" s="270">
        <v>13</v>
      </c>
      <c r="G680" s="270">
        <v>22.2</v>
      </c>
      <c r="H680" s="270">
        <v>50.1</v>
      </c>
      <c r="I680" s="268">
        <v>100</v>
      </c>
      <c r="J680" s="289">
        <v>3.5</v>
      </c>
    </row>
    <row r="681" spans="1:10" x14ac:dyDescent="0.3">
      <c r="A681" s="324"/>
      <c r="B681" s="276" t="s">
        <v>148</v>
      </c>
      <c r="C681" s="269">
        <v>4288</v>
      </c>
      <c r="D681" s="270">
        <v>2.2000000000000002</v>
      </c>
      <c r="E681" s="270">
        <v>12.4</v>
      </c>
      <c r="F681" s="270">
        <v>13</v>
      </c>
      <c r="G681" s="270">
        <v>21.6</v>
      </c>
      <c r="H681" s="270">
        <v>50.9</v>
      </c>
      <c r="I681" s="268">
        <v>100</v>
      </c>
      <c r="J681" s="289">
        <v>3.7</v>
      </c>
    </row>
    <row r="682" spans="1:10" x14ac:dyDescent="0.3">
      <c r="A682" s="324"/>
      <c r="B682" s="276" t="s">
        <v>149</v>
      </c>
      <c r="C682" s="269">
        <v>4273</v>
      </c>
      <c r="D682" s="270">
        <v>2</v>
      </c>
      <c r="E682" s="270">
        <v>11.3</v>
      </c>
      <c r="F682" s="270">
        <v>13.4</v>
      </c>
      <c r="G682" s="270">
        <v>21.2</v>
      </c>
      <c r="H682" s="270">
        <v>52.1</v>
      </c>
      <c r="I682" s="268">
        <v>100</v>
      </c>
      <c r="J682" s="289">
        <v>4.4000000000000004</v>
      </c>
    </row>
    <row r="683" spans="1:10" x14ac:dyDescent="0.3">
      <c r="A683" s="324"/>
      <c r="B683" s="276" t="s">
        <v>276</v>
      </c>
      <c r="C683" s="269">
        <v>3874</v>
      </c>
      <c r="D683" s="270">
        <v>2.2000000000000002</v>
      </c>
      <c r="E683" s="270">
        <v>11.1</v>
      </c>
      <c r="F683" s="270">
        <v>13.2</v>
      </c>
      <c r="G683" s="270">
        <v>20.2</v>
      </c>
      <c r="H683" s="270">
        <v>53.4</v>
      </c>
      <c r="I683" s="268">
        <v>100</v>
      </c>
      <c r="J683" s="289">
        <v>4.0999999999999996</v>
      </c>
    </row>
    <row r="684" spans="1:10" x14ac:dyDescent="0.3">
      <c r="A684" s="324"/>
      <c r="B684" s="276" t="s">
        <v>277</v>
      </c>
      <c r="C684" s="269">
        <v>3843</v>
      </c>
      <c r="D684" s="270">
        <v>1.8</v>
      </c>
      <c r="E684" s="270">
        <v>10.5</v>
      </c>
      <c r="F684" s="270">
        <v>12.7</v>
      </c>
      <c r="G684" s="270">
        <v>19.399999999999999</v>
      </c>
      <c r="H684" s="270">
        <v>55.6</v>
      </c>
      <c r="I684" s="268">
        <v>100</v>
      </c>
      <c r="J684" s="289">
        <v>4</v>
      </c>
    </row>
    <row r="685" spans="1:10" x14ac:dyDescent="0.3">
      <c r="A685" s="324"/>
      <c r="B685" s="276" t="s">
        <v>85</v>
      </c>
      <c r="C685" s="269"/>
      <c r="D685" s="270"/>
      <c r="E685" s="270"/>
      <c r="F685" s="270"/>
      <c r="G685" s="270"/>
      <c r="H685" s="270"/>
      <c r="I685" s="268"/>
      <c r="J685" s="289"/>
    </row>
    <row r="686" spans="1:10" x14ac:dyDescent="0.3">
      <c r="A686" s="324"/>
      <c r="B686" s="276" t="s">
        <v>12</v>
      </c>
      <c r="C686" s="269">
        <v>7538</v>
      </c>
      <c r="D686" s="270">
        <v>8.1999999999999993</v>
      </c>
      <c r="E686" s="270">
        <v>27.6</v>
      </c>
      <c r="F686" s="270">
        <v>15.9</v>
      </c>
      <c r="G686" s="270">
        <v>22</v>
      </c>
      <c r="H686" s="270">
        <v>26.3</v>
      </c>
      <c r="I686" s="268">
        <v>100</v>
      </c>
      <c r="J686" s="289">
        <v>4.4000000000000004</v>
      </c>
    </row>
    <row r="687" spans="1:10" x14ac:dyDescent="0.3">
      <c r="A687" s="324"/>
      <c r="B687" s="276" t="s">
        <v>13</v>
      </c>
      <c r="C687" s="269">
        <v>7676</v>
      </c>
      <c r="D687" s="270">
        <v>7.3</v>
      </c>
      <c r="E687" s="270">
        <v>27.9</v>
      </c>
      <c r="F687" s="270">
        <v>15.6</v>
      </c>
      <c r="G687" s="270">
        <v>21.7</v>
      </c>
      <c r="H687" s="270">
        <v>27.5</v>
      </c>
      <c r="I687" s="268">
        <v>100</v>
      </c>
      <c r="J687" s="289">
        <v>4.5999999999999996</v>
      </c>
    </row>
    <row r="688" spans="1:10" x14ac:dyDescent="0.3">
      <c r="A688" s="324"/>
      <c r="B688" s="276" t="s">
        <v>14</v>
      </c>
      <c r="C688" s="269">
        <v>7752</v>
      </c>
      <c r="D688" s="270">
        <v>7.1</v>
      </c>
      <c r="E688" s="270">
        <v>27.6</v>
      </c>
      <c r="F688" s="270">
        <v>15.9</v>
      </c>
      <c r="G688" s="270">
        <v>21.6</v>
      </c>
      <c r="H688" s="270">
        <v>27.7</v>
      </c>
      <c r="I688" s="268">
        <v>100</v>
      </c>
      <c r="J688" s="289">
        <v>4.2</v>
      </c>
    </row>
    <row r="689" spans="1:10" x14ac:dyDescent="0.3">
      <c r="A689" s="324"/>
      <c r="B689" s="276" t="s">
        <v>15</v>
      </c>
      <c r="C689" s="269">
        <v>7832</v>
      </c>
      <c r="D689" s="270">
        <v>6.2</v>
      </c>
      <c r="E689" s="270">
        <v>26.7</v>
      </c>
      <c r="F689" s="270">
        <v>16.899999999999999</v>
      </c>
      <c r="G689" s="270">
        <v>21.8</v>
      </c>
      <c r="H689" s="270">
        <v>28.4</v>
      </c>
      <c r="I689" s="268">
        <v>100</v>
      </c>
      <c r="J689" s="289">
        <v>4.0999999999999996</v>
      </c>
    </row>
    <row r="690" spans="1:10" x14ac:dyDescent="0.3">
      <c r="A690" s="324"/>
      <c r="B690" s="276" t="s">
        <v>16</v>
      </c>
      <c r="C690" s="269">
        <v>7624</v>
      </c>
      <c r="D690" s="270">
        <v>6.3</v>
      </c>
      <c r="E690" s="270">
        <v>26.4</v>
      </c>
      <c r="F690" s="270">
        <v>17.100000000000001</v>
      </c>
      <c r="G690" s="270">
        <v>22</v>
      </c>
      <c r="H690" s="270">
        <v>28.2</v>
      </c>
      <c r="I690" s="268">
        <v>100</v>
      </c>
      <c r="J690" s="289">
        <v>5.0999999999999996</v>
      </c>
    </row>
    <row r="691" spans="1:10" x14ac:dyDescent="0.3">
      <c r="A691" s="324"/>
      <c r="B691" s="276" t="s">
        <v>17</v>
      </c>
      <c r="C691" s="269">
        <v>8164</v>
      </c>
      <c r="D691" s="270">
        <v>6</v>
      </c>
      <c r="E691" s="270">
        <v>25.4</v>
      </c>
      <c r="F691" s="270">
        <v>17.3</v>
      </c>
      <c r="G691" s="270">
        <v>21.9</v>
      </c>
      <c r="H691" s="270">
        <v>29.4</v>
      </c>
      <c r="I691" s="268">
        <v>100</v>
      </c>
      <c r="J691" s="289">
        <v>5.7</v>
      </c>
    </row>
    <row r="692" spans="1:10" x14ac:dyDescent="0.3">
      <c r="A692" s="324"/>
      <c r="B692" s="276" t="s">
        <v>18</v>
      </c>
      <c r="C692" s="269">
        <v>9119</v>
      </c>
      <c r="D692" s="270">
        <v>6.4</v>
      </c>
      <c r="E692" s="270">
        <v>24</v>
      </c>
      <c r="F692" s="270">
        <v>17.2</v>
      </c>
      <c r="G692" s="270">
        <v>21.3</v>
      </c>
      <c r="H692" s="270">
        <v>31.2</v>
      </c>
      <c r="I692" s="268">
        <v>100</v>
      </c>
      <c r="J692" s="289">
        <v>5.7</v>
      </c>
    </row>
    <row r="693" spans="1:10" x14ac:dyDescent="0.3">
      <c r="A693" s="324"/>
      <c r="B693" s="276" t="s">
        <v>148</v>
      </c>
      <c r="C693" s="269">
        <v>10940</v>
      </c>
      <c r="D693" s="270">
        <v>6</v>
      </c>
      <c r="E693" s="270">
        <v>22.7</v>
      </c>
      <c r="F693" s="270">
        <v>16.5</v>
      </c>
      <c r="G693" s="270">
        <v>22</v>
      </c>
      <c r="H693" s="270">
        <v>32.799999999999997</v>
      </c>
      <c r="I693" s="268">
        <v>100</v>
      </c>
      <c r="J693" s="289">
        <v>6.7</v>
      </c>
    </row>
    <row r="694" spans="1:10" x14ac:dyDescent="0.3">
      <c r="A694" s="324"/>
      <c r="B694" s="276" t="s">
        <v>149</v>
      </c>
      <c r="C694" s="269">
        <v>10325</v>
      </c>
      <c r="D694" s="270">
        <v>6.7</v>
      </c>
      <c r="E694" s="270">
        <v>22.4</v>
      </c>
      <c r="F694" s="270">
        <v>16.899999999999999</v>
      </c>
      <c r="G694" s="270">
        <v>21.2</v>
      </c>
      <c r="H694" s="270">
        <v>32.799999999999997</v>
      </c>
      <c r="I694" s="268">
        <v>100</v>
      </c>
      <c r="J694" s="289">
        <v>7.4</v>
      </c>
    </row>
    <row r="695" spans="1:10" x14ac:dyDescent="0.3">
      <c r="A695" s="324"/>
      <c r="B695" s="276" t="s">
        <v>276</v>
      </c>
      <c r="C695" s="269">
        <v>9815</v>
      </c>
      <c r="D695" s="270">
        <v>6.8</v>
      </c>
      <c r="E695" s="270">
        <v>21.1</v>
      </c>
      <c r="F695" s="270">
        <v>17</v>
      </c>
      <c r="G695" s="270">
        <v>21</v>
      </c>
      <c r="H695" s="270">
        <v>34.1</v>
      </c>
      <c r="I695" s="268">
        <v>100</v>
      </c>
      <c r="J695" s="289">
        <v>7.9</v>
      </c>
    </row>
    <row r="696" spans="1:10" x14ac:dyDescent="0.3">
      <c r="A696" s="324"/>
      <c r="B696" s="276" t="s">
        <v>277</v>
      </c>
      <c r="C696" s="269">
        <v>9824</v>
      </c>
      <c r="D696" s="270">
        <v>7</v>
      </c>
      <c r="E696" s="270">
        <v>20.399999999999999</v>
      </c>
      <c r="F696" s="270">
        <v>16.600000000000001</v>
      </c>
      <c r="G696" s="270">
        <v>20.100000000000001</v>
      </c>
      <c r="H696" s="270">
        <v>35.9</v>
      </c>
      <c r="I696" s="268">
        <v>100</v>
      </c>
      <c r="J696" s="289">
        <v>8.6</v>
      </c>
    </row>
    <row r="697" spans="1:10" x14ac:dyDescent="0.3">
      <c r="A697" s="324"/>
      <c r="B697" s="276" t="s">
        <v>86</v>
      </c>
      <c r="C697" s="269"/>
      <c r="D697" s="270"/>
      <c r="E697" s="270"/>
      <c r="F697" s="270"/>
      <c r="G697" s="270"/>
      <c r="H697" s="270"/>
      <c r="I697" s="268"/>
      <c r="J697" s="289"/>
    </row>
    <row r="698" spans="1:10" x14ac:dyDescent="0.3">
      <c r="A698" s="324"/>
      <c r="B698" s="276" t="s">
        <v>12</v>
      </c>
      <c r="C698" s="269">
        <v>14209</v>
      </c>
      <c r="D698" s="270">
        <v>8.1999999999999993</v>
      </c>
      <c r="E698" s="270">
        <v>25.9</v>
      </c>
      <c r="F698" s="270">
        <v>15.4</v>
      </c>
      <c r="G698" s="270">
        <v>21.9</v>
      </c>
      <c r="H698" s="270">
        <v>28.6</v>
      </c>
      <c r="I698" s="268">
        <v>100</v>
      </c>
      <c r="J698" s="289">
        <v>3.6</v>
      </c>
    </row>
    <row r="699" spans="1:10" x14ac:dyDescent="0.3">
      <c r="A699" s="324"/>
      <c r="B699" s="276" t="s">
        <v>13</v>
      </c>
      <c r="C699" s="269">
        <v>14482</v>
      </c>
      <c r="D699" s="270">
        <v>7</v>
      </c>
      <c r="E699" s="270">
        <v>24.9</v>
      </c>
      <c r="F699" s="270">
        <v>16.2</v>
      </c>
      <c r="G699" s="270">
        <v>21.8</v>
      </c>
      <c r="H699" s="270">
        <v>30</v>
      </c>
      <c r="I699" s="268">
        <v>100</v>
      </c>
      <c r="J699" s="289">
        <v>3.8</v>
      </c>
    </row>
    <row r="700" spans="1:10" x14ac:dyDescent="0.3">
      <c r="A700" s="324"/>
      <c r="B700" s="276" t="s">
        <v>14</v>
      </c>
      <c r="C700" s="269">
        <v>15417</v>
      </c>
      <c r="D700" s="270">
        <v>7.3</v>
      </c>
      <c r="E700" s="270">
        <v>24.5</v>
      </c>
      <c r="F700" s="270">
        <v>16.3</v>
      </c>
      <c r="G700" s="270">
        <v>21.9</v>
      </c>
      <c r="H700" s="270">
        <v>30</v>
      </c>
      <c r="I700" s="268">
        <v>100</v>
      </c>
      <c r="J700" s="289">
        <v>4.0999999999999996</v>
      </c>
    </row>
    <row r="701" spans="1:10" x14ac:dyDescent="0.3">
      <c r="A701" s="324"/>
      <c r="B701" s="276" t="s">
        <v>15</v>
      </c>
      <c r="C701" s="269">
        <v>15443</v>
      </c>
      <c r="D701" s="270">
        <v>7.3</v>
      </c>
      <c r="E701" s="270">
        <v>24.4</v>
      </c>
      <c r="F701" s="270">
        <v>16.2</v>
      </c>
      <c r="G701" s="270">
        <v>21.9</v>
      </c>
      <c r="H701" s="270">
        <v>30.2</v>
      </c>
      <c r="I701" s="268">
        <v>100</v>
      </c>
      <c r="J701" s="289">
        <v>4.4000000000000004</v>
      </c>
    </row>
    <row r="702" spans="1:10" x14ac:dyDescent="0.3">
      <c r="A702" s="324"/>
      <c r="B702" s="276" t="s">
        <v>16</v>
      </c>
      <c r="C702" s="269">
        <v>16366</v>
      </c>
      <c r="D702" s="270">
        <v>6.8</v>
      </c>
      <c r="E702" s="270">
        <v>24.2</v>
      </c>
      <c r="F702" s="270">
        <v>16.600000000000001</v>
      </c>
      <c r="G702" s="270">
        <v>21.2</v>
      </c>
      <c r="H702" s="270">
        <v>31.2</v>
      </c>
      <c r="I702" s="268">
        <v>100</v>
      </c>
      <c r="J702" s="289">
        <v>5.0999999999999996</v>
      </c>
    </row>
    <row r="703" spans="1:10" x14ac:dyDescent="0.3">
      <c r="A703" s="324"/>
      <c r="B703" s="276" t="s">
        <v>17</v>
      </c>
      <c r="C703" s="269">
        <v>17024</v>
      </c>
      <c r="D703" s="270">
        <v>7</v>
      </c>
      <c r="E703" s="270">
        <v>24</v>
      </c>
      <c r="F703" s="270">
        <v>16.600000000000001</v>
      </c>
      <c r="G703" s="270">
        <v>21.2</v>
      </c>
      <c r="H703" s="270">
        <v>31.3</v>
      </c>
      <c r="I703" s="268">
        <v>100</v>
      </c>
      <c r="J703" s="289">
        <v>5.4</v>
      </c>
    </row>
    <row r="704" spans="1:10" x14ac:dyDescent="0.3">
      <c r="A704" s="324"/>
      <c r="B704" s="276" t="s">
        <v>18</v>
      </c>
      <c r="C704" s="269">
        <v>21430</v>
      </c>
      <c r="D704" s="270">
        <v>6.7</v>
      </c>
      <c r="E704" s="270">
        <v>23.1</v>
      </c>
      <c r="F704" s="270">
        <v>15.6</v>
      </c>
      <c r="G704" s="270">
        <v>21.4</v>
      </c>
      <c r="H704" s="270">
        <v>33.299999999999997</v>
      </c>
      <c r="I704" s="268">
        <v>100</v>
      </c>
      <c r="J704" s="289">
        <v>5.7</v>
      </c>
    </row>
    <row r="705" spans="1:10" x14ac:dyDescent="0.3">
      <c r="A705" s="324"/>
      <c r="B705" s="276" t="s">
        <v>148</v>
      </c>
      <c r="C705" s="269">
        <v>22722</v>
      </c>
      <c r="D705" s="270">
        <v>6.5</v>
      </c>
      <c r="E705" s="270">
        <v>22.6</v>
      </c>
      <c r="F705" s="270">
        <v>15.6</v>
      </c>
      <c r="G705" s="270">
        <v>21.2</v>
      </c>
      <c r="H705" s="270">
        <v>34.200000000000003</v>
      </c>
      <c r="I705" s="268">
        <v>100</v>
      </c>
      <c r="J705" s="289">
        <v>6.5</v>
      </c>
    </row>
    <row r="706" spans="1:10" x14ac:dyDescent="0.3">
      <c r="A706" s="324"/>
      <c r="B706" s="276" t="s">
        <v>149</v>
      </c>
      <c r="C706" s="269">
        <v>21319</v>
      </c>
      <c r="D706" s="270">
        <v>6.5</v>
      </c>
      <c r="E706" s="270">
        <v>22.2</v>
      </c>
      <c r="F706" s="270">
        <v>16.2</v>
      </c>
      <c r="G706" s="270">
        <v>21.2</v>
      </c>
      <c r="H706" s="270">
        <v>33.9</v>
      </c>
      <c r="I706" s="268">
        <v>100</v>
      </c>
      <c r="J706" s="289">
        <v>7.2</v>
      </c>
    </row>
    <row r="707" spans="1:10" x14ac:dyDescent="0.3">
      <c r="A707" s="324"/>
      <c r="B707" s="276" t="s">
        <v>276</v>
      </c>
      <c r="C707" s="269">
        <v>21103</v>
      </c>
      <c r="D707" s="270">
        <v>6.5</v>
      </c>
      <c r="E707" s="270">
        <v>21.5</v>
      </c>
      <c r="F707" s="270">
        <v>16.2</v>
      </c>
      <c r="G707" s="270">
        <v>21</v>
      </c>
      <c r="H707" s="270">
        <v>34.799999999999997</v>
      </c>
      <c r="I707" s="268">
        <v>100</v>
      </c>
      <c r="J707" s="289">
        <v>6.8</v>
      </c>
    </row>
    <row r="708" spans="1:10" x14ac:dyDescent="0.3">
      <c r="A708" s="324"/>
      <c r="B708" s="276" t="s">
        <v>277</v>
      </c>
      <c r="C708" s="269">
        <v>21188</v>
      </c>
      <c r="D708" s="270">
        <v>6.3</v>
      </c>
      <c r="E708" s="270">
        <v>19.8</v>
      </c>
      <c r="F708" s="270">
        <v>16.7</v>
      </c>
      <c r="G708" s="270">
        <v>20.6</v>
      </c>
      <c r="H708" s="270">
        <v>36.700000000000003</v>
      </c>
      <c r="I708" s="268">
        <v>100</v>
      </c>
      <c r="J708" s="289">
        <v>6.9</v>
      </c>
    </row>
    <row r="709" spans="1:10" x14ac:dyDescent="0.3">
      <c r="A709" s="324"/>
      <c r="B709" s="276" t="s">
        <v>87</v>
      </c>
      <c r="C709" s="269"/>
      <c r="D709" s="270"/>
      <c r="E709" s="270"/>
      <c r="F709" s="270"/>
      <c r="G709" s="270"/>
      <c r="H709" s="270"/>
      <c r="I709" s="268"/>
      <c r="J709" s="289"/>
    </row>
    <row r="710" spans="1:10" x14ac:dyDescent="0.3">
      <c r="A710" s="324"/>
      <c r="B710" s="276" t="s">
        <v>12</v>
      </c>
      <c r="C710" s="269">
        <v>7594</v>
      </c>
      <c r="D710" s="270">
        <v>7.1</v>
      </c>
      <c r="E710" s="270">
        <v>24.4</v>
      </c>
      <c r="F710" s="270">
        <v>14.5</v>
      </c>
      <c r="G710" s="270">
        <v>22.9</v>
      </c>
      <c r="H710" s="270">
        <v>31.1</v>
      </c>
      <c r="I710" s="268">
        <v>100</v>
      </c>
      <c r="J710" s="289">
        <v>3.7</v>
      </c>
    </row>
    <row r="711" spans="1:10" x14ac:dyDescent="0.3">
      <c r="A711" s="324"/>
      <c r="B711" s="276" t="s">
        <v>13</v>
      </c>
      <c r="C711" s="269">
        <v>7766</v>
      </c>
      <c r="D711" s="270">
        <v>6.9</v>
      </c>
      <c r="E711" s="270">
        <v>23.4</v>
      </c>
      <c r="F711" s="270">
        <v>15.7</v>
      </c>
      <c r="G711" s="270">
        <v>22.6</v>
      </c>
      <c r="H711" s="270">
        <v>31.5</v>
      </c>
      <c r="I711" s="268">
        <v>100</v>
      </c>
      <c r="J711" s="289">
        <v>3.9</v>
      </c>
    </row>
    <row r="712" spans="1:10" x14ac:dyDescent="0.3">
      <c r="A712" s="324"/>
      <c r="B712" s="276" t="s">
        <v>14</v>
      </c>
      <c r="C712" s="269">
        <v>7640</v>
      </c>
      <c r="D712" s="270">
        <v>6.3</v>
      </c>
      <c r="E712" s="270">
        <v>22.5</v>
      </c>
      <c r="F712" s="270">
        <v>16</v>
      </c>
      <c r="G712" s="270">
        <v>23</v>
      </c>
      <c r="H712" s="270">
        <v>32.200000000000003</v>
      </c>
      <c r="I712" s="268">
        <v>100</v>
      </c>
      <c r="J712" s="289">
        <v>3.9</v>
      </c>
    </row>
    <row r="713" spans="1:10" x14ac:dyDescent="0.3">
      <c r="A713" s="324"/>
      <c r="B713" s="276" t="s">
        <v>15</v>
      </c>
      <c r="C713" s="269">
        <v>7784</v>
      </c>
      <c r="D713" s="270">
        <v>5.6</v>
      </c>
      <c r="E713" s="270">
        <v>22.3</v>
      </c>
      <c r="F713" s="270">
        <v>16.7</v>
      </c>
      <c r="G713" s="270">
        <v>23</v>
      </c>
      <c r="H713" s="270">
        <v>32.4</v>
      </c>
      <c r="I713" s="268">
        <v>100</v>
      </c>
      <c r="J713" s="289">
        <v>3.5</v>
      </c>
    </row>
    <row r="714" spans="1:10" x14ac:dyDescent="0.3">
      <c r="A714" s="324"/>
      <c r="B714" s="276" t="s">
        <v>16</v>
      </c>
      <c r="C714" s="269">
        <v>7655</v>
      </c>
      <c r="D714" s="270">
        <v>5.7</v>
      </c>
      <c r="E714" s="270">
        <v>21.6</v>
      </c>
      <c r="F714" s="270">
        <v>16.399999999999999</v>
      </c>
      <c r="G714" s="270">
        <v>22.4</v>
      </c>
      <c r="H714" s="270">
        <v>33.799999999999997</v>
      </c>
      <c r="I714" s="268">
        <v>100</v>
      </c>
      <c r="J714" s="289">
        <v>3.5</v>
      </c>
    </row>
    <row r="715" spans="1:10" x14ac:dyDescent="0.3">
      <c r="A715" s="324"/>
      <c r="B715" s="276" t="s">
        <v>17</v>
      </c>
      <c r="C715" s="269">
        <v>7597</v>
      </c>
      <c r="D715" s="270">
        <v>6.1</v>
      </c>
      <c r="E715" s="270">
        <v>21.2</v>
      </c>
      <c r="F715" s="270">
        <v>16.3</v>
      </c>
      <c r="G715" s="270">
        <v>22.1</v>
      </c>
      <c r="H715" s="270">
        <v>34.299999999999997</v>
      </c>
      <c r="I715" s="268">
        <v>100</v>
      </c>
      <c r="J715" s="289">
        <v>3.8</v>
      </c>
    </row>
    <row r="716" spans="1:10" x14ac:dyDescent="0.3">
      <c r="A716" s="324"/>
      <c r="B716" s="276" t="s">
        <v>18</v>
      </c>
      <c r="C716" s="269">
        <v>7791</v>
      </c>
      <c r="D716" s="270">
        <v>6.2</v>
      </c>
      <c r="E716" s="270">
        <v>20.5</v>
      </c>
      <c r="F716" s="270">
        <v>16</v>
      </c>
      <c r="G716" s="270">
        <v>21.7</v>
      </c>
      <c r="H716" s="270">
        <v>35.6</v>
      </c>
      <c r="I716" s="268">
        <v>100</v>
      </c>
      <c r="J716" s="289">
        <v>3.7</v>
      </c>
    </row>
    <row r="717" spans="1:10" x14ac:dyDescent="0.3">
      <c r="A717" s="324"/>
      <c r="B717" s="276" t="s">
        <v>148</v>
      </c>
      <c r="C717" s="269">
        <v>8800</v>
      </c>
      <c r="D717" s="270">
        <v>5.8</v>
      </c>
      <c r="E717" s="270">
        <v>19.100000000000001</v>
      </c>
      <c r="F717" s="270">
        <v>16.2</v>
      </c>
      <c r="G717" s="270">
        <v>21.4</v>
      </c>
      <c r="H717" s="270">
        <v>37.5</v>
      </c>
      <c r="I717" s="268">
        <v>100</v>
      </c>
      <c r="J717" s="289">
        <v>4</v>
      </c>
    </row>
    <row r="718" spans="1:10" x14ac:dyDescent="0.3">
      <c r="A718" s="324"/>
      <c r="B718" s="276" t="s">
        <v>149</v>
      </c>
      <c r="C718" s="269">
        <v>8281</v>
      </c>
      <c r="D718" s="270">
        <v>5.6</v>
      </c>
      <c r="E718" s="270">
        <v>18.5</v>
      </c>
      <c r="F718" s="270">
        <v>16.8</v>
      </c>
      <c r="G718" s="270">
        <v>20.9</v>
      </c>
      <c r="H718" s="270">
        <v>38.299999999999997</v>
      </c>
      <c r="I718" s="268">
        <v>100</v>
      </c>
      <c r="J718" s="289">
        <v>4.0999999999999996</v>
      </c>
    </row>
    <row r="719" spans="1:10" x14ac:dyDescent="0.3">
      <c r="A719" s="324"/>
      <c r="B719" s="276" t="s">
        <v>276</v>
      </c>
      <c r="C719" s="269">
        <v>7806</v>
      </c>
      <c r="D719" s="270">
        <v>5.6</v>
      </c>
      <c r="E719" s="270">
        <v>17.3</v>
      </c>
      <c r="F719" s="270">
        <v>17.7</v>
      </c>
      <c r="G719" s="270">
        <v>20.7</v>
      </c>
      <c r="H719" s="270">
        <v>38.799999999999997</v>
      </c>
      <c r="I719" s="268">
        <v>100</v>
      </c>
      <c r="J719" s="289">
        <v>4.0999999999999996</v>
      </c>
    </row>
    <row r="720" spans="1:10" x14ac:dyDescent="0.3">
      <c r="A720" s="324"/>
      <c r="B720" s="276" t="s">
        <v>277</v>
      </c>
      <c r="C720" s="269">
        <v>10721</v>
      </c>
      <c r="D720" s="270">
        <v>6</v>
      </c>
      <c r="E720" s="270">
        <v>18.100000000000001</v>
      </c>
      <c r="F720" s="270">
        <v>17.3</v>
      </c>
      <c r="G720" s="270">
        <v>19.600000000000001</v>
      </c>
      <c r="H720" s="270">
        <v>39</v>
      </c>
      <c r="I720" s="268">
        <v>100</v>
      </c>
      <c r="J720" s="289">
        <v>4</v>
      </c>
    </row>
    <row r="721" spans="1:10" x14ac:dyDescent="0.3">
      <c r="A721" s="324"/>
      <c r="B721" s="276" t="s">
        <v>88</v>
      </c>
      <c r="C721" s="269"/>
      <c r="D721" s="270"/>
      <c r="E721" s="270"/>
      <c r="F721" s="270"/>
      <c r="G721" s="270"/>
      <c r="H721" s="270"/>
      <c r="I721" s="268"/>
      <c r="J721" s="289"/>
    </row>
    <row r="722" spans="1:10" x14ac:dyDescent="0.3">
      <c r="A722" s="324"/>
      <c r="B722" s="276" t="s">
        <v>12</v>
      </c>
      <c r="C722" s="269">
        <v>8086</v>
      </c>
      <c r="D722" s="270">
        <v>6.7</v>
      </c>
      <c r="E722" s="270">
        <v>28.2</v>
      </c>
      <c r="F722" s="270">
        <v>14.3</v>
      </c>
      <c r="G722" s="270">
        <v>21.9</v>
      </c>
      <c r="H722" s="270">
        <v>28.9</v>
      </c>
      <c r="I722" s="268">
        <v>100</v>
      </c>
      <c r="J722" s="289">
        <v>3.6</v>
      </c>
    </row>
    <row r="723" spans="1:10" x14ac:dyDescent="0.3">
      <c r="A723" s="324"/>
      <c r="B723" s="276" t="s">
        <v>13</v>
      </c>
      <c r="C723" s="269">
        <v>7760</v>
      </c>
      <c r="D723" s="270">
        <v>6.9</v>
      </c>
      <c r="E723" s="270">
        <v>27.4</v>
      </c>
      <c r="F723" s="270">
        <v>14.6</v>
      </c>
      <c r="G723" s="270">
        <v>22.5</v>
      </c>
      <c r="H723" s="270">
        <v>28.6</v>
      </c>
      <c r="I723" s="268">
        <v>100</v>
      </c>
      <c r="J723" s="289">
        <v>4.0999999999999996</v>
      </c>
    </row>
    <row r="724" spans="1:10" x14ac:dyDescent="0.3">
      <c r="A724" s="324"/>
      <c r="B724" s="276" t="s">
        <v>14</v>
      </c>
      <c r="C724" s="269">
        <v>8318</v>
      </c>
      <c r="D724" s="270">
        <v>6.4</v>
      </c>
      <c r="E724" s="270">
        <v>26.4</v>
      </c>
      <c r="F724" s="270">
        <v>15.4</v>
      </c>
      <c r="G724" s="270">
        <v>22.6</v>
      </c>
      <c r="H724" s="270">
        <v>29.2</v>
      </c>
      <c r="I724" s="268">
        <v>100</v>
      </c>
      <c r="J724" s="289">
        <v>4.3</v>
      </c>
    </row>
    <row r="725" spans="1:10" x14ac:dyDescent="0.3">
      <c r="A725" s="324"/>
      <c r="B725" s="276" t="s">
        <v>15</v>
      </c>
      <c r="C725" s="269">
        <v>7881</v>
      </c>
      <c r="D725" s="270">
        <v>6.7</v>
      </c>
      <c r="E725" s="270">
        <v>26.9</v>
      </c>
      <c r="F725" s="270">
        <v>15.3</v>
      </c>
      <c r="G725" s="270">
        <v>22.2</v>
      </c>
      <c r="H725" s="270">
        <v>28.8</v>
      </c>
      <c r="I725" s="268">
        <v>100</v>
      </c>
      <c r="J725" s="289">
        <v>4.2</v>
      </c>
    </row>
    <row r="726" spans="1:10" x14ac:dyDescent="0.3">
      <c r="A726" s="324"/>
      <c r="B726" s="276" t="s">
        <v>16</v>
      </c>
      <c r="C726" s="269">
        <v>8482</v>
      </c>
      <c r="D726" s="270">
        <v>6.7</v>
      </c>
      <c r="E726" s="270">
        <v>26</v>
      </c>
      <c r="F726" s="270">
        <v>16.100000000000001</v>
      </c>
      <c r="G726" s="270">
        <v>21.3</v>
      </c>
      <c r="H726" s="270">
        <v>29.9</v>
      </c>
      <c r="I726" s="268">
        <v>100</v>
      </c>
      <c r="J726" s="289">
        <v>4.3</v>
      </c>
    </row>
    <row r="727" spans="1:10" x14ac:dyDescent="0.3">
      <c r="A727" s="324"/>
      <c r="B727" s="276" t="s">
        <v>17</v>
      </c>
      <c r="C727" s="269">
        <v>10107</v>
      </c>
      <c r="D727" s="270">
        <v>6.6</v>
      </c>
      <c r="E727" s="270">
        <v>25.7</v>
      </c>
      <c r="F727" s="270">
        <v>16</v>
      </c>
      <c r="G727" s="270">
        <v>21.4</v>
      </c>
      <c r="H727" s="270">
        <v>30.3</v>
      </c>
      <c r="I727" s="268">
        <v>100</v>
      </c>
      <c r="J727" s="289">
        <v>4.5999999999999996</v>
      </c>
    </row>
    <row r="728" spans="1:10" x14ac:dyDescent="0.3">
      <c r="A728" s="324"/>
      <c r="B728" s="276" t="s">
        <v>18</v>
      </c>
      <c r="C728" s="269">
        <v>12084</v>
      </c>
      <c r="D728" s="270">
        <v>6.1</v>
      </c>
      <c r="E728" s="270">
        <v>24.6</v>
      </c>
      <c r="F728" s="270">
        <v>15.7</v>
      </c>
      <c r="G728" s="270">
        <v>21.7</v>
      </c>
      <c r="H728" s="270">
        <v>31.8</v>
      </c>
      <c r="I728" s="268">
        <v>100</v>
      </c>
      <c r="J728" s="289">
        <v>4.4000000000000004</v>
      </c>
    </row>
    <row r="729" spans="1:10" x14ac:dyDescent="0.3">
      <c r="A729" s="324"/>
      <c r="B729" s="276" t="s">
        <v>148</v>
      </c>
      <c r="C729" s="269">
        <v>13706</v>
      </c>
      <c r="D729" s="270">
        <v>6.6</v>
      </c>
      <c r="E729" s="270">
        <v>23.2</v>
      </c>
      <c r="F729" s="270">
        <v>16</v>
      </c>
      <c r="G729" s="270">
        <v>21.5</v>
      </c>
      <c r="H729" s="270">
        <v>32.700000000000003</v>
      </c>
      <c r="I729" s="268">
        <v>100</v>
      </c>
      <c r="J729" s="289">
        <v>4.9000000000000004</v>
      </c>
    </row>
    <row r="730" spans="1:10" x14ac:dyDescent="0.3">
      <c r="A730" s="324"/>
      <c r="B730" s="276" t="s">
        <v>149</v>
      </c>
      <c r="C730" s="269">
        <v>12209</v>
      </c>
      <c r="D730" s="270">
        <v>6.8</v>
      </c>
      <c r="E730" s="270">
        <v>23.3</v>
      </c>
      <c r="F730" s="270">
        <v>16.399999999999999</v>
      </c>
      <c r="G730" s="270">
        <v>21.6</v>
      </c>
      <c r="H730" s="270">
        <v>32</v>
      </c>
      <c r="I730" s="268">
        <v>100</v>
      </c>
      <c r="J730" s="289">
        <v>5.3</v>
      </c>
    </row>
    <row r="731" spans="1:10" x14ac:dyDescent="0.3">
      <c r="A731" s="324"/>
      <c r="B731" s="276" t="s">
        <v>276</v>
      </c>
      <c r="C731" s="269">
        <v>12828</v>
      </c>
      <c r="D731" s="270">
        <v>6.8</v>
      </c>
      <c r="E731" s="270">
        <v>23.6</v>
      </c>
      <c r="F731" s="270">
        <v>16.399999999999999</v>
      </c>
      <c r="G731" s="270">
        <v>20.6</v>
      </c>
      <c r="H731" s="270">
        <v>32.6</v>
      </c>
      <c r="I731" s="268">
        <v>100</v>
      </c>
      <c r="J731" s="289">
        <v>6.1</v>
      </c>
    </row>
    <row r="732" spans="1:10" x14ac:dyDescent="0.3">
      <c r="A732" s="324"/>
      <c r="B732" s="276" t="s">
        <v>277</v>
      </c>
      <c r="C732" s="269">
        <v>14284</v>
      </c>
      <c r="D732" s="270">
        <v>7.3</v>
      </c>
      <c r="E732" s="270">
        <v>22.6</v>
      </c>
      <c r="F732" s="270">
        <v>16.2</v>
      </c>
      <c r="G732" s="270">
        <v>19.8</v>
      </c>
      <c r="H732" s="270">
        <v>34.1</v>
      </c>
      <c r="I732" s="268">
        <v>100</v>
      </c>
      <c r="J732" s="289">
        <v>6.2</v>
      </c>
    </row>
    <row r="733" spans="1:10" x14ac:dyDescent="0.3">
      <c r="A733" s="324"/>
      <c r="B733" s="276" t="s">
        <v>89</v>
      </c>
      <c r="C733" s="269"/>
      <c r="D733" s="270"/>
      <c r="E733" s="270"/>
      <c r="F733" s="270"/>
      <c r="G733" s="270"/>
      <c r="H733" s="270"/>
      <c r="I733" s="268"/>
      <c r="J733" s="289"/>
    </row>
    <row r="734" spans="1:10" x14ac:dyDescent="0.3">
      <c r="A734" s="324"/>
      <c r="B734" s="276" t="s">
        <v>12</v>
      </c>
      <c r="C734" s="269">
        <v>11694</v>
      </c>
      <c r="D734" s="270">
        <v>8.5</v>
      </c>
      <c r="E734" s="270">
        <v>25.3</v>
      </c>
      <c r="F734" s="270">
        <v>17.100000000000001</v>
      </c>
      <c r="G734" s="270">
        <v>20.8</v>
      </c>
      <c r="H734" s="270">
        <v>28.4</v>
      </c>
      <c r="I734" s="268">
        <v>100</v>
      </c>
      <c r="J734" s="289">
        <v>7.8</v>
      </c>
    </row>
    <row r="735" spans="1:10" x14ac:dyDescent="0.3">
      <c r="A735" s="324"/>
      <c r="B735" s="276" t="s">
        <v>13</v>
      </c>
      <c r="C735" s="269">
        <v>11782</v>
      </c>
      <c r="D735" s="270">
        <v>8.5</v>
      </c>
      <c r="E735" s="270">
        <v>25.1</v>
      </c>
      <c r="F735" s="270">
        <v>16.399999999999999</v>
      </c>
      <c r="G735" s="270">
        <v>20.399999999999999</v>
      </c>
      <c r="H735" s="270">
        <v>29.6</v>
      </c>
      <c r="I735" s="268">
        <v>100</v>
      </c>
      <c r="J735" s="289">
        <v>8.1</v>
      </c>
    </row>
    <row r="736" spans="1:10" x14ac:dyDescent="0.3">
      <c r="A736" s="324"/>
      <c r="B736" s="276" t="s">
        <v>14</v>
      </c>
      <c r="C736" s="269">
        <v>11839</v>
      </c>
      <c r="D736" s="270">
        <v>8.6</v>
      </c>
      <c r="E736" s="270">
        <v>24.5</v>
      </c>
      <c r="F736" s="270">
        <v>16.2</v>
      </c>
      <c r="G736" s="270">
        <v>20.399999999999999</v>
      </c>
      <c r="H736" s="270">
        <v>30.3</v>
      </c>
      <c r="I736" s="268">
        <v>100</v>
      </c>
      <c r="J736" s="289">
        <v>8.6999999999999993</v>
      </c>
    </row>
    <row r="737" spans="1:10" x14ac:dyDescent="0.3">
      <c r="A737" s="324"/>
      <c r="B737" s="276" t="s">
        <v>15</v>
      </c>
      <c r="C737" s="269">
        <v>11169</v>
      </c>
      <c r="D737" s="270">
        <v>8.3000000000000007</v>
      </c>
      <c r="E737" s="270">
        <v>23.9</v>
      </c>
      <c r="F737" s="270">
        <v>16.5</v>
      </c>
      <c r="G737" s="270">
        <v>20.7</v>
      </c>
      <c r="H737" s="270">
        <v>30.5</v>
      </c>
      <c r="I737" s="268">
        <v>100</v>
      </c>
      <c r="J737" s="289">
        <v>8.3000000000000007</v>
      </c>
    </row>
    <row r="738" spans="1:10" x14ac:dyDescent="0.3">
      <c r="A738" s="324"/>
      <c r="B738" s="276" t="s">
        <v>16</v>
      </c>
      <c r="C738" s="269">
        <v>10813</v>
      </c>
      <c r="D738" s="270">
        <v>7.7</v>
      </c>
      <c r="E738" s="270">
        <v>23.2</v>
      </c>
      <c r="F738" s="270">
        <v>16.600000000000001</v>
      </c>
      <c r="G738" s="270">
        <v>21.2</v>
      </c>
      <c r="H738" s="270">
        <v>31.4</v>
      </c>
      <c r="I738" s="268">
        <v>100</v>
      </c>
      <c r="J738" s="289">
        <v>9</v>
      </c>
    </row>
    <row r="739" spans="1:10" x14ac:dyDescent="0.3">
      <c r="A739" s="324"/>
      <c r="B739" s="276" t="s">
        <v>17</v>
      </c>
      <c r="C739" s="269">
        <v>10989</v>
      </c>
      <c r="D739" s="270">
        <v>7.8</v>
      </c>
      <c r="E739" s="270">
        <v>22.8</v>
      </c>
      <c r="F739" s="270">
        <v>16.8</v>
      </c>
      <c r="G739" s="270">
        <v>20.7</v>
      </c>
      <c r="H739" s="270">
        <v>32</v>
      </c>
      <c r="I739" s="268">
        <v>100</v>
      </c>
      <c r="J739" s="289">
        <v>9.4</v>
      </c>
    </row>
    <row r="740" spans="1:10" x14ac:dyDescent="0.3">
      <c r="A740" s="324"/>
      <c r="B740" s="276" t="s">
        <v>18</v>
      </c>
      <c r="C740" s="269">
        <v>11373</v>
      </c>
      <c r="D740" s="270">
        <v>7.9</v>
      </c>
      <c r="E740" s="270">
        <v>22.6</v>
      </c>
      <c r="F740" s="270">
        <v>17.399999999999999</v>
      </c>
      <c r="G740" s="270">
        <v>20.7</v>
      </c>
      <c r="H740" s="270">
        <v>31.3</v>
      </c>
      <c r="I740" s="268">
        <v>100</v>
      </c>
      <c r="J740" s="289">
        <v>10.4</v>
      </c>
    </row>
    <row r="741" spans="1:10" x14ac:dyDescent="0.3">
      <c r="A741" s="324"/>
      <c r="B741" s="276" t="s">
        <v>148</v>
      </c>
      <c r="C741" s="269">
        <v>12262</v>
      </c>
      <c r="D741" s="270">
        <v>7.7</v>
      </c>
      <c r="E741" s="270">
        <v>21.9</v>
      </c>
      <c r="F741" s="270">
        <v>17.2</v>
      </c>
      <c r="G741" s="270">
        <v>20.7</v>
      </c>
      <c r="H741" s="270">
        <v>32.6</v>
      </c>
      <c r="I741" s="268">
        <v>100</v>
      </c>
      <c r="J741" s="289">
        <v>10.3</v>
      </c>
    </row>
    <row r="742" spans="1:10" x14ac:dyDescent="0.3">
      <c r="A742" s="324"/>
      <c r="B742" s="276" t="s">
        <v>149</v>
      </c>
      <c r="C742" s="269">
        <v>12698</v>
      </c>
      <c r="D742" s="270">
        <v>7.7</v>
      </c>
      <c r="E742" s="270">
        <v>22.1</v>
      </c>
      <c r="F742" s="270">
        <v>17.3</v>
      </c>
      <c r="G742" s="270">
        <v>20</v>
      </c>
      <c r="H742" s="270">
        <v>32.9</v>
      </c>
      <c r="I742" s="268">
        <v>100</v>
      </c>
      <c r="J742" s="289">
        <v>10.8</v>
      </c>
    </row>
    <row r="743" spans="1:10" x14ac:dyDescent="0.3">
      <c r="A743" s="324"/>
      <c r="B743" s="276" t="s">
        <v>276</v>
      </c>
      <c r="C743" s="269">
        <v>12832</v>
      </c>
      <c r="D743" s="270">
        <v>8</v>
      </c>
      <c r="E743" s="270">
        <v>21.8</v>
      </c>
      <c r="F743" s="270">
        <v>17.100000000000001</v>
      </c>
      <c r="G743" s="270">
        <v>20.100000000000001</v>
      </c>
      <c r="H743" s="270">
        <v>33</v>
      </c>
      <c r="I743" s="268">
        <v>100</v>
      </c>
      <c r="J743" s="289">
        <v>11.3</v>
      </c>
    </row>
    <row r="744" spans="1:10" x14ac:dyDescent="0.3">
      <c r="A744" s="324"/>
      <c r="B744" s="276" t="s">
        <v>277</v>
      </c>
      <c r="C744" s="269">
        <v>13925</v>
      </c>
      <c r="D744" s="270">
        <v>8</v>
      </c>
      <c r="E744" s="270">
        <v>20.100000000000001</v>
      </c>
      <c r="F744" s="270">
        <v>17.5</v>
      </c>
      <c r="G744" s="270">
        <v>19.899999999999999</v>
      </c>
      <c r="H744" s="270">
        <v>34.4</v>
      </c>
      <c r="I744" s="268">
        <v>100</v>
      </c>
      <c r="J744" s="289">
        <v>11.4</v>
      </c>
    </row>
    <row r="745" spans="1:10" x14ac:dyDescent="0.3">
      <c r="A745" s="324"/>
      <c r="B745" s="276" t="s">
        <v>202</v>
      </c>
      <c r="C745" s="269"/>
      <c r="D745" s="270"/>
      <c r="E745" s="270"/>
      <c r="F745" s="270"/>
      <c r="G745" s="270"/>
      <c r="H745" s="270"/>
      <c r="I745" s="268"/>
      <c r="J745" s="289"/>
    </row>
    <row r="746" spans="1:10" x14ac:dyDescent="0.3">
      <c r="A746" s="324"/>
      <c r="B746" s="276" t="s">
        <v>12</v>
      </c>
      <c r="C746" s="269">
        <v>7480</v>
      </c>
      <c r="D746" s="270">
        <v>9.5</v>
      </c>
      <c r="E746" s="270">
        <v>27.8</v>
      </c>
      <c r="F746" s="270">
        <v>16.100000000000001</v>
      </c>
      <c r="G746" s="270">
        <v>22</v>
      </c>
      <c r="H746" s="270">
        <v>24.6</v>
      </c>
      <c r="I746" s="268">
        <v>100</v>
      </c>
      <c r="J746" s="289">
        <v>5.5</v>
      </c>
    </row>
    <row r="747" spans="1:10" x14ac:dyDescent="0.3">
      <c r="A747" s="324"/>
      <c r="B747" s="276" t="s">
        <v>13</v>
      </c>
      <c r="C747" s="269">
        <v>7162</v>
      </c>
      <c r="D747" s="270">
        <v>8.9</v>
      </c>
      <c r="E747" s="270">
        <v>27</v>
      </c>
      <c r="F747" s="270">
        <v>16.899999999999999</v>
      </c>
      <c r="G747" s="270">
        <v>22.3</v>
      </c>
      <c r="H747" s="270">
        <v>24.9</v>
      </c>
      <c r="I747" s="268">
        <v>100</v>
      </c>
      <c r="J747" s="289">
        <v>5.8</v>
      </c>
    </row>
    <row r="748" spans="1:10" x14ac:dyDescent="0.3">
      <c r="A748" s="324"/>
      <c r="B748" s="276" t="s">
        <v>14</v>
      </c>
      <c r="C748" s="269">
        <v>7657</v>
      </c>
      <c r="D748" s="270">
        <v>8.5</v>
      </c>
      <c r="E748" s="270">
        <v>26.6</v>
      </c>
      <c r="F748" s="270">
        <v>17</v>
      </c>
      <c r="G748" s="270">
        <v>22.1</v>
      </c>
      <c r="H748" s="270">
        <v>25.8</v>
      </c>
      <c r="I748" s="268">
        <v>100</v>
      </c>
      <c r="J748" s="289">
        <v>5.7</v>
      </c>
    </row>
    <row r="749" spans="1:10" x14ac:dyDescent="0.3">
      <c r="A749" s="324"/>
      <c r="B749" s="276" t="s">
        <v>15</v>
      </c>
      <c r="C749" s="269">
        <v>9105</v>
      </c>
      <c r="D749" s="270">
        <v>8.6999999999999993</v>
      </c>
      <c r="E749" s="270">
        <v>27</v>
      </c>
      <c r="F749" s="270">
        <v>16.7</v>
      </c>
      <c r="G749" s="270">
        <v>21.8</v>
      </c>
      <c r="H749" s="270">
        <v>25.8</v>
      </c>
      <c r="I749" s="268">
        <v>100</v>
      </c>
      <c r="J749" s="289">
        <v>5.7</v>
      </c>
    </row>
    <row r="750" spans="1:10" x14ac:dyDescent="0.3">
      <c r="A750" s="324"/>
      <c r="B750" s="276" t="s">
        <v>16</v>
      </c>
      <c r="C750" s="269">
        <v>8372</v>
      </c>
      <c r="D750" s="270">
        <v>8.6999999999999993</v>
      </c>
      <c r="E750" s="270">
        <v>26.4</v>
      </c>
      <c r="F750" s="270">
        <v>16.8</v>
      </c>
      <c r="G750" s="270">
        <v>21.9</v>
      </c>
      <c r="H750" s="270">
        <v>26.2</v>
      </c>
      <c r="I750" s="268">
        <v>100</v>
      </c>
      <c r="J750" s="289">
        <v>6.6</v>
      </c>
    </row>
    <row r="751" spans="1:10" x14ac:dyDescent="0.3">
      <c r="A751" s="324"/>
      <c r="B751" s="276" t="s">
        <v>17</v>
      </c>
      <c r="C751" s="269">
        <v>8673</v>
      </c>
      <c r="D751" s="270">
        <v>9.1999999999999993</v>
      </c>
      <c r="E751" s="270">
        <v>26.1</v>
      </c>
      <c r="F751" s="270">
        <v>17.399999999999999</v>
      </c>
      <c r="G751" s="270">
        <v>21.7</v>
      </c>
      <c r="H751" s="270">
        <v>25.6</v>
      </c>
      <c r="I751" s="268">
        <v>100</v>
      </c>
      <c r="J751" s="289">
        <v>6.8</v>
      </c>
    </row>
    <row r="752" spans="1:10" x14ac:dyDescent="0.3">
      <c r="A752" s="325"/>
      <c r="B752" s="279" t="s">
        <v>18</v>
      </c>
      <c r="C752" s="269">
        <v>9730</v>
      </c>
      <c r="D752" s="270">
        <v>8.8000000000000007</v>
      </c>
      <c r="E752" s="270">
        <v>25.1</v>
      </c>
      <c r="F752" s="270">
        <v>17.3</v>
      </c>
      <c r="G752" s="270">
        <v>20.9</v>
      </c>
      <c r="H752" s="270">
        <v>27.8</v>
      </c>
      <c r="I752" s="268">
        <v>100</v>
      </c>
      <c r="J752" s="289">
        <v>7</v>
      </c>
    </row>
    <row r="753" spans="1:10" x14ac:dyDescent="0.3">
      <c r="A753" s="324"/>
      <c r="B753" s="276" t="s">
        <v>148</v>
      </c>
      <c r="C753" s="269">
        <v>11491</v>
      </c>
      <c r="D753" s="270">
        <v>8.6999999999999993</v>
      </c>
      <c r="E753" s="270">
        <v>25.1</v>
      </c>
      <c r="F753" s="270">
        <v>17.5</v>
      </c>
      <c r="G753" s="270">
        <v>20.7</v>
      </c>
      <c r="H753" s="270">
        <v>28</v>
      </c>
      <c r="I753" s="268">
        <v>100</v>
      </c>
      <c r="J753" s="289">
        <v>7.3</v>
      </c>
    </row>
    <row r="754" spans="1:10" x14ac:dyDescent="0.3">
      <c r="A754" s="324"/>
      <c r="B754" s="276" t="s">
        <v>149</v>
      </c>
      <c r="C754" s="269">
        <v>9202</v>
      </c>
      <c r="D754" s="270">
        <v>9</v>
      </c>
      <c r="E754" s="270">
        <v>24.5</v>
      </c>
      <c r="F754" s="270">
        <v>17.3</v>
      </c>
      <c r="G754" s="270">
        <v>20.7</v>
      </c>
      <c r="H754" s="270">
        <v>28.5</v>
      </c>
      <c r="I754" s="268">
        <v>100</v>
      </c>
      <c r="J754" s="289">
        <v>8.1999999999999993</v>
      </c>
    </row>
    <row r="755" spans="1:10" x14ac:dyDescent="0.3">
      <c r="A755" s="324"/>
      <c r="B755" s="276" t="s">
        <v>276</v>
      </c>
      <c r="C755" s="269">
        <v>9371</v>
      </c>
      <c r="D755" s="270">
        <v>9.1999999999999993</v>
      </c>
      <c r="E755" s="270">
        <v>22.8</v>
      </c>
      <c r="F755" s="270">
        <v>17</v>
      </c>
      <c r="G755" s="270">
        <v>20.8</v>
      </c>
      <c r="H755" s="270">
        <v>30.1</v>
      </c>
      <c r="I755" s="268">
        <v>100</v>
      </c>
      <c r="J755" s="289">
        <v>8.4</v>
      </c>
    </row>
    <row r="756" spans="1:10" x14ac:dyDescent="0.3">
      <c r="A756" s="324"/>
      <c r="B756" s="276" t="s">
        <v>277</v>
      </c>
      <c r="C756" s="269">
        <v>10208</v>
      </c>
      <c r="D756" s="270">
        <v>9</v>
      </c>
      <c r="E756" s="270">
        <v>21.9</v>
      </c>
      <c r="F756" s="270">
        <v>17.399999999999999</v>
      </c>
      <c r="G756" s="270">
        <v>20.399999999999999</v>
      </c>
      <c r="H756" s="270">
        <v>31.2</v>
      </c>
      <c r="I756" s="268">
        <v>100</v>
      </c>
      <c r="J756" s="289">
        <v>8.4</v>
      </c>
    </row>
    <row r="757" spans="1:10" x14ac:dyDescent="0.3">
      <c r="A757" s="324" t="s">
        <v>167</v>
      </c>
      <c r="B757" s="276"/>
      <c r="C757" s="269"/>
      <c r="D757" s="270"/>
      <c r="E757" s="270"/>
      <c r="F757" s="270"/>
      <c r="G757" s="270"/>
      <c r="H757" s="270"/>
      <c r="I757" s="268"/>
      <c r="J757" s="289"/>
    </row>
    <row r="758" spans="1:10" x14ac:dyDescent="0.3">
      <c r="A758" s="324"/>
      <c r="B758" s="276" t="s">
        <v>90</v>
      </c>
      <c r="C758" s="269"/>
      <c r="D758" s="270"/>
      <c r="E758" s="270"/>
      <c r="F758" s="270"/>
      <c r="G758" s="270"/>
      <c r="H758" s="270"/>
      <c r="I758" s="268"/>
      <c r="J758" s="289"/>
    </row>
    <row r="759" spans="1:10" x14ac:dyDescent="0.3">
      <c r="A759" s="324"/>
      <c r="B759" s="276" t="s">
        <v>12</v>
      </c>
      <c r="C759" s="269">
        <v>1650</v>
      </c>
      <c r="D759" s="270">
        <v>6.2</v>
      </c>
      <c r="E759" s="270">
        <v>26.6</v>
      </c>
      <c r="F759" s="270">
        <v>16.899999999999999</v>
      </c>
      <c r="G759" s="270">
        <v>22</v>
      </c>
      <c r="H759" s="270">
        <v>28.4</v>
      </c>
      <c r="I759" s="268">
        <v>100</v>
      </c>
      <c r="J759" s="289">
        <v>5.9</v>
      </c>
    </row>
    <row r="760" spans="1:10" x14ac:dyDescent="0.3">
      <c r="A760" s="324"/>
      <c r="B760" s="276" t="s">
        <v>13</v>
      </c>
      <c r="C760" s="269">
        <v>2409</v>
      </c>
      <c r="D760" s="270">
        <v>7.4</v>
      </c>
      <c r="E760" s="270">
        <v>23.8</v>
      </c>
      <c r="F760" s="270">
        <v>16.100000000000001</v>
      </c>
      <c r="G760" s="270">
        <v>22.6</v>
      </c>
      <c r="H760" s="270">
        <v>30.2</v>
      </c>
      <c r="I760" s="268">
        <v>100</v>
      </c>
      <c r="J760" s="289">
        <v>6.9</v>
      </c>
    </row>
    <row r="761" spans="1:10" x14ac:dyDescent="0.3">
      <c r="A761" s="324"/>
      <c r="B761" s="276" t="s">
        <v>14</v>
      </c>
      <c r="C761" s="269">
        <v>1689</v>
      </c>
      <c r="D761" s="270">
        <v>5.9</v>
      </c>
      <c r="E761" s="270">
        <v>23.9</v>
      </c>
      <c r="F761" s="270">
        <v>15.5</v>
      </c>
      <c r="G761" s="270">
        <v>23.4</v>
      </c>
      <c r="H761" s="270">
        <v>31.3</v>
      </c>
      <c r="I761" s="268">
        <v>100</v>
      </c>
      <c r="J761" s="289">
        <v>5.7</v>
      </c>
    </row>
    <row r="762" spans="1:10" x14ac:dyDescent="0.3">
      <c r="A762" s="324"/>
      <c r="B762" s="276" t="s">
        <v>15</v>
      </c>
      <c r="C762" s="269">
        <v>1510</v>
      </c>
      <c r="D762" s="270">
        <v>6.1</v>
      </c>
      <c r="E762" s="270">
        <v>24.4</v>
      </c>
      <c r="F762" s="270">
        <v>14.7</v>
      </c>
      <c r="G762" s="270">
        <v>22</v>
      </c>
      <c r="H762" s="270">
        <v>32.799999999999997</v>
      </c>
      <c r="I762" s="268">
        <v>100</v>
      </c>
      <c r="J762" s="289">
        <v>6.8</v>
      </c>
    </row>
    <row r="763" spans="1:10" x14ac:dyDescent="0.3">
      <c r="A763" s="324"/>
      <c r="B763" s="276" t="s">
        <v>16</v>
      </c>
      <c r="C763" s="269">
        <v>1395</v>
      </c>
      <c r="D763" s="270">
        <v>6.9</v>
      </c>
      <c r="E763" s="270">
        <v>22.5</v>
      </c>
      <c r="F763" s="270">
        <v>16.2</v>
      </c>
      <c r="G763" s="270">
        <v>21.6</v>
      </c>
      <c r="H763" s="270">
        <v>32.9</v>
      </c>
      <c r="I763" s="268">
        <v>100</v>
      </c>
      <c r="J763" s="289">
        <v>7</v>
      </c>
    </row>
    <row r="764" spans="1:10" x14ac:dyDescent="0.3">
      <c r="A764" s="324"/>
      <c r="B764" s="276" t="s">
        <v>17</v>
      </c>
      <c r="C764" s="269">
        <v>1459</v>
      </c>
      <c r="D764" s="270">
        <v>6.5</v>
      </c>
      <c r="E764" s="270">
        <v>23.1</v>
      </c>
      <c r="F764" s="270">
        <v>16</v>
      </c>
      <c r="G764" s="270">
        <v>22</v>
      </c>
      <c r="H764" s="270">
        <v>32.299999999999997</v>
      </c>
      <c r="I764" s="268">
        <v>100</v>
      </c>
      <c r="J764" s="289">
        <v>6.7</v>
      </c>
    </row>
    <row r="765" spans="1:10" x14ac:dyDescent="0.3">
      <c r="A765" s="324"/>
      <c r="B765" s="276" t="s">
        <v>18</v>
      </c>
      <c r="C765" s="269">
        <v>1628</v>
      </c>
      <c r="D765" s="270">
        <v>7.2</v>
      </c>
      <c r="E765" s="270">
        <v>20.7</v>
      </c>
      <c r="F765" s="270">
        <v>16.2</v>
      </c>
      <c r="G765" s="270">
        <v>22.1</v>
      </c>
      <c r="H765" s="270">
        <v>33.799999999999997</v>
      </c>
      <c r="I765" s="268">
        <v>100</v>
      </c>
      <c r="J765" s="289">
        <v>7.9</v>
      </c>
    </row>
    <row r="766" spans="1:10" x14ac:dyDescent="0.3">
      <c r="A766" s="324"/>
      <c r="B766" s="276" t="s">
        <v>148</v>
      </c>
      <c r="C766" s="269">
        <v>2323</v>
      </c>
      <c r="D766" s="270">
        <v>6</v>
      </c>
      <c r="E766" s="270">
        <v>17</v>
      </c>
      <c r="F766" s="270">
        <v>15.5</v>
      </c>
      <c r="G766" s="270">
        <v>21.2</v>
      </c>
      <c r="H766" s="270">
        <v>40.299999999999997</v>
      </c>
      <c r="I766" s="268">
        <v>100</v>
      </c>
      <c r="J766" s="289">
        <v>9.8000000000000007</v>
      </c>
    </row>
    <row r="767" spans="1:10" x14ac:dyDescent="0.3">
      <c r="A767" s="324"/>
      <c r="B767" s="276" t="s">
        <v>149</v>
      </c>
      <c r="C767" s="269">
        <v>1934</v>
      </c>
      <c r="D767" s="270">
        <v>5.7</v>
      </c>
      <c r="E767" s="270">
        <v>16.100000000000001</v>
      </c>
      <c r="F767" s="270">
        <v>16.2</v>
      </c>
      <c r="G767" s="270">
        <v>22.4</v>
      </c>
      <c r="H767" s="270">
        <v>39.5</v>
      </c>
      <c r="I767" s="268">
        <v>100</v>
      </c>
      <c r="J767" s="289">
        <v>10.8</v>
      </c>
    </row>
    <row r="768" spans="1:10" x14ac:dyDescent="0.3">
      <c r="A768" s="324"/>
      <c r="B768" s="276" t="s">
        <v>276</v>
      </c>
      <c r="C768" s="269">
        <v>2244</v>
      </c>
      <c r="D768" s="270">
        <v>6</v>
      </c>
      <c r="E768" s="270">
        <v>17.600000000000001</v>
      </c>
      <c r="F768" s="270">
        <v>16</v>
      </c>
      <c r="G768" s="270">
        <v>23.1</v>
      </c>
      <c r="H768" s="270">
        <v>37.299999999999997</v>
      </c>
      <c r="I768" s="268">
        <v>100</v>
      </c>
      <c r="J768" s="289">
        <v>12.1</v>
      </c>
    </row>
    <row r="769" spans="1:10" x14ac:dyDescent="0.3">
      <c r="A769" s="324"/>
      <c r="B769" s="276" t="s">
        <v>277</v>
      </c>
      <c r="C769" s="269">
        <v>2712</v>
      </c>
      <c r="D769" s="270">
        <v>5.9</v>
      </c>
      <c r="E769" s="270">
        <v>16.399999999999999</v>
      </c>
      <c r="F769" s="270">
        <v>14.9</v>
      </c>
      <c r="G769" s="270">
        <v>21.5</v>
      </c>
      <c r="H769" s="270">
        <v>41.4</v>
      </c>
      <c r="I769" s="268">
        <v>100</v>
      </c>
      <c r="J769" s="289">
        <v>12.3</v>
      </c>
    </row>
    <row r="770" spans="1:10" x14ac:dyDescent="0.3">
      <c r="A770" s="324"/>
      <c r="B770" s="276" t="s">
        <v>91</v>
      </c>
      <c r="C770" s="269"/>
      <c r="D770" s="270"/>
      <c r="E770" s="270"/>
      <c r="F770" s="270"/>
      <c r="G770" s="270"/>
      <c r="H770" s="270"/>
      <c r="I770" s="268"/>
      <c r="J770" s="289"/>
    </row>
    <row r="771" spans="1:10" x14ac:dyDescent="0.3">
      <c r="A771" s="324"/>
      <c r="B771" s="276" t="s">
        <v>12</v>
      </c>
      <c r="C771" s="269">
        <v>279</v>
      </c>
      <c r="D771" s="270">
        <v>2.2000000000000002</v>
      </c>
      <c r="E771" s="270">
        <v>18.100000000000001</v>
      </c>
      <c r="F771" s="270">
        <v>11.9</v>
      </c>
      <c r="G771" s="270">
        <v>23.7</v>
      </c>
      <c r="H771" s="270">
        <v>44.1</v>
      </c>
      <c r="I771" s="268">
        <v>100</v>
      </c>
      <c r="J771" s="289">
        <v>3.2</v>
      </c>
    </row>
    <row r="772" spans="1:10" x14ac:dyDescent="0.3">
      <c r="A772" s="324"/>
      <c r="B772" s="276" t="s">
        <v>13</v>
      </c>
      <c r="C772" s="269">
        <v>248</v>
      </c>
      <c r="D772" s="270">
        <v>1.7</v>
      </c>
      <c r="E772" s="270">
        <v>13.9</v>
      </c>
      <c r="F772" s="270">
        <v>14.3</v>
      </c>
      <c r="G772" s="270">
        <v>26.6</v>
      </c>
      <c r="H772" s="270">
        <v>43.5</v>
      </c>
      <c r="I772" s="268">
        <v>100</v>
      </c>
      <c r="J772" s="289">
        <v>4.4000000000000004</v>
      </c>
    </row>
    <row r="773" spans="1:10" x14ac:dyDescent="0.3">
      <c r="A773" s="324"/>
      <c r="B773" s="276" t="s">
        <v>14</v>
      </c>
      <c r="C773" s="269">
        <v>279</v>
      </c>
      <c r="D773" s="270">
        <v>1.4</v>
      </c>
      <c r="E773" s="270">
        <v>13</v>
      </c>
      <c r="F773" s="270">
        <v>13.8</v>
      </c>
      <c r="G773" s="270">
        <v>20.3</v>
      </c>
      <c r="H773" s="270">
        <v>51.4</v>
      </c>
      <c r="I773" s="268">
        <v>100</v>
      </c>
      <c r="J773" s="289">
        <v>1.1000000000000001</v>
      </c>
    </row>
    <row r="774" spans="1:10" x14ac:dyDescent="0.3">
      <c r="A774" s="324"/>
      <c r="B774" s="276" t="s">
        <v>15</v>
      </c>
      <c r="C774" s="269">
        <v>265</v>
      </c>
      <c r="D774" s="270">
        <v>1.2</v>
      </c>
      <c r="E774" s="270">
        <v>12</v>
      </c>
      <c r="F774" s="270">
        <v>10</v>
      </c>
      <c r="G774" s="270">
        <v>25.1</v>
      </c>
      <c r="H774" s="270">
        <v>51.7</v>
      </c>
      <c r="I774" s="268">
        <v>100</v>
      </c>
      <c r="J774" s="289">
        <v>2.2999999999999998</v>
      </c>
    </row>
    <row r="775" spans="1:10" x14ac:dyDescent="0.3">
      <c r="A775" s="324"/>
      <c r="B775" s="276" t="s">
        <v>16</v>
      </c>
      <c r="C775" s="269">
        <v>270</v>
      </c>
      <c r="D775" s="270">
        <v>1.9</v>
      </c>
      <c r="E775" s="270">
        <v>12.5</v>
      </c>
      <c r="F775" s="270">
        <v>10.199999999999999</v>
      </c>
      <c r="G775" s="270">
        <v>24.5</v>
      </c>
      <c r="H775" s="270">
        <v>50.9</v>
      </c>
      <c r="I775" s="268">
        <v>100</v>
      </c>
      <c r="J775" s="289">
        <v>1.9</v>
      </c>
    </row>
    <row r="776" spans="1:10" x14ac:dyDescent="0.3">
      <c r="A776" s="324"/>
      <c r="B776" s="276" t="s">
        <v>17</v>
      </c>
      <c r="C776" s="269">
        <v>309</v>
      </c>
      <c r="D776" s="270">
        <v>1.3</v>
      </c>
      <c r="E776" s="270">
        <v>11.2</v>
      </c>
      <c r="F776" s="270">
        <v>12.8</v>
      </c>
      <c r="G776" s="270">
        <v>22</v>
      </c>
      <c r="H776" s="270">
        <v>52.6</v>
      </c>
      <c r="I776" s="268">
        <v>100</v>
      </c>
      <c r="J776" s="289">
        <v>1.6</v>
      </c>
    </row>
    <row r="777" spans="1:10" x14ac:dyDescent="0.3">
      <c r="A777" s="324"/>
      <c r="B777" s="276" t="s">
        <v>18</v>
      </c>
      <c r="C777" s="269">
        <v>333</v>
      </c>
      <c r="D777" s="270">
        <v>0.9</v>
      </c>
      <c r="E777" s="270">
        <v>10.9</v>
      </c>
      <c r="F777" s="270">
        <v>11.9</v>
      </c>
      <c r="G777" s="270">
        <v>23.1</v>
      </c>
      <c r="H777" s="270">
        <v>53.2</v>
      </c>
      <c r="I777" s="268">
        <v>100</v>
      </c>
      <c r="J777" s="289">
        <v>1.2</v>
      </c>
    </row>
    <row r="778" spans="1:10" x14ac:dyDescent="0.3">
      <c r="A778" s="324"/>
      <c r="B778" s="276" t="s">
        <v>148</v>
      </c>
      <c r="C778" s="269">
        <v>427</v>
      </c>
      <c r="D778" s="270">
        <v>1.2</v>
      </c>
      <c r="E778" s="270">
        <v>7.6</v>
      </c>
      <c r="F778" s="270">
        <v>13.2</v>
      </c>
      <c r="G778" s="270">
        <v>21.7</v>
      </c>
      <c r="H778" s="270">
        <v>56.3</v>
      </c>
      <c r="I778" s="268">
        <v>100</v>
      </c>
      <c r="J778" s="289">
        <v>0.9</v>
      </c>
    </row>
    <row r="779" spans="1:10" x14ac:dyDescent="0.3">
      <c r="A779" s="324"/>
      <c r="B779" s="276" t="s">
        <v>149</v>
      </c>
      <c r="C779" s="269">
        <v>532</v>
      </c>
      <c r="D779" s="270">
        <v>1.5</v>
      </c>
      <c r="E779" s="270">
        <v>10</v>
      </c>
      <c r="F779" s="270">
        <v>13.4</v>
      </c>
      <c r="G779" s="270">
        <v>20.399999999999999</v>
      </c>
      <c r="H779" s="270">
        <v>54.6</v>
      </c>
      <c r="I779" s="268">
        <v>100</v>
      </c>
      <c r="J779" s="289">
        <v>0.6</v>
      </c>
    </row>
    <row r="780" spans="1:10" x14ac:dyDescent="0.3">
      <c r="A780" s="324"/>
      <c r="B780" s="276" t="s">
        <v>276</v>
      </c>
      <c r="C780" s="269">
        <v>541</v>
      </c>
      <c r="D780" s="270">
        <v>2.1</v>
      </c>
      <c r="E780" s="270">
        <v>9</v>
      </c>
      <c r="F780" s="270">
        <v>13.7</v>
      </c>
      <c r="G780" s="270">
        <v>22.5</v>
      </c>
      <c r="H780" s="270">
        <v>52.7</v>
      </c>
      <c r="I780" s="268">
        <v>100</v>
      </c>
      <c r="J780" s="289">
        <v>1.5</v>
      </c>
    </row>
    <row r="781" spans="1:10" x14ac:dyDescent="0.3">
      <c r="A781" s="324"/>
      <c r="B781" s="276" t="s">
        <v>277</v>
      </c>
      <c r="C781" s="269">
        <v>630</v>
      </c>
      <c r="D781" s="270">
        <v>2.2999999999999998</v>
      </c>
      <c r="E781" s="270">
        <v>9.3000000000000007</v>
      </c>
      <c r="F781" s="270">
        <v>13.9</v>
      </c>
      <c r="G781" s="270">
        <v>21.5</v>
      </c>
      <c r="H781" s="270">
        <v>53</v>
      </c>
      <c r="I781" s="268">
        <v>100</v>
      </c>
      <c r="J781" s="289">
        <v>2.7</v>
      </c>
    </row>
    <row r="782" spans="1:10" x14ac:dyDescent="0.3">
      <c r="A782" s="324"/>
      <c r="B782" s="276" t="s">
        <v>168</v>
      </c>
      <c r="C782" s="269"/>
      <c r="D782" s="270"/>
      <c r="E782" s="270"/>
      <c r="F782" s="270"/>
      <c r="G782" s="270"/>
      <c r="H782" s="270"/>
      <c r="I782" s="268"/>
      <c r="J782" s="289"/>
    </row>
    <row r="783" spans="1:10" x14ac:dyDescent="0.3">
      <c r="A783" s="324"/>
      <c r="B783" s="276" t="s">
        <v>12</v>
      </c>
      <c r="C783" s="269">
        <v>483</v>
      </c>
      <c r="D783" s="270">
        <v>3.6</v>
      </c>
      <c r="E783" s="270">
        <v>15.1</v>
      </c>
      <c r="F783" s="270">
        <v>18.899999999999999</v>
      </c>
      <c r="G783" s="270">
        <v>25.4</v>
      </c>
      <c r="H783" s="270">
        <v>37</v>
      </c>
      <c r="I783" s="268">
        <v>100</v>
      </c>
      <c r="J783" s="289">
        <v>1.4</v>
      </c>
    </row>
    <row r="784" spans="1:10" x14ac:dyDescent="0.3">
      <c r="A784" s="324"/>
      <c r="B784" s="276" t="s">
        <v>13</v>
      </c>
      <c r="C784" s="269">
        <v>471</v>
      </c>
      <c r="D784" s="270">
        <v>2.9</v>
      </c>
      <c r="E784" s="270">
        <v>16.899999999999999</v>
      </c>
      <c r="F784" s="270">
        <v>19.7</v>
      </c>
      <c r="G784" s="270">
        <v>25.7</v>
      </c>
      <c r="H784" s="270">
        <v>34.9</v>
      </c>
      <c r="I784" s="268">
        <v>100</v>
      </c>
      <c r="J784" s="289">
        <v>3.2</v>
      </c>
    </row>
    <row r="785" spans="1:10" x14ac:dyDescent="0.3">
      <c r="A785" s="324"/>
      <c r="B785" s="276" t="s">
        <v>14</v>
      </c>
      <c r="C785" s="269">
        <v>528</v>
      </c>
      <c r="D785" s="270">
        <v>4</v>
      </c>
      <c r="E785" s="270">
        <v>19.600000000000001</v>
      </c>
      <c r="F785" s="270">
        <v>14.9</v>
      </c>
      <c r="G785" s="270">
        <v>27.6</v>
      </c>
      <c r="H785" s="270">
        <v>33.9</v>
      </c>
      <c r="I785" s="268">
        <v>100</v>
      </c>
      <c r="J785" s="289">
        <v>4.5</v>
      </c>
    </row>
    <row r="786" spans="1:10" x14ac:dyDescent="0.3">
      <c r="A786" s="324"/>
      <c r="B786" s="276" t="s">
        <v>15</v>
      </c>
      <c r="C786" s="269">
        <v>514</v>
      </c>
      <c r="D786" s="270">
        <v>1.4</v>
      </c>
      <c r="E786" s="270">
        <v>18.399999999999999</v>
      </c>
      <c r="F786" s="270">
        <v>14.9</v>
      </c>
      <c r="G786" s="270">
        <v>28.2</v>
      </c>
      <c r="H786" s="270">
        <v>37</v>
      </c>
      <c r="I786" s="268">
        <v>100</v>
      </c>
      <c r="J786" s="289">
        <v>4.9000000000000004</v>
      </c>
    </row>
    <row r="787" spans="1:10" x14ac:dyDescent="0.3">
      <c r="A787" s="324"/>
      <c r="B787" s="276" t="s">
        <v>16</v>
      </c>
      <c r="C787" s="269">
        <v>481</v>
      </c>
      <c r="D787" s="270">
        <v>2.1</v>
      </c>
      <c r="E787" s="270">
        <v>21.7</v>
      </c>
      <c r="F787" s="270">
        <v>16.7</v>
      </c>
      <c r="G787" s="270">
        <v>25.1</v>
      </c>
      <c r="H787" s="270">
        <v>34.299999999999997</v>
      </c>
      <c r="I787" s="268">
        <v>100</v>
      </c>
      <c r="J787" s="289">
        <v>3.1</v>
      </c>
    </row>
    <row r="788" spans="1:10" x14ac:dyDescent="0.3">
      <c r="A788" s="324"/>
      <c r="B788" s="276" t="s">
        <v>17</v>
      </c>
      <c r="C788" s="269">
        <v>487</v>
      </c>
      <c r="D788" s="270">
        <v>5.3</v>
      </c>
      <c r="E788" s="270">
        <v>19.100000000000001</v>
      </c>
      <c r="F788" s="270">
        <v>18</v>
      </c>
      <c r="G788" s="270">
        <v>22.9</v>
      </c>
      <c r="H788" s="270">
        <v>34.700000000000003</v>
      </c>
      <c r="I788" s="268">
        <v>100</v>
      </c>
      <c r="J788" s="289">
        <v>3.1</v>
      </c>
    </row>
    <row r="789" spans="1:10" x14ac:dyDescent="0.3">
      <c r="A789" s="324"/>
      <c r="B789" s="276" t="s">
        <v>18</v>
      </c>
      <c r="C789" s="269">
        <v>484</v>
      </c>
      <c r="D789" s="270">
        <v>3.9</v>
      </c>
      <c r="E789" s="270">
        <v>18.2</v>
      </c>
      <c r="F789" s="270">
        <v>21.9</v>
      </c>
      <c r="G789" s="270">
        <v>20.8</v>
      </c>
      <c r="H789" s="270">
        <v>35.299999999999997</v>
      </c>
      <c r="I789" s="268">
        <v>100</v>
      </c>
      <c r="J789" s="289">
        <v>4.5</v>
      </c>
    </row>
    <row r="790" spans="1:10" x14ac:dyDescent="0.3">
      <c r="A790" s="324"/>
      <c r="B790" s="276" t="s">
        <v>148</v>
      </c>
      <c r="C790" s="269">
        <v>528</v>
      </c>
      <c r="D790" s="270">
        <v>4</v>
      </c>
      <c r="E790" s="270">
        <v>18</v>
      </c>
      <c r="F790" s="270">
        <v>21.2</v>
      </c>
      <c r="G790" s="270">
        <v>20.399999999999999</v>
      </c>
      <c r="H790" s="270">
        <v>36.5</v>
      </c>
      <c r="I790" s="268">
        <v>100</v>
      </c>
      <c r="J790" s="289">
        <v>5.0999999999999996</v>
      </c>
    </row>
    <row r="791" spans="1:10" x14ac:dyDescent="0.3">
      <c r="A791" s="324"/>
      <c r="B791" s="276" t="s">
        <v>149</v>
      </c>
      <c r="C791" s="269">
        <v>535</v>
      </c>
      <c r="D791" s="270">
        <v>3.9</v>
      </c>
      <c r="E791" s="270">
        <v>18.2</v>
      </c>
      <c r="F791" s="270">
        <v>19.600000000000001</v>
      </c>
      <c r="G791" s="270">
        <v>20.5</v>
      </c>
      <c r="H791" s="270">
        <v>37.799999999999997</v>
      </c>
      <c r="I791" s="268">
        <v>100</v>
      </c>
      <c r="J791" s="289">
        <v>4.5</v>
      </c>
    </row>
    <row r="792" spans="1:10" x14ac:dyDescent="0.3">
      <c r="A792" s="324"/>
      <c r="B792" s="276" t="s">
        <v>276</v>
      </c>
      <c r="C792" s="269">
        <v>484</v>
      </c>
      <c r="D792" s="270">
        <v>4</v>
      </c>
      <c r="E792" s="270">
        <v>18.100000000000001</v>
      </c>
      <c r="F792" s="270">
        <v>20</v>
      </c>
      <c r="G792" s="270">
        <v>19.2</v>
      </c>
      <c r="H792" s="270">
        <v>38.799999999999997</v>
      </c>
      <c r="I792" s="268">
        <v>100</v>
      </c>
      <c r="J792" s="289">
        <v>6.2</v>
      </c>
    </row>
    <row r="793" spans="1:10" x14ac:dyDescent="0.3">
      <c r="A793" s="324"/>
      <c r="B793" s="276" t="s">
        <v>277</v>
      </c>
      <c r="C793" s="269">
        <v>595</v>
      </c>
      <c r="D793" s="270">
        <v>3.5</v>
      </c>
      <c r="E793" s="270">
        <v>17.2</v>
      </c>
      <c r="F793" s="270">
        <v>16.5</v>
      </c>
      <c r="G793" s="270">
        <v>18.3</v>
      </c>
      <c r="H793" s="270">
        <v>44.5</v>
      </c>
      <c r="I793" s="268">
        <v>100</v>
      </c>
      <c r="J793" s="289">
        <v>4.4000000000000004</v>
      </c>
    </row>
    <row r="794" spans="1:10" x14ac:dyDescent="0.3">
      <c r="A794" s="324"/>
      <c r="B794" s="276" t="s">
        <v>92</v>
      </c>
      <c r="C794" s="269"/>
      <c r="D794" s="270"/>
      <c r="E794" s="270"/>
      <c r="F794" s="270"/>
      <c r="G794" s="270"/>
      <c r="H794" s="270"/>
      <c r="I794" s="268"/>
      <c r="J794" s="289"/>
    </row>
    <row r="795" spans="1:10" x14ac:dyDescent="0.3">
      <c r="A795" s="324"/>
      <c r="B795" s="276" t="s">
        <v>12</v>
      </c>
      <c r="C795" s="269">
        <v>5890</v>
      </c>
      <c r="D795" s="270">
        <v>9.4</v>
      </c>
      <c r="E795" s="270">
        <v>26.7</v>
      </c>
      <c r="F795" s="270">
        <v>15.9</v>
      </c>
      <c r="G795" s="270">
        <v>22.1</v>
      </c>
      <c r="H795" s="270">
        <v>26</v>
      </c>
      <c r="I795" s="268">
        <v>100</v>
      </c>
      <c r="J795" s="289">
        <v>4.4000000000000004</v>
      </c>
    </row>
    <row r="796" spans="1:10" x14ac:dyDescent="0.3">
      <c r="A796" s="324"/>
      <c r="B796" s="276" t="s">
        <v>13</v>
      </c>
      <c r="C796" s="269">
        <v>5829</v>
      </c>
      <c r="D796" s="270">
        <v>9.3000000000000007</v>
      </c>
      <c r="E796" s="270">
        <v>26.9</v>
      </c>
      <c r="F796" s="270">
        <v>15.8</v>
      </c>
      <c r="G796" s="270">
        <v>21.8</v>
      </c>
      <c r="H796" s="270">
        <v>26.2</v>
      </c>
      <c r="I796" s="268">
        <v>100</v>
      </c>
      <c r="J796" s="289">
        <v>4.4000000000000004</v>
      </c>
    </row>
    <row r="797" spans="1:10" x14ac:dyDescent="0.3">
      <c r="A797" s="324"/>
      <c r="B797" s="276" t="s">
        <v>14</v>
      </c>
      <c r="C797" s="269">
        <v>5538</v>
      </c>
      <c r="D797" s="270">
        <v>8.6</v>
      </c>
      <c r="E797" s="270">
        <v>26.4</v>
      </c>
      <c r="F797" s="270">
        <v>16.100000000000001</v>
      </c>
      <c r="G797" s="270">
        <v>21.1</v>
      </c>
      <c r="H797" s="270">
        <v>27.9</v>
      </c>
      <c r="I797" s="268">
        <v>100</v>
      </c>
      <c r="J797" s="289">
        <v>4.3</v>
      </c>
    </row>
    <row r="798" spans="1:10" x14ac:dyDescent="0.3">
      <c r="A798" s="324"/>
      <c r="B798" s="276" t="s">
        <v>15</v>
      </c>
      <c r="C798" s="269">
        <v>5331</v>
      </c>
      <c r="D798" s="270">
        <v>8.5</v>
      </c>
      <c r="E798" s="270">
        <v>27.4</v>
      </c>
      <c r="F798" s="270">
        <v>16.5</v>
      </c>
      <c r="G798" s="270">
        <v>20.5</v>
      </c>
      <c r="H798" s="270">
        <v>27.1</v>
      </c>
      <c r="I798" s="268">
        <v>100</v>
      </c>
      <c r="J798" s="289">
        <v>4.4000000000000004</v>
      </c>
    </row>
    <row r="799" spans="1:10" x14ac:dyDescent="0.3">
      <c r="A799" s="324"/>
      <c r="B799" s="276" t="s">
        <v>16</v>
      </c>
      <c r="C799" s="269">
        <v>6374</v>
      </c>
      <c r="D799" s="270">
        <v>8.4</v>
      </c>
      <c r="E799" s="270">
        <v>26.5</v>
      </c>
      <c r="F799" s="270">
        <v>16.600000000000001</v>
      </c>
      <c r="G799" s="270">
        <v>20.399999999999999</v>
      </c>
      <c r="H799" s="270">
        <v>28.2</v>
      </c>
      <c r="I799" s="268">
        <v>100</v>
      </c>
      <c r="J799" s="289">
        <v>4.8</v>
      </c>
    </row>
    <row r="800" spans="1:10" x14ac:dyDescent="0.3">
      <c r="A800" s="324"/>
      <c r="B800" s="276" t="s">
        <v>17</v>
      </c>
      <c r="C800" s="269">
        <v>6788</v>
      </c>
      <c r="D800" s="270">
        <v>8.6999999999999993</v>
      </c>
      <c r="E800" s="270">
        <v>25.2</v>
      </c>
      <c r="F800" s="270">
        <v>16.8</v>
      </c>
      <c r="G800" s="270">
        <v>20.8</v>
      </c>
      <c r="H800" s="270">
        <v>28.5</v>
      </c>
      <c r="I800" s="268">
        <v>100</v>
      </c>
      <c r="J800" s="289">
        <v>5.3</v>
      </c>
    </row>
    <row r="801" spans="1:10" x14ac:dyDescent="0.3">
      <c r="A801" s="324"/>
      <c r="B801" s="276" t="s">
        <v>18</v>
      </c>
      <c r="C801" s="269">
        <v>8790</v>
      </c>
      <c r="D801" s="270">
        <v>8.3000000000000007</v>
      </c>
      <c r="E801" s="270">
        <v>23.5</v>
      </c>
      <c r="F801" s="270">
        <v>16.399999999999999</v>
      </c>
      <c r="G801" s="270">
        <v>20.8</v>
      </c>
      <c r="H801" s="270">
        <v>31.1</v>
      </c>
      <c r="I801" s="268">
        <v>100</v>
      </c>
      <c r="J801" s="289">
        <v>5.8</v>
      </c>
    </row>
    <row r="802" spans="1:10" x14ac:dyDescent="0.3">
      <c r="A802" s="324"/>
      <c r="B802" s="276" t="s">
        <v>148</v>
      </c>
      <c r="C802" s="269">
        <v>10751</v>
      </c>
      <c r="D802" s="270">
        <v>7.5</v>
      </c>
      <c r="E802" s="270">
        <v>22</v>
      </c>
      <c r="F802" s="270">
        <v>16.7</v>
      </c>
      <c r="G802" s="270">
        <v>20.3</v>
      </c>
      <c r="H802" s="270">
        <v>33.5</v>
      </c>
      <c r="I802" s="268">
        <v>100</v>
      </c>
      <c r="J802" s="289">
        <v>6.6</v>
      </c>
    </row>
    <row r="803" spans="1:10" x14ac:dyDescent="0.3">
      <c r="A803" s="324"/>
      <c r="B803" s="276" t="s">
        <v>149</v>
      </c>
      <c r="C803" s="269">
        <v>10325</v>
      </c>
      <c r="D803" s="270">
        <v>7.4</v>
      </c>
      <c r="E803" s="270">
        <v>21.5</v>
      </c>
      <c r="F803" s="270">
        <v>16.8</v>
      </c>
      <c r="G803" s="270">
        <v>20.7</v>
      </c>
      <c r="H803" s="270">
        <v>33.6</v>
      </c>
      <c r="I803" s="268">
        <v>100</v>
      </c>
      <c r="J803" s="289">
        <v>7</v>
      </c>
    </row>
    <row r="804" spans="1:10" x14ac:dyDescent="0.3">
      <c r="A804" s="324"/>
      <c r="B804" s="276" t="s">
        <v>276</v>
      </c>
      <c r="C804" s="269">
        <v>10335</v>
      </c>
      <c r="D804" s="270">
        <v>7.1</v>
      </c>
      <c r="E804" s="270">
        <v>21.2</v>
      </c>
      <c r="F804" s="270">
        <v>17.2</v>
      </c>
      <c r="G804" s="270">
        <v>19.5</v>
      </c>
      <c r="H804" s="270">
        <v>35.1</v>
      </c>
      <c r="I804" s="268">
        <v>100</v>
      </c>
      <c r="J804" s="289">
        <v>7.1</v>
      </c>
    </row>
    <row r="805" spans="1:10" x14ac:dyDescent="0.3">
      <c r="A805" s="324"/>
      <c r="B805" s="276" t="s">
        <v>277</v>
      </c>
      <c r="C805" s="269">
        <v>11720</v>
      </c>
      <c r="D805" s="270">
        <v>7</v>
      </c>
      <c r="E805" s="270">
        <v>19.7</v>
      </c>
      <c r="F805" s="270">
        <v>17.399999999999999</v>
      </c>
      <c r="G805" s="270">
        <v>19.7</v>
      </c>
      <c r="H805" s="270">
        <v>36.200000000000003</v>
      </c>
      <c r="I805" s="268">
        <v>100</v>
      </c>
      <c r="J805" s="289">
        <v>7.4</v>
      </c>
    </row>
    <row r="806" spans="1:10" x14ac:dyDescent="0.3">
      <c r="A806" s="324"/>
      <c r="B806" s="276" t="s">
        <v>93</v>
      </c>
      <c r="C806" s="269"/>
      <c r="D806" s="270"/>
      <c r="E806" s="270"/>
      <c r="F806" s="270"/>
      <c r="G806" s="270"/>
      <c r="H806" s="270"/>
      <c r="I806" s="268"/>
      <c r="J806" s="289"/>
    </row>
    <row r="807" spans="1:10" x14ac:dyDescent="0.3">
      <c r="A807" s="324"/>
      <c r="B807" s="276" t="s">
        <v>12</v>
      </c>
      <c r="C807" s="269">
        <v>7521</v>
      </c>
      <c r="D807" s="270">
        <v>9.8000000000000007</v>
      </c>
      <c r="E807" s="270">
        <v>28.2</v>
      </c>
      <c r="F807" s="270">
        <v>15</v>
      </c>
      <c r="G807" s="270">
        <v>19.7</v>
      </c>
      <c r="H807" s="270">
        <v>27.3</v>
      </c>
      <c r="I807" s="268">
        <v>100</v>
      </c>
      <c r="J807" s="289">
        <v>8.5</v>
      </c>
    </row>
    <row r="808" spans="1:10" x14ac:dyDescent="0.3">
      <c r="A808" s="324"/>
      <c r="B808" s="276" t="s">
        <v>13</v>
      </c>
      <c r="C808" s="269">
        <v>7978</v>
      </c>
      <c r="D808" s="270">
        <v>8.5</v>
      </c>
      <c r="E808" s="270">
        <v>28</v>
      </c>
      <c r="F808" s="270">
        <v>15.2</v>
      </c>
      <c r="G808" s="270">
        <v>20</v>
      </c>
      <c r="H808" s="270">
        <v>28.3</v>
      </c>
      <c r="I808" s="268">
        <v>100</v>
      </c>
      <c r="J808" s="289">
        <v>8.4</v>
      </c>
    </row>
    <row r="809" spans="1:10" x14ac:dyDescent="0.3">
      <c r="A809" s="324"/>
      <c r="B809" s="276" t="s">
        <v>14</v>
      </c>
      <c r="C809" s="269">
        <v>7729</v>
      </c>
      <c r="D809" s="270">
        <v>8.4</v>
      </c>
      <c r="E809" s="270">
        <v>27.8</v>
      </c>
      <c r="F809" s="270">
        <v>15.8</v>
      </c>
      <c r="G809" s="270">
        <v>19.8</v>
      </c>
      <c r="H809" s="270">
        <v>28.2</v>
      </c>
      <c r="I809" s="268">
        <v>100</v>
      </c>
      <c r="J809" s="289">
        <v>9</v>
      </c>
    </row>
    <row r="810" spans="1:10" x14ac:dyDescent="0.3">
      <c r="A810" s="324"/>
      <c r="B810" s="276" t="s">
        <v>15</v>
      </c>
      <c r="C810" s="269">
        <v>7502</v>
      </c>
      <c r="D810" s="270">
        <v>8.1</v>
      </c>
      <c r="E810" s="270">
        <v>27.8</v>
      </c>
      <c r="F810" s="270">
        <v>16.100000000000001</v>
      </c>
      <c r="G810" s="270">
        <v>20.5</v>
      </c>
      <c r="H810" s="270">
        <v>27.5</v>
      </c>
      <c r="I810" s="268">
        <v>100</v>
      </c>
      <c r="J810" s="289">
        <v>10.3</v>
      </c>
    </row>
    <row r="811" spans="1:10" x14ac:dyDescent="0.3">
      <c r="A811" s="324"/>
      <c r="B811" s="276" t="s">
        <v>16</v>
      </c>
      <c r="C811" s="269">
        <v>7048</v>
      </c>
      <c r="D811" s="270">
        <v>7.7</v>
      </c>
      <c r="E811" s="270">
        <v>27.7</v>
      </c>
      <c r="F811" s="270">
        <v>16.5</v>
      </c>
      <c r="G811" s="270">
        <v>20.7</v>
      </c>
      <c r="H811" s="270">
        <v>27.5</v>
      </c>
      <c r="I811" s="268">
        <v>100</v>
      </c>
      <c r="J811" s="289">
        <v>10.7</v>
      </c>
    </row>
    <row r="812" spans="1:10" x14ac:dyDescent="0.3">
      <c r="A812" s="324"/>
      <c r="B812" s="276" t="s">
        <v>17</v>
      </c>
      <c r="C812" s="269">
        <v>7177</v>
      </c>
      <c r="D812" s="270">
        <v>8.6</v>
      </c>
      <c r="E812" s="270">
        <v>26.8</v>
      </c>
      <c r="F812" s="270">
        <v>16.3</v>
      </c>
      <c r="G812" s="270">
        <v>20.2</v>
      </c>
      <c r="H812" s="270">
        <v>28.1</v>
      </c>
      <c r="I812" s="268">
        <v>100</v>
      </c>
      <c r="J812" s="289">
        <v>11.4</v>
      </c>
    </row>
    <row r="813" spans="1:10" x14ac:dyDescent="0.3">
      <c r="A813" s="324"/>
      <c r="B813" s="276" t="s">
        <v>18</v>
      </c>
      <c r="C813" s="269">
        <v>8086</v>
      </c>
      <c r="D813" s="270">
        <v>8.6</v>
      </c>
      <c r="E813" s="270">
        <v>25</v>
      </c>
      <c r="F813" s="270">
        <v>16</v>
      </c>
      <c r="G813" s="270">
        <v>20.6</v>
      </c>
      <c r="H813" s="270">
        <v>29.8</v>
      </c>
      <c r="I813" s="268">
        <v>100</v>
      </c>
      <c r="J813" s="289">
        <v>12.5</v>
      </c>
    </row>
    <row r="814" spans="1:10" x14ac:dyDescent="0.3">
      <c r="A814" s="324"/>
      <c r="B814" s="276" t="s">
        <v>148</v>
      </c>
      <c r="C814" s="269">
        <v>9103</v>
      </c>
      <c r="D814" s="270">
        <v>8.1</v>
      </c>
      <c r="E814" s="270">
        <v>23.6</v>
      </c>
      <c r="F814" s="270">
        <v>16.5</v>
      </c>
      <c r="G814" s="270">
        <v>19.899999999999999</v>
      </c>
      <c r="H814" s="270">
        <v>32</v>
      </c>
      <c r="I814" s="268">
        <v>100</v>
      </c>
      <c r="J814" s="289">
        <v>12.7</v>
      </c>
    </row>
    <row r="815" spans="1:10" x14ac:dyDescent="0.3">
      <c r="A815" s="324"/>
      <c r="B815" s="276" t="s">
        <v>149</v>
      </c>
      <c r="C815" s="269">
        <v>7459</v>
      </c>
      <c r="D815" s="270">
        <v>8.1999999999999993</v>
      </c>
      <c r="E815" s="270">
        <v>24.1</v>
      </c>
      <c r="F815" s="270">
        <v>16.3</v>
      </c>
      <c r="G815" s="270">
        <v>19.899999999999999</v>
      </c>
      <c r="H815" s="270">
        <v>31.5</v>
      </c>
      <c r="I815" s="268">
        <v>100</v>
      </c>
      <c r="J815" s="289">
        <v>13</v>
      </c>
    </row>
    <row r="816" spans="1:10" x14ac:dyDescent="0.3">
      <c r="A816" s="324"/>
      <c r="B816" s="276" t="s">
        <v>276</v>
      </c>
      <c r="C816" s="269">
        <v>7277</v>
      </c>
      <c r="D816" s="270">
        <v>8.1999999999999993</v>
      </c>
      <c r="E816" s="270">
        <v>23.2</v>
      </c>
      <c r="F816" s="270">
        <v>17.2</v>
      </c>
      <c r="G816" s="270">
        <v>20.2</v>
      </c>
      <c r="H816" s="270">
        <v>31.2</v>
      </c>
      <c r="I816" s="268">
        <v>100</v>
      </c>
      <c r="J816" s="289">
        <v>13.3</v>
      </c>
    </row>
    <row r="817" spans="1:10" x14ac:dyDescent="0.3">
      <c r="A817" s="324"/>
      <c r="B817" s="276" t="s">
        <v>277</v>
      </c>
      <c r="C817" s="269">
        <v>8097</v>
      </c>
      <c r="D817" s="270">
        <v>8.3000000000000007</v>
      </c>
      <c r="E817" s="270">
        <v>22.6</v>
      </c>
      <c r="F817" s="270">
        <v>16.7</v>
      </c>
      <c r="G817" s="270">
        <v>19.5</v>
      </c>
      <c r="H817" s="270">
        <v>32.799999999999997</v>
      </c>
      <c r="I817" s="268">
        <v>100</v>
      </c>
      <c r="J817" s="289">
        <v>13.5</v>
      </c>
    </row>
    <row r="818" spans="1:10" x14ac:dyDescent="0.3">
      <c r="A818" s="324"/>
      <c r="B818" s="276" t="s">
        <v>94</v>
      </c>
      <c r="C818" s="269"/>
      <c r="D818" s="270"/>
      <c r="E818" s="270"/>
      <c r="F818" s="270"/>
      <c r="G818" s="270"/>
      <c r="H818" s="270"/>
      <c r="I818" s="268"/>
      <c r="J818" s="289"/>
    </row>
    <row r="819" spans="1:10" x14ac:dyDescent="0.3">
      <c r="A819" s="324"/>
      <c r="B819" s="276" t="s">
        <v>12</v>
      </c>
      <c r="C819" s="269">
        <v>6753</v>
      </c>
      <c r="D819" s="270">
        <v>9</v>
      </c>
      <c r="E819" s="270">
        <v>30.2</v>
      </c>
      <c r="F819" s="270">
        <v>15.7</v>
      </c>
      <c r="G819" s="270">
        <v>21.4</v>
      </c>
      <c r="H819" s="270">
        <v>23.8</v>
      </c>
      <c r="I819" s="268">
        <v>100</v>
      </c>
      <c r="J819" s="289">
        <v>4.9000000000000004</v>
      </c>
    </row>
    <row r="820" spans="1:10" x14ac:dyDescent="0.3">
      <c r="A820" s="324"/>
      <c r="B820" s="276" t="s">
        <v>13</v>
      </c>
      <c r="C820" s="269">
        <v>6445</v>
      </c>
      <c r="D820" s="270">
        <v>7.7</v>
      </c>
      <c r="E820" s="270">
        <v>29.1</v>
      </c>
      <c r="F820" s="270">
        <v>15.9</v>
      </c>
      <c r="G820" s="270">
        <v>22.5</v>
      </c>
      <c r="H820" s="270">
        <v>24.9</v>
      </c>
      <c r="I820" s="268">
        <v>100</v>
      </c>
      <c r="J820" s="289">
        <v>5.0999999999999996</v>
      </c>
    </row>
    <row r="821" spans="1:10" x14ac:dyDescent="0.3">
      <c r="A821" s="324"/>
      <c r="B821" s="276" t="s">
        <v>14</v>
      </c>
      <c r="C821" s="269">
        <v>7737</v>
      </c>
      <c r="D821" s="270">
        <v>7.7</v>
      </c>
      <c r="E821" s="270">
        <v>27.5</v>
      </c>
      <c r="F821" s="270">
        <v>15.7</v>
      </c>
      <c r="G821" s="270">
        <v>21.7</v>
      </c>
      <c r="H821" s="270">
        <v>27.5</v>
      </c>
      <c r="I821" s="268">
        <v>100</v>
      </c>
      <c r="J821" s="289">
        <v>5.4</v>
      </c>
    </row>
    <row r="822" spans="1:10" x14ac:dyDescent="0.3">
      <c r="A822" s="324"/>
      <c r="B822" s="276" t="s">
        <v>15</v>
      </c>
      <c r="C822" s="269">
        <v>7173</v>
      </c>
      <c r="D822" s="270">
        <v>7.7</v>
      </c>
      <c r="E822" s="270">
        <v>27.8</v>
      </c>
      <c r="F822" s="270">
        <v>16.600000000000001</v>
      </c>
      <c r="G822" s="270">
        <v>22.1</v>
      </c>
      <c r="H822" s="270">
        <v>25.8</v>
      </c>
      <c r="I822" s="268">
        <v>100</v>
      </c>
      <c r="J822" s="289">
        <v>5.5</v>
      </c>
    </row>
    <row r="823" spans="1:10" x14ac:dyDescent="0.3">
      <c r="A823" s="324"/>
      <c r="B823" s="276" t="s">
        <v>16</v>
      </c>
      <c r="C823" s="269">
        <v>6587</v>
      </c>
      <c r="D823" s="270">
        <v>7.5</v>
      </c>
      <c r="E823" s="270">
        <v>28.2</v>
      </c>
      <c r="F823" s="270">
        <v>17</v>
      </c>
      <c r="G823" s="270">
        <v>21.2</v>
      </c>
      <c r="H823" s="270">
        <v>26.1</v>
      </c>
      <c r="I823" s="268">
        <v>100</v>
      </c>
      <c r="J823" s="289">
        <v>5.5</v>
      </c>
    </row>
    <row r="824" spans="1:10" x14ac:dyDescent="0.3">
      <c r="A824" s="324"/>
      <c r="B824" s="276" t="s">
        <v>17</v>
      </c>
      <c r="C824" s="269">
        <v>7060</v>
      </c>
      <c r="D824" s="270">
        <v>7.6</v>
      </c>
      <c r="E824" s="270">
        <v>28.6</v>
      </c>
      <c r="F824" s="270">
        <v>16.7</v>
      </c>
      <c r="G824" s="270">
        <v>21</v>
      </c>
      <c r="H824" s="270">
        <v>26.1</v>
      </c>
      <c r="I824" s="268">
        <v>100</v>
      </c>
      <c r="J824" s="289">
        <v>5.9</v>
      </c>
    </row>
    <row r="825" spans="1:10" x14ac:dyDescent="0.3">
      <c r="A825" s="324"/>
      <c r="B825" s="276" t="s">
        <v>18</v>
      </c>
      <c r="C825" s="269">
        <v>7137</v>
      </c>
      <c r="D825" s="270">
        <v>7.3</v>
      </c>
      <c r="E825" s="270">
        <v>27.9</v>
      </c>
      <c r="F825" s="270">
        <v>17.7</v>
      </c>
      <c r="G825" s="270">
        <v>21.1</v>
      </c>
      <c r="H825" s="270">
        <v>26</v>
      </c>
      <c r="I825" s="268">
        <v>100</v>
      </c>
      <c r="J825" s="289">
        <v>6.4</v>
      </c>
    </row>
    <row r="826" spans="1:10" x14ac:dyDescent="0.3">
      <c r="A826" s="324"/>
      <c r="B826" s="276" t="s">
        <v>148</v>
      </c>
      <c r="C826" s="269">
        <v>7373</v>
      </c>
      <c r="D826" s="270">
        <v>7.1</v>
      </c>
      <c r="E826" s="270">
        <v>24.9</v>
      </c>
      <c r="F826" s="270">
        <v>18</v>
      </c>
      <c r="G826" s="270">
        <v>21.3</v>
      </c>
      <c r="H826" s="270">
        <v>28.7</v>
      </c>
      <c r="I826" s="268">
        <v>100</v>
      </c>
      <c r="J826" s="289">
        <v>6.6</v>
      </c>
    </row>
    <row r="827" spans="1:10" x14ac:dyDescent="0.3">
      <c r="A827" s="324"/>
      <c r="B827" s="276" t="s">
        <v>149</v>
      </c>
      <c r="C827" s="269">
        <v>7810</v>
      </c>
      <c r="D827" s="270">
        <v>7.3</v>
      </c>
      <c r="E827" s="270">
        <v>24.7</v>
      </c>
      <c r="F827" s="270">
        <v>17.8</v>
      </c>
      <c r="G827" s="270">
        <v>21.2</v>
      </c>
      <c r="H827" s="270">
        <v>29.1</v>
      </c>
      <c r="I827" s="268">
        <v>100</v>
      </c>
      <c r="J827" s="289">
        <v>7.5</v>
      </c>
    </row>
    <row r="828" spans="1:10" x14ac:dyDescent="0.3">
      <c r="A828" s="324"/>
      <c r="B828" s="276" t="s">
        <v>276</v>
      </c>
      <c r="C828" s="269">
        <v>8676</v>
      </c>
      <c r="D828" s="270">
        <v>7.3</v>
      </c>
      <c r="E828" s="270">
        <v>23</v>
      </c>
      <c r="F828" s="270">
        <v>18.5</v>
      </c>
      <c r="G828" s="270">
        <v>20</v>
      </c>
      <c r="H828" s="270">
        <v>31.2</v>
      </c>
      <c r="I828" s="268">
        <v>100</v>
      </c>
      <c r="J828" s="289">
        <v>8</v>
      </c>
    </row>
    <row r="829" spans="1:10" x14ac:dyDescent="0.3">
      <c r="A829" s="324"/>
      <c r="B829" s="276" t="s">
        <v>277</v>
      </c>
      <c r="C829" s="269">
        <v>10089</v>
      </c>
      <c r="D829" s="270">
        <v>6.6</v>
      </c>
      <c r="E829" s="270">
        <v>20.9</v>
      </c>
      <c r="F829" s="270">
        <v>17.100000000000001</v>
      </c>
      <c r="G829" s="270">
        <v>20.3</v>
      </c>
      <c r="H829" s="270">
        <v>35.1</v>
      </c>
      <c r="I829" s="268">
        <v>100</v>
      </c>
      <c r="J829" s="289">
        <v>8.1999999999999993</v>
      </c>
    </row>
    <row r="830" spans="1:10" x14ac:dyDescent="0.3">
      <c r="A830" s="324"/>
      <c r="B830" s="276" t="s">
        <v>95</v>
      </c>
      <c r="C830" s="269"/>
      <c r="D830" s="270"/>
      <c r="E830" s="270"/>
      <c r="F830" s="270"/>
      <c r="G830" s="270"/>
      <c r="H830" s="270"/>
      <c r="I830" s="268"/>
      <c r="J830" s="289"/>
    </row>
    <row r="831" spans="1:10" x14ac:dyDescent="0.3">
      <c r="A831" s="324"/>
      <c r="B831" s="276" t="s">
        <v>12</v>
      </c>
      <c r="C831" s="269">
        <v>4591</v>
      </c>
      <c r="D831" s="270">
        <v>8.5</v>
      </c>
      <c r="E831" s="270">
        <v>26.2</v>
      </c>
      <c r="F831" s="270">
        <v>17</v>
      </c>
      <c r="G831" s="270">
        <v>22.2</v>
      </c>
      <c r="H831" s="270">
        <v>26.1</v>
      </c>
      <c r="I831" s="268">
        <v>100</v>
      </c>
      <c r="J831" s="289">
        <v>3.1</v>
      </c>
    </row>
    <row r="832" spans="1:10" x14ac:dyDescent="0.3">
      <c r="A832" s="324"/>
      <c r="B832" s="276" t="s">
        <v>13</v>
      </c>
      <c r="C832" s="269">
        <v>4688</v>
      </c>
      <c r="D832" s="270">
        <v>7.6</v>
      </c>
      <c r="E832" s="270">
        <v>25.8</v>
      </c>
      <c r="F832" s="270">
        <v>17.7</v>
      </c>
      <c r="G832" s="270">
        <v>23</v>
      </c>
      <c r="H832" s="270">
        <v>25.9</v>
      </c>
      <c r="I832" s="268">
        <v>100</v>
      </c>
      <c r="J832" s="289">
        <v>2.6</v>
      </c>
    </row>
    <row r="833" spans="1:10" x14ac:dyDescent="0.3">
      <c r="A833" s="324"/>
      <c r="B833" s="276" t="s">
        <v>14</v>
      </c>
      <c r="C833" s="269">
        <v>4832</v>
      </c>
      <c r="D833" s="270">
        <v>8</v>
      </c>
      <c r="E833" s="270">
        <v>27.4</v>
      </c>
      <c r="F833" s="270">
        <v>17.3</v>
      </c>
      <c r="G833" s="270">
        <v>21.5</v>
      </c>
      <c r="H833" s="270">
        <v>25.7</v>
      </c>
      <c r="I833" s="268">
        <v>100</v>
      </c>
      <c r="J833" s="289">
        <v>3</v>
      </c>
    </row>
    <row r="834" spans="1:10" x14ac:dyDescent="0.3">
      <c r="A834" s="324"/>
      <c r="B834" s="276" t="s">
        <v>15</v>
      </c>
      <c r="C834" s="269">
        <v>4905</v>
      </c>
      <c r="D834" s="270">
        <v>7.2</v>
      </c>
      <c r="E834" s="270">
        <v>26.4</v>
      </c>
      <c r="F834" s="270">
        <v>18.100000000000001</v>
      </c>
      <c r="G834" s="270">
        <v>22.3</v>
      </c>
      <c r="H834" s="270">
        <v>25.9</v>
      </c>
      <c r="I834" s="268">
        <v>100</v>
      </c>
      <c r="J834" s="289">
        <v>3.2</v>
      </c>
    </row>
    <row r="835" spans="1:10" x14ac:dyDescent="0.3">
      <c r="A835" s="324"/>
      <c r="B835" s="276" t="s">
        <v>16</v>
      </c>
      <c r="C835" s="269">
        <v>5444</v>
      </c>
      <c r="D835" s="270">
        <v>7.4</v>
      </c>
      <c r="E835" s="270">
        <v>26.1</v>
      </c>
      <c r="F835" s="270">
        <v>18</v>
      </c>
      <c r="G835" s="270">
        <v>22.8</v>
      </c>
      <c r="H835" s="270">
        <v>25.8</v>
      </c>
      <c r="I835" s="268">
        <v>100</v>
      </c>
      <c r="J835" s="289">
        <v>3.3</v>
      </c>
    </row>
    <row r="836" spans="1:10" x14ac:dyDescent="0.3">
      <c r="A836" s="324"/>
      <c r="B836" s="276" t="s">
        <v>17</v>
      </c>
      <c r="C836" s="269">
        <v>5786</v>
      </c>
      <c r="D836" s="270">
        <v>7.9</v>
      </c>
      <c r="E836" s="270">
        <v>25.9</v>
      </c>
      <c r="F836" s="270">
        <v>18.100000000000001</v>
      </c>
      <c r="G836" s="270">
        <v>22.2</v>
      </c>
      <c r="H836" s="270">
        <v>25.9</v>
      </c>
      <c r="I836" s="268">
        <v>100</v>
      </c>
      <c r="J836" s="289">
        <v>3.8</v>
      </c>
    </row>
    <row r="837" spans="1:10" x14ac:dyDescent="0.3">
      <c r="A837" s="324"/>
      <c r="B837" s="276" t="s">
        <v>18</v>
      </c>
      <c r="C837" s="269">
        <v>6201</v>
      </c>
      <c r="D837" s="270">
        <v>7.1</v>
      </c>
      <c r="E837" s="270">
        <v>26</v>
      </c>
      <c r="F837" s="270">
        <v>17.399999999999999</v>
      </c>
      <c r="G837" s="270">
        <v>21.9</v>
      </c>
      <c r="H837" s="270">
        <v>27.6</v>
      </c>
      <c r="I837" s="268">
        <v>100</v>
      </c>
      <c r="J837" s="289">
        <v>4.0999999999999996</v>
      </c>
    </row>
    <row r="838" spans="1:10" x14ac:dyDescent="0.3">
      <c r="A838" s="324"/>
      <c r="B838" s="276" t="s">
        <v>148</v>
      </c>
      <c r="C838" s="269">
        <v>6375</v>
      </c>
      <c r="D838" s="270">
        <v>6.4</v>
      </c>
      <c r="E838" s="270">
        <v>22.7</v>
      </c>
      <c r="F838" s="270">
        <v>18.5</v>
      </c>
      <c r="G838" s="270">
        <v>21.6</v>
      </c>
      <c r="H838" s="270">
        <v>30.8</v>
      </c>
      <c r="I838" s="268">
        <v>100</v>
      </c>
      <c r="J838" s="289">
        <v>5</v>
      </c>
    </row>
    <row r="839" spans="1:10" x14ac:dyDescent="0.3">
      <c r="A839" s="324"/>
      <c r="B839" s="276" t="s">
        <v>149</v>
      </c>
      <c r="C839" s="269">
        <v>5865</v>
      </c>
      <c r="D839" s="270">
        <v>6.1</v>
      </c>
      <c r="E839" s="270">
        <v>23.1</v>
      </c>
      <c r="F839" s="270">
        <v>18.600000000000001</v>
      </c>
      <c r="G839" s="270">
        <v>21.2</v>
      </c>
      <c r="H839" s="270">
        <v>31</v>
      </c>
      <c r="I839" s="268">
        <v>100</v>
      </c>
      <c r="J839" s="289">
        <v>5.5</v>
      </c>
    </row>
    <row r="840" spans="1:10" x14ac:dyDescent="0.3">
      <c r="A840" s="324"/>
      <c r="B840" s="276" t="s">
        <v>276</v>
      </c>
      <c r="C840" s="269">
        <v>6257</v>
      </c>
      <c r="D840" s="270">
        <v>6.4</v>
      </c>
      <c r="E840" s="270">
        <v>22.6</v>
      </c>
      <c r="F840" s="270">
        <v>18.5</v>
      </c>
      <c r="G840" s="270">
        <v>21.1</v>
      </c>
      <c r="H840" s="270">
        <v>31.4</v>
      </c>
      <c r="I840" s="268">
        <v>100</v>
      </c>
      <c r="J840" s="289">
        <v>6.2</v>
      </c>
    </row>
    <row r="841" spans="1:10" x14ac:dyDescent="0.3">
      <c r="A841" s="324"/>
      <c r="B841" s="276" t="s">
        <v>277</v>
      </c>
      <c r="C841" s="269">
        <v>6793</v>
      </c>
      <c r="D841" s="270">
        <v>5.7</v>
      </c>
      <c r="E841" s="270">
        <v>21.1</v>
      </c>
      <c r="F841" s="270">
        <v>18.399999999999999</v>
      </c>
      <c r="G841" s="270">
        <v>21.1</v>
      </c>
      <c r="H841" s="270">
        <v>33.6</v>
      </c>
      <c r="I841" s="268">
        <v>100</v>
      </c>
      <c r="J841" s="289">
        <v>6.8</v>
      </c>
    </row>
    <row r="842" spans="1:10" x14ac:dyDescent="0.3">
      <c r="A842" s="324"/>
      <c r="B842" s="276" t="s">
        <v>96</v>
      </c>
      <c r="C842" s="269"/>
      <c r="D842" s="270"/>
      <c r="E842" s="270"/>
      <c r="F842" s="270"/>
      <c r="G842" s="270"/>
      <c r="H842" s="270"/>
      <c r="I842" s="268"/>
      <c r="J842" s="289"/>
    </row>
    <row r="843" spans="1:10" x14ac:dyDescent="0.3">
      <c r="A843" s="324"/>
      <c r="B843" s="276" t="s">
        <v>12</v>
      </c>
      <c r="C843" s="269">
        <v>7346</v>
      </c>
      <c r="D843" s="270">
        <v>9.5</v>
      </c>
      <c r="E843" s="270">
        <v>29.1</v>
      </c>
      <c r="F843" s="270">
        <v>15.4</v>
      </c>
      <c r="G843" s="270">
        <v>20.399999999999999</v>
      </c>
      <c r="H843" s="270">
        <v>25.6</v>
      </c>
      <c r="I843" s="268">
        <v>100</v>
      </c>
      <c r="J843" s="289">
        <v>4.2</v>
      </c>
    </row>
    <row r="844" spans="1:10" x14ac:dyDescent="0.3">
      <c r="A844" s="324"/>
      <c r="B844" s="276" t="s">
        <v>13</v>
      </c>
      <c r="C844" s="269">
        <v>7323</v>
      </c>
      <c r="D844" s="270">
        <v>8.6</v>
      </c>
      <c r="E844" s="270">
        <v>28.5</v>
      </c>
      <c r="F844" s="270">
        <v>15.6</v>
      </c>
      <c r="G844" s="270">
        <v>21.2</v>
      </c>
      <c r="H844" s="270">
        <v>26.1</v>
      </c>
      <c r="I844" s="268">
        <v>100</v>
      </c>
      <c r="J844" s="289">
        <v>4.4000000000000004</v>
      </c>
    </row>
    <row r="845" spans="1:10" x14ac:dyDescent="0.3">
      <c r="A845" s="324"/>
      <c r="B845" s="276" t="s">
        <v>14</v>
      </c>
      <c r="C845" s="269">
        <v>7588</v>
      </c>
      <c r="D845" s="270">
        <v>7.9</v>
      </c>
      <c r="E845" s="270">
        <v>27.2</v>
      </c>
      <c r="F845" s="270">
        <v>16.100000000000001</v>
      </c>
      <c r="G845" s="270">
        <v>20.6</v>
      </c>
      <c r="H845" s="270">
        <v>28.2</v>
      </c>
      <c r="I845" s="268">
        <v>100</v>
      </c>
      <c r="J845" s="289">
        <v>4.4000000000000004</v>
      </c>
    </row>
    <row r="846" spans="1:10" x14ac:dyDescent="0.3">
      <c r="A846" s="324"/>
      <c r="B846" s="276" t="s">
        <v>15</v>
      </c>
      <c r="C846" s="269">
        <v>7565</v>
      </c>
      <c r="D846" s="270">
        <v>7.4</v>
      </c>
      <c r="E846" s="270">
        <v>26.7</v>
      </c>
      <c r="F846" s="270">
        <v>17.2</v>
      </c>
      <c r="G846" s="270">
        <v>21.2</v>
      </c>
      <c r="H846" s="270">
        <v>27.5</v>
      </c>
      <c r="I846" s="268">
        <v>100</v>
      </c>
      <c r="J846" s="289">
        <v>4.8</v>
      </c>
    </row>
    <row r="847" spans="1:10" x14ac:dyDescent="0.3">
      <c r="A847" s="324"/>
      <c r="B847" s="276" t="s">
        <v>16</v>
      </c>
      <c r="C847" s="269">
        <v>7808</v>
      </c>
      <c r="D847" s="270">
        <v>7.8</v>
      </c>
      <c r="E847" s="270">
        <v>26.5</v>
      </c>
      <c r="F847" s="270">
        <v>17.3</v>
      </c>
      <c r="G847" s="270">
        <v>21</v>
      </c>
      <c r="H847" s="270">
        <v>27.4</v>
      </c>
      <c r="I847" s="268">
        <v>100</v>
      </c>
      <c r="J847" s="289">
        <v>4.9000000000000004</v>
      </c>
    </row>
    <row r="848" spans="1:10" x14ac:dyDescent="0.3">
      <c r="A848" s="324"/>
      <c r="B848" s="276" t="s">
        <v>17</v>
      </c>
      <c r="C848" s="269">
        <v>8072</v>
      </c>
      <c r="D848" s="270">
        <v>7.7</v>
      </c>
      <c r="E848" s="270">
        <v>25.7</v>
      </c>
      <c r="F848" s="270">
        <v>18</v>
      </c>
      <c r="G848" s="270">
        <v>20.7</v>
      </c>
      <c r="H848" s="270">
        <v>28</v>
      </c>
      <c r="I848" s="268">
        <v>100</v>
      </c>
      <c r="J848" s="289">
        <v>5.2</v>
      </c>
    </row>
    <row r="849" spans="1:10" x14ac:dyDescent="0.3">
      <c r="A849" s="324"/>
      <c r="B849" s="276" t="s">
        <v>18</v>
      </c>
      <c r="C849" s="269">
        <v>8057</v>
      </c>
      <c r="D849" s="270">
        <v>7.5</v>
      </c>
      <c r="E849" s="270">
        <v>26.5</v>
      </c>
      <c r="F849" s="270">
        <v>17.7</v>
      </c>
      <c r="G849" s="270">
        <v>20</v>
      </c>
      <c r="H849" s="270">
        <v>28.3</v>
      </c>
      <c r="I849" s="268">
        <v>100</v>
      </c>
      <c r="J849" s="289">
        <v>5.7</v>
      </c>
    </row>
    <row r="850" spans="1:10" x14ac:dyDescent="0.3">
      <c r="A850" s="324"/>
      <c r="B850" s="276" t="s">
        <v>148</v>
      </c>
      <c r="C850" s="269">
        <v>8242</v>
      </c>
      <c r="D850" s="270">
        <v>7.3</v>
      </c>
      <c r="E850" s="270">
        <v>24.6</v>
      </c>
      <c r="F850" s="270">
        <v>17.8</v>
      </c>
      <c r="G850" s="270">
        <v>20.100000000000001</v>
      </c>
      <c r="H850" s="270">
        <v>30.1</v>
      </c>
      <c r="I850" s="268">
        <v>100</v>
      </c>
      <c r="J850" s="289">
        <v>5.8</v>
      </c>
    </row>
    <row r="851" spans="1:10" x14ac:dyDescent="0.3">
      <c r="A851" s="324"/>
      <c r="B851" s="276" t="s">
        <v>149</v>
      </c>
      <c r="C851" s="269">
        <v>8018</v>
      </c>
      <c r="D851" s="270">
        <v>7.3</v>
      </c>
      <c r="E851" s="270">
        <v>25.1</v>
      </c>
      <c r="F851" s="270">
        <v>18.100000000000001</v>
      </c>
      <c r="G851" s="270">
        <v>21.1</v>
      </c>
      <c r="H851" s="270">
        <v>28.4</v>
      </c>
      <c r="I851" s="268">
        <v>100</v>
      </c>
      <c r="J851" s="289">
        <v>6.4</v>
      </c>
    </row>
    <row r="852" spans="1:10" x14ac:dyDescent="0.3">
      <c r="A852" s="324"/>
      <c r="B852" s="276" t="s">
        <v>276</v>
      </c>
      <c r="C852" s="269">
        <v>7727</v>
      </c>
      <c r="D852" s="270">
        <v>7.8</v>
      </c>
      <c r="E852" s="270">
        <v>23.6</v>
      </c>
      <c r="F852" s="270">
        <v>18.5</v>
      </c>
      <c r="G852" s="270">
        <v>20.3</v>
      </c>
      <c r="H852" s="270">
        <v>29.8</v>
      </c>
      <c r="I852" s="268">
        <v>100</v>
      </c>
      <c r="J852" s="289">
        <v>6.7</v>
      </c>
    </row>
    <row r="853" spans="1:10" x14ac:dyDescent="0.3">
      <c r="A853" s="324"/>
      <c r="B853" s="276" t="s">
        <v>277</v>
      </c>
      <c r="C853" s="269">
        <v>7637</v>
      </c>
      <c r="D853" s="270">
        <v>7.5</v>
      </c>
      <c r="E853" s="270">
        <v>23.2</v>
      </c>
      <c r="F853" s="270">
        <v>18.600000000000001</v>
      </c>
      <c r="G853" s="270">
        <v>19.600000000000001</v>
      </c>
      <c r="H853" s="270">
        <v>31.1</v>
      </c>
      <c r="I853" s="268">
        <v>100</v>
      </c>
      <c r="J853" s="289">
        <v>7</v>
      </c>
    </row>
    <row r="854" spans="1:10" x14ac:dyDescent="0.3">
      <c r="A854" s="324"/>
      <c r="B854" s="276" t="s">
        <v>97</v>
      </c>
      <c r="C854" s="269"/>
      <c r="D854" s="270"/>
      <c r="E854" s="270"/>
      <c r="F854" s="270"/>
      <c r="G854" s="270"/>
      <c r="H854" s="270"/>
      <c r="I854" s="268"/>
      <c r="J854" s="289"/>
    </row>
    <row r="855" spans="1:10" x14ac:dyDescent="0.3">
      <c r="A855" s="324"/>
      <c r="B855" s="276" t="s">
        <v>12</v>
      </c>
      <c r="C855" s="269">
        <v>4498</v>
      </c>
      <c r="D855" s="270">
        <v>9.8000000000000007</v>
      </c>
      <c r="E855" s="270">
        <v>28.6</v>
      </c>
      <c r="F855" s="270">
        <v>16.5</v>
      </c>
      <c r="G855" s="270">
        <v>20.6</v>
      </c>
      <c r="H855" s="270">
        <v>24.6</v>
      </c>
      <c r="I855" s="268">
        <v>100</v>
      </c>
      <c r="J855" s="289">
        <v>4.4000000000000004</v>
      </c>
    </row>
    <row r="856" spans="1:10" x14ac:dyDescent="0.3">
      <c r="A856" s="324"/>
      <c r="B856" s="276" t="s">
        <v>13</v>
      </c>
      <c r="C856" s="269">
        <v>4253</v>
      </c>
      <c r="D856" s="270">
        <v>8.4</v>
      </c>
      <c r="E856" s="270">
        <v>27</v>
      </c>
      <c r="F856" s="270">
        <v>17.2</v>
      </c>
      <c r="G856" s="270">
        <v>20.6</v>
      </c>
      <c r="H856" s="270">
        <v>26.7</v>
      </c>
      <c r="I856" s="268">
        <v>100</v>
      </c>
      <c r="J856" s="289">
        <v>4.5999999999999996</v>
      </c>
    </row>
    <row r="857" spans="1:10" x14ac:dyDescent="0.3">
      <c r="A857" s="324"/>
      <c r="B857" s="276" t="s">
        <v>14</v>
      </c>
      <c r="C857" s="269">
        <v>3916</v>
      </c>
      <c r="D857" s="270">
        <v>8.4</v>
      </c>
      <c r="E857" s="270">
        <v>26.6</v>
      </c>
      <c r="F857" s="270">
        <v>16.8</v>
      </c>
      <c r="G857" s="270">
        <v>21.7</v>
      </c>
      <c r="H857" s="270">
        <v>26.5</v>
      </c>
      <c r="I857" s="268">
        <v>100</v>
      </c>
      <c r="J857" s="289">
        <v>4.0999999999999996</v>
      </c>
    </row>
    <row r="858" spans="1:10" x14ac:dyDescent="0.3">
      <c r="A858" s="324"/>
      <c r="B858" s="276" t="s">
        <v>15</v>
      </c>
      <c r="C858" s="269">
        <v>2983</v>
      </c>
      <c r="D858" s="270">
        <v>7.7</v>
      </c>
      <c r="E858" s="270">
        <v>26.2</v>
      </c>
      <c r="F858" s="270">
        <v>19.100000000000001</v>
      </c>
      <c r="G858" s="270">
        <v>20.5</v>
      </c>
      <c r="H858" s="270">
        <v>26.5</v>
      </c>
      <c r="I858" s="268">
        <v>100</v>
      </c>
      <c r="J858" s="289">
        <v>4.5999999999999996</v>
      </c>
    </row>
    <row r="859" spans="1:10" x14ac:dyDescent="0.3">
      <c r="A859" s="324"/>
      <c r="B859" s="276" t="s">
        <v>16</v>
      </c>
      <c r="C859" s="269">
        <v>3125</v>
      </c>
      <c r="D859" s="270">
        <v>7.7</v>
      </c>
      <c r="E859" s="270">
        <v>27</v>
      </c>
      <c r="F859" s="270">
        <v>17.7</v>
      </c>
      <c r="G859" s="270">
        <v>21.7</v>
      </c>
      <c r="H859" s="270">
        <v>25.8</v>
      </c>
      <c r="I859" s="268">
        <v>100</v>
      </c>
      <c r="J859" s="289">
        <v>5.3</v>
      </c>
    </row>
    <row r="860" spans="1:10" x14ac:dyDescent="0.3">
      <c r="A860" s="324"/>
      <c r="B860" s="276" t="s">
        <v>17</v>
      </c>
      <c r="C860" s="269">
        <v>4079</v>
      </c>
      <c r="D860" s="270">
        <v>7.3</v>
      </c>
      <c r="E860" s="270">
        <v>25.9</v>
      </c>
      <c r="F860" s="270">
        <v>17.2</v>
      </c>
      <c r="G860" s="270">
        <v>20.5</v>
      </c>
      <c r="H860" s="270">
        <v>29.1</v>
      </c>
      <c r="I860" s="268">
        <v>100</v>
      </c>
      <c r="J860" s="289">
        <v>6.3</v>
      </c>
    </row>
    <row r="861" spans="1:10" x14ac:dyDescent="0.3">
      <c r="A861" s="324"/>
      <c r="B861" s="276" t="s">
        <v>18</v>
      </c>
      <c r="C861" s="269">
        <v>4543</v>
      </c>
      <c r="D861" s="270">
        <v>7.5</v>
      </c>
      <c r="E861" s="270">
        <v>24.3</v>
      </c>
      <c r="F861" s="270">
        <v>16.600000000000001</v>
      </c>
      <c r="G861" s="270">
        <v>21</v>
      </c>
      <c r="H861" s="270">
        <v>30.6</v>
      </c>
      <c r="I861" s="268">
        <v>100</v>
      </c>
      <c r="J861" s="289">
        <v>7.1</v>
      </c>
    </row>
    <row r="862" spans="1:10" x14ac:dyDescent="0.3">
      <c r="A862" s="324"/>
      <c r="B862" s="276" t="s">
        <v>148</v>
      </c>
      <c r="C862" s="269">
        <v>4859</v>
      </c>
      <c r="D862" s="270">
        <v>6.6</v>
      </c>
      <c r="E862" s="270">
        <v>23.9</v>
      </c>
      <c r="F862" s="270">
        <v>17.7</v>
      </c>
      <c r="G862" s="270">
        <v>20.399999999999999</v>
      </c>
      <c r="H862" s="270">
        <v>31.5</v>
      </c>
      <c r="I862" s="268">
        <v>100</v>
      </c>
      <c r="J862" s="289">
        <v>7.1</v>
      </c>
    </row>
    <row r="863" spans="1:10" x14ac:dyDescent="0.3">
      <c r="A863" s="324"/>
      <c r="B863" s="276" t="s">
        <v>149</v>
      </c>
      <c r="C863" s="269">
        <v>4987</v>
      </c>
      <c r="D863" s="270">
        <v>7.6</v>
      </c>
      <c r="E863" s="270">
        <v>23.7</v>
      </c>
      <c r="F863" s="270">
        <v>17.100000000000001</v>
      </c>
      <c r="G863" s="270">
        <v>20.7</v>
      </c>
      <c r="H863" s="270">
        <v>30.9</v>
      </c>
      <c r="I863" s="268">
        <v>100</v>
      </c>
      <c r="J863" s="289">
        <v>7.7</v>
      </c>
    </row>
    <row r="864" spans="1:10" x14ac:dyDescent="0.3">
      <c r="A864" s="324"/>
      <c r="B864" s="276" t="s">
        <v>276</v>
      </c>
      <c r="C864" s="269">
        <v>4560</v>
      </c>
      <c r="D864" s="270">
        <v>7.9</v>
      </c>
      <c r="E864" s="270">
        <v>23.3</v>
      </c>
      <c r="F864" s="270">
        <v>17.5</v>
      </c>
      <c r="G864" s="270">
        <v>19.7</v>
      </c>
      <c r="H864" s="270">
        <v>31.6</v>
      </c>
      <c r="I864" s="268">
        <v>100</v>
      </c>
      <c r="J864" s="289">
        <v>8.1999999999999993</v>
      </c>
    </row>
    <row r="865" spans="1:10" x14ac:dyDescent="0.3">
      <c r="A865" s="324"/>
      <c r="B865" s="276" t="s">
        <v>277</v>
      </c>
      <c r="C865" s="269">
        <v>4687</v>
      </c>
      <c r="D865" s="270">
        <v>8.4</v>
      </c>
      <c r="E865" s="270">
        <v>22.1</v>
      </c>
      <c r="F865" s="270">
        <v>17.2</v>
      </c>
      <c r="G865" s="270">
        <v>19.600000000000001</v>
      </c>
      <c r="H865" s="270">
        <v>32.700000000000003</v>
      </c>
      <c r="I865" s="268">
        <v>100</v>
      </c>
      <c r="J865" s="289">
        <v>7.5</v>
      </c>
    </row>
    <row r="866" spans="1:10" x14ac:dyDescent="0.3">
      <c r="A866" s="324"/>
      <c r="B866" s="276" t="s">
        <v>98</v>
      </c>
      <c r="C866" s="269"/>
      <c r="D866" s="270"/>
      <c r="E866" s="270"/>
      <c r="F866" s="270"/>
      <c r="G866" s="270"/>
      <c r="H866" s="270"/>
      <c r="I866" s="268"/>
      <c r="J866" s="289"/>
    </row>
    <row r="867" spans="1:10" x14ac:dyDescent="0.3">
      <c r="A867" s="324"/>
      <c r="B867" s="276" t="s">
        <v>12</v>
      </c>
      <c r="C867" s="269">
        <v>6177</v>
      </c>
      <c r="D867" s="270">
        <v>10.5</v>
      </c>
      <c r="E867" s="270">
        <v>31.5</v>
      </c>
      <c r="F867" s="270">
        <v>16.399999999999999</v>
      </c>
      <c r="G867" s="270">
        <v>19.8</v>
      </c>
      <c r="H867" s="270">
        <v>21.8</v>
      </c>
      <c r="I867" s="268">
        <v>100</v>
      </c>
      <c r="J867" s="289">
        <v>4.2</v>
      </c>
    </row>
    <row r="868" spans="1:10" x14ac:dyDescent="0.3">
      <c r="A868" s="324"/>
      <c r="B868" s="276" t="s">
        <v>13</v>
      </c>
      <c r="C868" s="269">
        <v>6042</v>
      </c>
      <c r="D868" s="270">
        <v>9.6999999999999993</v>
      </c>
      <c r="E868" s="270">
        <v>31.1</v>
      </c>
      <c r="F868" s="270">
        <v>17.8</v>
      </c>
      <c r="G868" s="270">
        <v>19.8</v>
      </c>
      <c r="H868" s="270">
        <v>21.6</v>
      </c>
      <c r="I868" s="268">
        <v>100</v>
      </c>
      <c r="J868" s="289">
        <v>4.2</v>
      </c>
    </row>
    <row r="869" spans="1:10" x14ac:dyDescent="0.3">
      <c r="A869" s="324"/>
      <c r="B869" s="276" t="s">
        <v>14</v>
      </c>
      <c r="C869" s="269">
        <v>5171</v>
      </c>
      <c r="D869" s="270">
        <v>10</v>
      </c>
      <c r="E869" s="270">
        <v>29.5</v>
      </c>
      <c r="F869" s="270">
        <v>17.600000000000001</v>
      </c>
      <c r="G869" s="270">
        <v>20.6</v>
      </c>
      <c r="H869" s="270">
        <v>22.3</v>
      </c>
      <c r="I869" s="268">
        <v>100</v>
      </c>
      <c r="J869" s="289">
        <v>4.5999999999999996</v>
      </c>
    </row>
    <row r="870" spans="1:10" x14ac:dyDescent="0.3">
      <c r="A870" s="324"/>
      <c r="B870" s="276" t="s">
        <v>15</v>
      </c>
      <c r="C870" s="269">
        <v>5544</v>
      </c>
      <c r="D870" s="270">
        <v>9.1</v>
      </c>
      <c r="E870" s="270">
        <v>28.9</v>
      </c>
      <c r="F870" s="270">
        <v>18</v>
      </c>
      <c r="G870" s="270">
        <v>21.1</v>
      </c>
      <c r="H870" s="270">
        <v>22.9</v>
      </c>
      <c r="I870" s="268">
        <v>100</v>
      </c>
      <c r="J870" s="289">
        <v>5</v>
      </c>
    </row>
    <row r="871" spans="1:10" x14ac:dyDescent="0.3">
      <c r="A871" s="324"/>
      <c r="B871" s="276" t="s">
        <v>16</v>
      </c>
      <c r="C871" s="269">
        <v>7438</v>
      </c>
      <c r="D871" s="270">
        <v>9.1</v>
      </c>
      <c r="E871" s="270">
        <v>29.3</v>
      </c>
      <c r="F871" s="270">
        <v>17.100000000000001</v>
      </c>
      <c r="G871" s="270">
        <v>21.1</v>
      </c>
      <c r="H871" s="270">
        <v>23.4</v>
      </c>
      <c r="I871" s="268">
        <v>100</v>
      </c>
      <c r="J871" s="289">
        <v>5.9</v>
      </c>
    </row>
    <row r="872" spans="1:10" x14ac:dyDescent="0.3">
      <c r="A872" s="324"/>
      <c r="B872" s="276" t="s">
        <v>17</v>
      </c>
      <c r="C872" s="269">
        <v>6771</v>
      </c>
      <c r="D872" s="270">
        <v>9</v>
      </c>
      <c r="E872" s="270">
        <v>28.3</v>
      </c>
      <c r="F872" s="270">
        <v>17.7</v>
      </c>
      <c r="G872" s="270">
        <v>20.7</v>
      </c>
      <c r="H872" s="270">
        <v>24.3</v>
      </c>
      <c r="I872" s="268">
        <v>100</v>
      </c>
      <c r="J872" s="289">
        <v>7.2</v>
      </c>
    </row>
    <row r="873" spans="1:10" x14ac:dyDescent="0.3">
      <c r="A873" s="324"/>
      <c r="B873" s="276" t="s">
        <v>18</v>
      </c>
      <c r="C873" s="269">
        <v>6549</v>
      </c>
      <c r="D873" s="270">
        <v>7.9</v>
      </c>
      <c r="E873" s="270">
        <v>27.6</v>
      </c>
      <c r="F873" s="270">
        <v>17.600000000000001</v>
      </c>
      <c r="G873" s="270">
        <v>20.399999999999999</v>
      </c>
      <c r="H873" s="270">
        <v>26.4</v>
      </c>
      <c r="I873" s="268">
        <v>100</v>
      </c>
      <c r="J873" s="289">
        <v>7.1</v>
      </c>
    </row>
    <row r="874" spans="1:10" x14ac:dyDescent="0.3">
      <c r="A874" s="324"/>
      <c r="B874" s="276" t="s">
        <v>148</v>
      </c>
      <c r="C874" s="269">
        <v>6259</v>
      </c>
      <c r="D874" s="270">
        <v>8.6</v>
      </c>
      <c r="E874" s="270">
        <v>26.5</v>
      </c>
      <c r="F874" s="270">
        <v>17.8</v>
      </c>
      <c r="G874" s="270">
        <v>20.100000000000001</v>
      </c>
      <c r="H874" s="270">
        <v>26.9</v>
      </c>
      <c r="I874" s="268">
        <v>100</v>
      </c>
      <c r="J874" s="289">
        <v>6.7</v>
      </c>
    </row>
    <row r="875" spans="1:10" x14ac:dyDescent="0.3">
      <c r="A875" s="324"/>
      <c r="B875" s="276" t="s">
        <v>149</v>
      </c>
      <c r="C875" s="269">
        <v>5899</v>
      </c>
      <c r="D875" s="270">
        <v>8.6999999999999993</v>
      </c>
      <c r="E875" s="270">
        <v>25.1</v>
      </c>
      <c r="F875" s="270">
        <v>19</v>
      </c>
      <c r="G875" s="270">
        <v>19.8</v>
      </c>
      <c r="H875" s="270">
        <v>27.3</v>
      </c>
      <c r="I875" s="268">
        <v>100</v>
      </c>
      <c r="J875" s="289">
        <v>7.5</v>
      </c>
    </row>
    <row r="876" spans="1:10" x14ac:dyDescent="0.3">
      <c r="A876" s="324"/>
      <c r="B876" s="276" t="s">
        <v>276</v>
      </c>
      <c r="C876" s="269">
        <v>6696</v>
      </c>
      <c r="D876" s="270">
        <v>9.1</v>
      </c>
      <c r="E876" s="270">
        <v>26</v>
      </c>
      <c r="F876" s="270">
        <v>17.899999999999999</v>
      </c>
      <c r="G876" s="270">
        <v>19.2</v>
      </c>
      <c r="H876" s="270">
        <v>27.7</v>
      </c>
      <c r="I876" s="268">
        <v>100</v>
      </c>
      <c r="J876" s="289">
        <v>7.8</v>
      </c>
    </row>
    <row r="877" spans="1:10" x14ac:dyDescent="0.3">
      <c r="A877" s="324"/>
      <c r="B877" s="276" t="s">
        <v>277</v>
      </c>
      <c r="C877" s="269">
        <v>8593</v>
      </c>
      <c r="D877" s="270">
        <v>9.1</v>
      </c>
      <c r="E877" s="270">
        <v>25.6</v>
      </c>
      <c r="F877" s="270">
        <v>17.399999999999999</v>
      </c>
      <c r="G877" s="270">
        <v>19.2</v>
      </c>
      <c r="H877" s="270">
        <v>28.7</v>
      </c>
      <c r="I877" s="268">
        <v>100</v>
      </c>
      <c r="J877" s="289">
        <v>7.9</v>
      </c>
    </row>
    <row r="878" spans="1:10" x14ac:dyDescent="0.3">
      <c r="A878" s="324"/>
      <c r="B878" s="276" t="s">
        <v>99</v>
      </c>
      <c r="C878" s="269"/>
      <c r="D878" s="270"/>
      <c r="E878" s="270"/>
      <c r="F878" s="270"/>
      <c r="G878" s="270"/>
      <c r="H878" s="270"/>
      <c r="I878" s="268"/>
      <c r="J878" s="289"/>
    </row>
    <row r="879" spans="1:10" x14ac:dyDescent="0.3">
      <c r="A879" s="324"/>
      <c r="B879" s="276" t="s">
        <v>12</v>
      </c>
      <c r="C879" s="269">
        <v>6505</v>
      </c>
      <c r="D879" s="270">
        <v>8.6999999999999993</v>
      </c>
      <c r="E879" s="270">
        <v>25.6</v>
      </c>
      <c r="F879" s="270">
        <v>16.899999999999999</v>
      </c>
      <c r="G879" s="270">
        <v>21.7</v>
      </c>
      <c r="H879" s="270">
        <v>27.1</v>
      </c>
      <c r="I879" s="268">
        <v>100</v>
      </c>
      <c r="J879" s="289">
        <v>3.2</v>
      </c>
    </row>
    <row r="880" spans="1:10" x14ac:dyDescent="0.3">
      <c r="A880" s="324"/>
      <c r="B880" s="276" t="s">
        <v>13</v>
      </c>
      <c r="C880" s="269">
        <v>6303</v>
      </c>
      <c r="D880" s="270">
        <v>9.4</v>
      </c>
      <c r="E880" s="270">
        <v>25.6</v>
      </c>
      <c r="F880" s="270">
        <v>15.9</v>
      </c>
      <c r="G880" s="270">
        <v>22.1</v>
      </c>
      <c r="H880" s="270">
        <v>27</v>
      </c>
      <c r="I880" s="268">
        <v>100</v>
      </c>
      <c r="J880" s="289">
        <v>3.9</v>
      </c>
    </row>
    <row r="881" spans="1:10" x14ac:dyDescent="0.3">
      <c r="A881" s="324"/>
      <c r="B881" s="276" t="s">
        <v>14</v>
      </c>
      <c r="C881" s="269">
        <v>5972</v>
      </c>
      <c r="D881" s="270">
        <v>9.4</v>
      </c>
      <c r="E881" s="270">
        <v>24.6</v>
      </c>
      <c r="F881" s="270">
        <v>17.100000000000001</v>
      </c>
      <c r="G881" s="270">
        <v>22.4</v>
      </c>
      <c r="H881" s="270">
        <v>26.5</v>
      </c>
      <c r="I881" s="268">
        <v>100</v>
      </c>
      <c r="J881" s="289">
        <v>4</v>
      </c>
    </row>
    <row r="882" spans="1:10" x14ac:dyDescent="0.3">
      <c r="A882" s="324"/>
      <c r="B882" s="276" t="s">
        <v>15</v>
      </c>
      <c r="C882" s="269">
        <v>5824</v>
      </c>
      <c r="D882" s="270">
        <v>8.1999999999999993</v>
      </c>
      <c r="E882" s="270">
        <v>24.6</v>
      </c>
      <c r="F882" s="270">
        <v>16.899999999999999</v>
      </c>
      <c r="G882" s="270">
        <v>23.1</v>
      </c>
      <c r="H882" s="270">
        <v>27.2</v>
      </c>
      <c r="I882" s="268">
        <v>100</v>
      </c>
      <c r="J882" s="289">
        <v>4.3</v>
      </c>
    </row>
    <row r="883" spans="1:10" x14ac:dyDescent="0.3">
      <c r="A883" s="324"/>
      <c r="B883" s="276" t="s">
        <v>16</v>
      </c>
      <c r="C883" s="269">
        <v>6047</v>
      </c>
      <c r="D883" s="270">
        <v>8</v>
      </c>
      <c r="E883" s="270">
        <v>25</v>
      </c>
      <c r="F883" s="270">
        <v>16.600000000000001</v>
      </c>
      <c r="G883" s="270">
        <v>23.4</v>
      </c>
      <c r="H883" s="270">
        <v>26.9</v>
      </c>
      <c r="I883" s="268">
        <v>100</v>
      </c>
      <c r="J883" s="289">
        <v>4.5999999999999996</v>
      </c>
    </row>
    <row r="884" spans="1:10" x14ac:dyDescent="0.3">
      <c r="A884" s="324"/>
      <c r="B884" s="276" t="s">
        <v>17</v>
      </c>
      <c r="C884" s="269">
        <v>6285</v>
      </c>
      <c r="D884" s="270">
        <v>8.4</v>
      </c>
      <c r="E884" s="270">
        <v>24.1</v>
      </c>
      <c r="F884" s="270">
        <v>17.3</v>
      </c>
      <c r="G884" s="270">
        <v>22.8</v>
      </c>
      <c r="H884" s="270">
        <v>27.4</v>
      </c>
      <c r="I884" s="268">
        <v>100</v>
      </c>
      <c r="J884" s="289">
        <v>4.8</v>
      </c>
    </row>
    <row r="885" spans="1:10" x14ac:dyDescent="0.3">
      <c r="A885" s="324"/>
      <c r="B885" s="276" t="s">
        <v>18</v>
      </c>
      <c r="C885" s="269">
        <v>6052</v>
      </c>
      <c r="D885" s="270">
        <v>8.1999999999999993</v>
      </c>
      <c r="E885" s="270">
        <v>23.4</v>
      </c>
      <c r="F885" s="270">
        <v>17.2</v>
      </c>
      <c r="G885" s="270">
        <v>22.5</v>
      </c>
      <c r="H885" s="270">
        <v>28.8</v>
      </c>
      <c r="I885" s="268">
        <v>100</v>
      </c>
      <c r="J885" s="289">
        <v>5.3</v>
      </c>
    </row>
    <row r="886" spans="1:10" x14ac:dyDescent="0.3">
      <c r="A886" s="324"/>
      <c r="B886" s="276" t="s">
        <v>148</v>
      </c>
      <c r="C886" s="269">
        <v>6762</v>
      </c>
      <c r="D886" s="270">
        <v>7.5</v>
      </c>
      <c r="E886" s="270">
        <v>22.2</v>
      </c>
      <c r="F886" s="270">
        <v>17.5</v>
      </c>
      <c r="G886" s="270">
        <v>21.3</v>
      </c>
      <c r="H886" s="270">
        <v>31.5</v>
      </c>
      <c r="I886" s="268">
        <v>100</v>
      </c>
      <c r="J886" s="289">
        <v>5.6</v>
      </c>
    </row>
    <row r="887" spans="1:10" x14ac:dyDescent="0.3">
      <c r="A887" s="324"/>
      <c r="B887" s="276" t="s">
        <v>149</v>
      </c>
      <c r="C887" s="269">
        <v>6451</v>
      </c>
      <c r="D887" s="270">
        <v>7.4</v>
      </c>
      <c r="E887" s="270">
        <v>21.7</v>
      </c>
      <c r="F887" s="270">
        <v>17.399999999999999</v>
      </c>
      <c r="G887" s="270">
        <v>21.9</v>
      </c>
      <c r="H887" s="270">
        <v>31.6</v>
      </c>
      <c r="I887" s="268">
        <v>100</v>
      </c>
      <c r="J887" s="289">
        <v>6.4</v>
      </c>
    </row>
    <row r="888" spans="1:10" x14ac:dyDescent="0.3">
      <c r="A888" s="324"/>
      <c r="B888" s="276" t="s">
        <v>276</v>
      </c>
      <c r="C888" s="269">
        <v>6711</v>
      </c>
      <c r="D888" s="270">
        <v>7.7</v>
      </c>
      <c r="E888" s="270">
        <v>21.1</v>
      </c>
      <c r="F888" s="270">
        <v>17.3</v>
      </c>
      <c r="G888" s="270">
        <v>21.8</v>
      </c>
      <c r="H888" s="270">
        <v>32.1</v>
      </c>
      <c r="I888" s="268">
        <v>100</v>
      </c>
      <c r="J888" s="289">
        <v>6.4</v>
      </c>
    </row>
    <row r="889" spans="1:10" x14ac:dyDescent="0.3">
      <c r="A889" s="324"/>
      <c r="B889" s="276" t="s">
        <v>277</v>
      </c>
      <c r="C889" s="269">
        <v>6926</v>
      </c>
      <c r="D889" s="270">
        <v>8.5</v>
      </c>
      <c r="E889" s="270">
        <v>21</v>
      </c>
      <c r="F889" s="270">
        <v>17.2</v>
      </c>
      <c r="G889" s="270">
        <v>20.3</v>
      </c>
      <c r="H889" s="270">
        <v>33</v>
      </c>
      <c r="I889" s="268">
        <v>100</v>
      </c>
      <c r="J889" s="289">
        <v>7.2</v>
      </c>
    </row>
    <row r="890" spans="1:10" x14ac:dyDescent="0.3">
      <c r="A890" s="324"/>
      <c r="B890" s="276" t="s">
        <v>100</v>
      </c>
      <c r="C890" s="269"/>
      <c r="D890" s="270"/>
      <c r="E890" s="270"/>
      <c r="F890" s="270"/>
      <c r="G890" s="270"/>
      <c r="H890" s="270"/>
      <c r="I890" s="268"/>
      <c r="J890" s="289"/>
    </row>
    <row r="891" spans="1:10" x14ac:dyDescent="0.3">
      <c r="A891" s="324"/>
      <c r="B891" s="276" t="s">
        <v>12</v>
      </c>
      <c r="C891" s="269">
        <v>6923</v>
      </c>
      <c r="D891" s="270">
        <v>9</v>
      </c>
      <c r="E891" s="270">
        <v>21.9</v>
      </c>
      <c r="F891" s="270">
        <v>15.5</v>
      </c>
      <c r="G891" s="270">
        <v>20</v>
      </c>
      <c r="H891" s="270">
        <v>33.6</v>
      </c>
      <c r="I891" s="268">
        <v>100</v>
      </c>
      <c r="J891" s="289">
        <v>5.5</v>
      </c>
    </row>
    <row r="892" spans="1:10" x14ac:dyDescent="0.3">
      <c r="A892" s="324"/>
      <c r="B892" s="276" t="s">
        <v>13</v>
      </c>
      <c r="C892" s="269">
        <v>6661</v>
      </c>
      <c r="D892" s="270">
        <v>8.1999999999999993</v>
      </c>
      <c r="E892" s="270">
        <v>22</v>
      </c>
      <c r="F892" s="270">
        <v>16.2</v>
      </c>
      <c r="G892" s="270">
        <v>21.1</v>
      </c>
      <c r="H892" s="270">
        <v>32.6</v>
      </c>
      <c r="I892" s="268">
        <v>100</v>
      </c>
      <c r="J892" s="289">
        <v>5.9</v>
      </c>
    </row>
    <row r="893" spans="1:10" x14ac:dyDescent="0.3">
      <c r="A893" s="324"/>
      <c r="B893" s="276" t="s">
        <v>14</v>
      </c>
      <c r="C893" s="269">
        <v>6454</v>
      </c>
      <c r="D893" s="270">
        <v>7.7</v>
      </c>
      <c r="E893" s="270">
        <v>22</v>
      </c>
      <c r="F893" s="270">
        <v>16.7</v>
      </c>
      <c r="G893" s="270">
        <v>20.9</v>
      </c>
      <c r="H893" s="270">
        <v>32.700000000000003</v>
      </c>
      <c r="I893" s="268">
        <v>100</v>
      </c>
      <c r="J893" s="289">
        <v>6.2</v>
      </c>
    </row>
    <row r="894" spans="1:10" x14ac:dyDescent="0.3">
      <c r="A894" s="324"/>
      <c r="B894" s="276" t="s">
        <v>15</v>
      </c>
      <c r="C894" s="269">
        <v>6161</v>
      </c>
      <c r="D894" s="270">
        <v>7.8</v>
      </c>
      <c r="E894" s="270">
        <v>21.6</v>
      </c>
      <c r="F894" s="270">
        <v>17.2</v>
      </c>
      <c r="G894" s="270">
        <v>20.8</v>
      </c>
      <c r="H894" s="270">
        <v>32.700000000000003</v>
      </c>
      <c r="I894" s="268">
        <v>100</v>
      </c>
      <c r="J894" s="289">
        <v>5.8</v>
      </c>
    </row>
    <row r="895" spans="1:10" x14ac:dyDescent="0.3">
      <c r="A895" s="324"/>
      <c r="B895" s="276" t="s">
        <v>16</v>
      </c>
      <c r="C895" s="269">
        <v>6188</v>
      </c>
      <c r="D895" s="270">
        <v>8.1999999999999993</v>
      </c>
      <c r="E895" s="270">
        <v>22.1</v>
      </c>
      <c r="F895" s="270">
        <v>16.8</v>
      </c>
      <c r="G895" s="270">
        <v>19.899999999999999</v>
      </c>
      <c r="H895" s="270">
        <v>32.9</v>
      </c>
      <c r="I895" s="268">
        <v>100</v>
      </c>
      <c r="J895" s="289">
        <v>6.2</v>
      </c>
    </row>
    <row r="896" spans="1:10" x14ac:dyDescent="0.3">
      <c r="A896" s="324"/>
      <c r="B896" s="276" t="s">
        <v>17</v>
      </c>
      <c r="C896" s="269">
        <v>6286</v>
      </c>
      <c r="D896" s="270">
        <v>7.6</v>
      </c>
      <c r="E896" s="270">
        <v>22.4</v>
      </c>
      <c r="F896" s="270">
        <v>17.2</v>
      </c>
      <c r="G896" s="270">
        <v>20.8</v>
      </c>
      <c r="H896" s="270">
        <v>32.1</v>
      </c>
      <c r="I896" s="268">
        <v>100</v>
      </c>
      <c r="J896" s="289">
        <v>7.1</v>
      </c>
    </row>
    <row r="897" spans="1:10" x14ac:dyDescent="0.3">
      <c r="A897" s="324"/>
      <c r="B897" s="276" t="s">
        <v>18</v>
      </c>
      <c r="C897" s="269">
        <v>6559</v>
      </c>
      <c r="D897" s="270">
        <v>8.5</v>
      </c>
      <c r="E897" s="270">
        <v>22</v>
      </c>
      <c r="F897" s="270">
        <v>17.2</v>
      </c>
      <c r="G897" s="270">
        <v>20.5</v>
      </c>
      <c r="H897" s="270">
        <v>31.8</v>
      </c>
      <c r="I897" s="268">
        <v>100</v>
      </c>
      <c r="J897" s="289">
        <v>7.7</v>
      </c>
    </row>
    <row r="898" spans="1:10" x14ac:dyDescent="0.3">
      <c r="A898" s="324"/>
      <c r="B898" s="276" t="s">
        <v>148</v>
      </c>
      <c r="C898" s="269">
        <v>7407</v>
      </c>
      <c r="D898" s="270">
        <v>7.7</v>
      </c>
      <c r="E898" s="270">
        <v>21</v>
      </c>
      <c r="F898" s="270">
        <v>16.899999999999999</v>
      </c>
      <c r="G898" s="270">
        <v>21.5</v>
      </c>
      <c r="H898" s="270">
        <v>32.9</v>
      </c>
      <c r="I898" s="268">
        <v>100</v>
      </c>
      <c r="J898" s="289">
        <v>7.7</v>
      </c>
    </row>
    <row r="899" spans="1:10" x14ac:dyDescent="0.3">
      <c r="A899" s="324"/>
      <c r="B899" s="276" t="s">
        <v>149</v>
      </c>
      <c r="C899" s="269">
        <v>7141</v>
      </c>
      <c r="D899" s="270">
        <v>8.6</v>
      </c>
      <c r="E899" s="270">
        <v>21.3</v>
      </c>
      <c r="F899" s="270">
        <v>16.5</v>
      </c>
      <c r="G899" s="270">
        <v>20.2</v>
      </c>
      <c r="H899" s="270">
        <v>33.4</v>
      </c>
      <c r="I899" s="268">
        <v>100</v>
      </c>
      <c r="J899" s="289">
        <v>8.6999999999999993</v>
      </c>
    </row>
    <row r="900" spans="1:10" x14ac:dyDescent="0.3">
      <c r="A900" s="324"/>
      <c r="B900" s="276" t="s">
        <v>276</v>
      </c>
      <c r="C900" s="269">
        <v>7275</v>
      </c>
      <c r="D900" s="270">
        <v>8.6999999999999993</v>
      </c>
      <c r="E900" s="270">
        <v>21.1</v>
      </c>
      <c r="F900" s="270">
        <v>16.2</v>
      </c>
      <c r="G900" s="270">
        <v>20.399999999999999</v>
      </c>
      <c r="H900" s="270">
        <v>33.6</v>
      </c>
      <c r="I900" s="268">
        <v>100</v>
      </c>
      <c r="J900" s="289">
        <v>9</v>
      </c>
    </row>
    <row r="901" spans="1:10" x14ac:dyDescent="0.3">
      <c r="A901" s="324"/>
      <c r="B901" s="276" t="s">
        <v>277</v>
      </c>
      <c r="C901" s="269">
        <v>7376</v>
      </c>
      <c r="D901" s="270">
        <v>8.6</v>
      </c>
      <c r="E901" s="270">
        <v>20</v>
      </c>
      <c r="F901" s="270">
        <v>17</v>
      </c>
      <c r="G901" s="270">
        <v>19.899999999999999</v>
      </c>
      <c r="H901" s="270">
        <v>34.5</v>
      </c>
      <c r="I901" s="268">
        <v>100</v>
      </c>
      <c r="J901" s="289">
        <v>9.5</v>
      </c>
    </row>
    <row r="902" spans="1:10" x14ac:dyDescent="0.3">
      <c r="A902" s="324" t="s">
        <v>169</v>
      </c>
      <c r="B902" s="276"/>
      <c r="C902" s="269"/>
      <c r="D902" s="270"/>
      <c r="E902" s="270"/>
      <c r="F902" s="270"/>
      <c r="G902" s="270"/>
      <c r="H902" s="270"/>
      <c r="I902" s="268"/>
      <c r="J902" s="289"/>
    </row>
    <row r="903" spans="1:10" x14ac:dyDescent="0.3">
      <c r="A903" s="324"/>
      <c r="B903" s="276" t="s">
        <v>101</v>
      </c>
      <c r="C903" s="269"/>
      <c r="D903" s="270"/>
      <c r="E903" s="270"/>
      <c r="F903" s="270"/>
      <c r="G903" s="270"/>
      <c r="H903" s="270"/>
      <c r="I903" s="268"/>
      <c r="J903" s="289"/>
    </row>
    <row r="904" spans="1:10" x14ac:dyDescent="0.3">
      <c r="A904" s="324"/>
      <c r="B904" s="276" t="s">
        <v>12</v>
      </c>
      <c r="C904" s="269">
        <v>86</v>
      </c>
      <c r="D904" s="270">
        <v>1.2</v>
      </c>
      <c r="E904" s="270">
        <v>9.3000000000000007</v>
      </c>
      <c r="F904" s="270">
        <v>12.8</v>
      </c>
      <c r="G904" s="270">
        <v>17.399999999999999</v>
      </c>
      <c r="H904" s="270">
        <v>59.3</v>
      </c>
      <c r="I904" s="268">
        <v>100</v>
      </c>
      <c r="J904" s="289">
        <v>0</v>
      </c>
    </row>
    <row r="905" spans="1:10" x14ac:dyDescent="0.3">
      <c r="A905" s="324"/>
      <c r="B905" s="276" t="s">
        <v>13</v>
      </c>
      <c r="C905" s="269">
        <v>84</v>
      </c>
      <c r="D905" s="270">
        <v>2.4</v>
      </c>
      <c r="E905" s="270">
        <v>12</v>
      </c>
      <c r="F905" s="270">
        <v>15.7</v>
      </c>
      <c r="G905" s="270">
        <v>21.7</v>
      </c>
      <c r="H905" s="270">
        <v>48.2</v>
      </c>
      <c r="I905" s="268">
        <v>100</v>
      </c>
      <c r="J905" s="289">
        <v>1.2</v>
      </c>
    </row>
    <row r="906" spans="1:10" x14ac:dyDescent="0.3">
      <c r="A906" s="324"/>
      <c r="B906" s="276" t="s">
        <v>14</v>
      </c>
      <c r="C906" s="269">
        <v>84</v>
      </c>
      <c r="D906" s="270">
        <v>2.4</v>
      </c>
      <c r="E906" s="270">
        <v>14.6</v>
      </c>
      <c r="F906" s="270">
        <v>13.4</v>
      </c>
      <c r="G906" s="270">
        <v>22</v>
      </c>
      <c r="H906" s="270">
        <v>47.6</v>
      </c>
      <c r="I906" s="268">
        <v>100</v>
      </c>
      <c r="J906" s="289">
        <v>2.4</v>
      </c>
    </row>
    <row r="907" spans="1:10" x14ac:dyDescent="0.3">
      <c r="A907" s="324"/>
      <c r="B907" s="276" t="s">
        <v>15</v>
      </c>
      <c r="C907" s="269">
        <v>77</v>
      </c>
      <c r="D907" s="270">
        <v>1.3</v>
      </c>
      <c r="E907" s="270">
        <v>16</v>
      </c>
      <c r="F907" s="270">
        <v>16</v>
      </c>
      <c r="G907" s="270">
        <v>26.7</v>
      </c>
      <c r="H907" s="270">
        <v>40</v>
      </c>
      <c r="I907" s="268">
        <v>100</v>
      </c>
      <c r="J907" s="289">
        <v>2.6</v>
      </c>
    </row>
    <row r="908" spans="1:10" x14ac:dyDescent="0.3">
      <c r="A908" s="324"/>
      <c r="B908" s="276" t="s">
        <v>16</v>
      </c>
      <c r="C908" s="269">
        <v>82</v>
      </c>
      <c r="D908" s="270">
        <v>0</v>
      </c>
      <c r="E908" s="270">
        <v>12.5</v>
      </c>
      <c r="F908" s="270">
        <v>18.8</v>
      </c>
      <c r="G908" s="270">
        <v>20</v>
      </c>
      <c r="H908" s="270">
        <v>48.8</v>
      </c>
      <c r="I908" s="268">
        <v>100</v>
      </c>
      <c r="J908" s="289">
        <v>2.4</v>
      </c>
    </row>
    <row r="909" spans="1:10" x14ac:dyDescent="0.3">
      <c r="A909" s="324"/>
      <c r="B909" s="276" t="s">
        <v>17</v>
      </c>
      <c r="C909" s="269">
        <v>79</v>
      </c>
      <c r="D909" s="270">
        <v>1.3</v>
      </c>
      <c r="E909" s="270">
        <v>6.5</v>
      </c>
      <c r="F909" s="270">
        <v>16.899999999999999</v>
      </c>
      <c r="G909" s="270">
        <v>23.4</v>
      </c>
      <c r="H909" s="270">
        <v>51.9</v>
      </c>
      <c r="I909" s="268">
        <v>100</v>
      </c>
      <c r="J909" s="289">
        <v>2.5</v>
      </c>
    </row>
    <row r="910" spans="1:10" x14ac:dyDescent="0.3">
      <c r="A910" s="324"/>
      <c r="B910" s="276" t="s">
        <v>18</v>
      </c>
      <c r="C910" s="269">
        <v>83</v>
      </c>
      <c r="D910" s="270">
        <v>1.2</v>
      </c>
      <c r="E910" s="270">
        <v>6.2</v>
      </c>
      <c r="F910" s="270">
        <v>18.5</v>
      </c>
      <c r="G910" s="270">
        <v>19.8</v>
      </c>
      <c r="H910" s="270">
        <v>54.3</v>
      </c>
      <c r="I910" s="268">
        <v>100</v>
      </c>
      <c r="J910" s="289">
        <v>2.4</v>
      </c>
    </row>
    <row r="911" spans="1:10" x14ac:dyDescent="0.3">
      <c r="A911" s="324"/>
      <c r="B911" s="276" t="s">
        <v>148</v>
      </c>
      <c r="C911" s="269">
        <v>80</v>
      </c>
      <c r="D911" s="270">
        <v>0</v>
      </c>
      <c r="E911" s="270">
        <v>7.8</v>
      </c>
      <c r="F911" s="270">
        <v>9.1</v>
      </c>
      <c r="G911" s="270">
        <v>23.4</v>
      </c>
      <c r="H911" s="270">
        <v>59.7</v>
      </c>
      <c r="I911" s="268">
        <v>100</v>
      </c>
      <c r="J911" s="289">
        <v>3.8</v>
      </c>
    </row>
    <row r="912" spans="1:10" x14ac:dyDescent="0.3">
      <c r="A912" s="325"/>
      <c r="B912" s="279" t="s">
        <v>149</v>
      </c>
      <c r="C912" s="269">
        <v>77</v>
      </c>
      <c r="D912" s="270">
        <v>0</v>
      </c>
      <c r="E912" s="270">
        <v>9.1999999999999993</v>
      </c>
      <c r="F912" s="270">
        <v>9.1999999999999993</v>
      </c>
      <c r="G912" s="270">
        <v>21.1</v>
      </c>
      <c r="H912" s="270">
        <v>60.5</v>
      </c>
      <c r="I912" s="268">
        <v>100</v>
      </c>
      <c r="J912" s="289">
        <v>1.3</v>
      </c>
    </row>
    <row r="913" spans="1:10" x14ac:dyDescent="0.3">
      <c r="A913" s="324"/>
      <c r="B913" s="276" t="s">
        <v>276</v>
      </c>
      <c r="C913" s="269">
        <v>78</v>
      </c>
      <c r="D913" s="270">
        <v>0</v>
      </c>
      <c r="E913" s="270">
        <v>9.1</v>
      </c>
      <c r="F913" s="270">
        <v>7.8</v>
      </c>
      <c r="G913" s="270">
        <v>23.4</v>
      </c>
      <c r="H913" s="270">
        <v>59.7</v>
      </c>
      <c r="I913" s="268">
        <v>100</v>
      </c>
      <c r="J913" s="289">
        <v>1.3</v>
      </c>
    </row>
    <row r="914" spans="1:10" x14ac:dyDescent="0.3">
      <c r="A914" s="324"/>
      <c r="B914" s="276" t="s">
        <v>277</v>
      </c>
      <c r="C914" s="269">
        <v>81</v>
      </c>
      <c r="D914" s="270">
        <v>0</v>
      </c>
      <c r="E914" s="270">
        <v>5</v>
      </c>
      <c r="F914" s="270">
        <v>10</v>
      </c>
      <c r="G914" s="270">
        <v>20</v>
      </c>
      <c r="H914" s="270">
        <v>65</v>
      </c>
      <c r="I914" s="268">
        <v>100</v>
      </c>
      <c r="J914" s="289">
        <v>1.2</v>
      </c>
    </row>
    <row r="915" spans="1:10" x14ac:dyDescent="0.3">
      <c r="A915" s="324"/>
      <c r="B915" s="276" t="s">
        <v>269</v>
      </c>
      <c r="C915" s="269"/>
      <c r="D915" s="270"/>
      <c r="E915" s="270"/>
      <c r="F915" s="270"/>
      <c r="G915" s="270"/>
      <c r="H915" s="270"/>
      <c r="I915" s="268"/>
      <c r="J915" s="289"/>
    </row>
    <row r="916" spans="1:10" x14ac:dyDescent="0.3">
      <c r="A916" s="324"/>
      <c r="B916" s="276" t="s">
        <v>12</v>
      </c>
      <c r="C916" s="269">
        <v>160</v>
      </c>
      <c r="D916" s="270">
        <v>2</v>
      </c>
      <c r="E916" s="270">
        <v>15.3</v>
      </c>
      <c r="F916" s="270">
        <v>10</v>
      </c>
      <c r="G916" s="270">
        <v>18.7</v>
      </c>
      <c r="H916" s="270">
        <v>54</v>
      </c>
      <c r="I916" s="268">
        <v>100</v>
      </c>
      <c r="J916" s="289">
        <v>6.3</v>
      </c>
    </row>
    <row r="917" spans="1:10" x14ac:dyDescent="0.3">
      <c r="A917" s="324"/>
      <c r="B917" s="276" t="s">
        <v>102</v>
      </c>
      <c r="C917" s="269"/>
      <c r="D917" s="270"/>
      <c r="E917" s="270"/>
      <c r="F917" s="270"/>
      <c r="G917" s="270"/>
      <c r="H917" s="270"/>
      <c r="I917" s="268"/>
      <c r="J917" s="289"/>
    </row>
    <row r="918" spans="1:10" x14ac:dyDescent="0.3">
      <c r="A918" s="324"/>
      <c r="B918" s="276" t="s">
        <v>12</v>
      </c>
      <c r="C918" s="269">
        <v>644</v>
      </c>
      <c r="D918" s="270">
        <v>3.1</v>
      </c>
      <c r="E918" s="270">
        <v>16.5</v>
      </c>
      <c r="F918" s="270">
        <v>12.4</v>
      </c>
      <c r="G918" s="270">
        <v>18.8</v>
      </c>
      <c r="H918" s="270">
        <v>49.1</v>
      </c>
      <c r="I918" s="268">
        <v>100</v>
      </c>
      <c r="J918" s="289">
        <v>6.1</v>
      </c>
    </row>
    <row r="919" spans="1:10" x14ac:dyDescent="0.3">
      <c r="A919" s="324"/>
      <c r="B919" s="276" t="s">
        <v>13</v>
      </c>
      <c r="C919" s="269">
        <v>655</v>
      </c>
      <c r="D919" s="270">
        <v>4.4000000000000004</v>
      </c>
      <c r="E919" s="270">
        <v>15.1</v>
      </c>
      <c r="F919" s="270">
        <v>9.1</v>
      </c>
      <c r="G919" s="270">
        <v>19.399999999999999</v>
      </c>
      <c r="H919" s="270">
        <v>52</v>
      </c>
      <c r="I919" s="268">
        <v>100</v>
      </c>
      <c r="J919" s="289">
        <v>5.8</v>
      </c>
    </row>
    <row r="920" spans="1:10" x14ac:dyDescent="0.3">
      <c r="A920" s="324"/>
      <c r="B920" s="276" t="s">
        <v>14</v>
      </c>
      <c r="C920" s="269">
        <v>531</v>
      </c>
      <c r="D920" s="270">
        <v>3.4</v>
      </c>
      <c r="E920" s="270">
        <v>13.2</v>
      </c>
      <c r="F920" s="270">
        <v>12.4</v>
      </c>
      <c r="G920" s="270">
        <v>19.8</v>
      </c>
      <c r="H920" s="270">
        <v>51.2</v>
      </c>
      <c r="I920" s="268">
        <v>100</v>
      </c>
      <c r="J920" s="289">
        <v>5.8</v>
      </c>
    </row>
    <row r="921" spans="1:10" x14ac:dyDescent="0.3">
      <c r="A921" s="324"/>
      <c r="B921" s="276" t="s">
        <v>15</v>
      </c>
      <c r="C921" s="269">
        <v>532</v>
      </c>
      <c r="D921" s="270">
        <v>1.8</v>
      </c>
      <c r="E921" s="270">
        <v>13.9</v>
      </c>
      <c r="F921" s="270">
        <v>13.4</v>
      </c>
      <c r="G921" s="270">
        <v>22.2</v>
      </c>
      <c r="H921" s="270">
        <v>48.7</v>
      </c>
      <c r="I921" s="268">
        <v>100</v>
      </c>
      <c r="J921" s="289">
        <v>4.3</v>
      </c>
    </row>
    <row r="922" spans="1:10" x14ac:dyDescent="0.3">
      <c r="A922" s="324"/>
      <c r="B922" s="276" t="s">
        <v>16</v>
      </c>
      <c r="C922" s="269">
        <v>546</v>
      </c>
      <c r="D922" s="270">
        <v>3</v>
      </c>
      <c r="E922" s="270">
        <v>10.199999999999999</v>
      </c>
      <c r="F922" s="270">
        <v>13.1</v>
      </c>
      <c r="G922" s="270">
        <v>22.2</v>
      </c>
      <c r="H922" s="270">
        <v>51.5</v>
      </c>
      <c r="I922" s="268">
        <v>100</v>
      </c>
      <c r="J922" s="289">
        <v>3.3</v>
      </c>
    </row>
    <row r="923" spans="1:10" x14ac:dyDescent="0.3">
      <c r="A923" s="324"/>
      <c r="B923" s="276" t="s">
        <v>17</v>
      </c>
      <c r="C923" s="269">
        <v>560</v>
      </c>
      <c r="D923" s="270">
        <v>1.9</v>
      </c>
      <c r="E923" s="270">
        <v>11</v>
      </c>
      <c r="F923" s="270">
        <v>12.9</v>
      </c>
      <c r="G923" s="270">
        <v>21</v>
      </c>
      <c r="H923" s="270">
        <v>53.2</v>
      </c>
      <c r="I923" s="268">
        <v>100</v>
      </c>
      <c r="J923" s="289">
        <v>4.5999999999999996</v>
      </c>
    </row>
    <row r="924" spans="1:10" x14ac:dyDescent="0.3">
      <c r="A924" s="324"/>
      <c r="B924" s="276" t="s">
        <v>18</v>
      </c>
      <c r="C924" s="269">
        <v>583</v>
      </c>
      <c r="D924" s="270">
        <v>2.5</v>
      </c>
      <c r="E924" s="270">
        <v>8.9</v>
      </c>
      <c r="F924" s="270">
        <v>13.6</v>
      </c>
      <c r="G924" s="270">
        <v>21.2</v>
      </c>
      <c r="H924" s="270">
        <v>53.8</v>
      </c>
      <c r="I924" s="268">
        <v>100</v>
      </c>
      <c r="J924" s="289">
        <v>5.3</v>
      </c>
    </row>
    <row r="925" spans="1:10" x14ac:dyDescent="0.3">
      <c r="A925" s="324"/>
      <c r="B925" s="276" t="s">
        <v>148</v>
      </c>
      <c r="C925" s="269">
        <v>568</v>
      </c>
      <c r="D925" s="270">
        <v>1.1000000000000001</v>
      </c>
      <c r="E925" s="270">
        <v>9.5</v>
      </c>
      <c r="F925" s="270">
        <v>13.5</v>
      </c>
      <c r="G925" s="270">
        <v>21.7</v>
      </c>
      <c r="H925" s="270">
        <v>54.3</v>
      </c>
      <c r="I925" s="268">
        <v>100</v>
      </c>
      <c r="J925" s="289">
        <v>3.3</v>
      </c>
    </row>
    <row r="926" spans="1:10" x14ac:dyDescent="0.3">
      <c r="A926" s="324"/>
      <c r="B926" s="276" t="s">
        <v>149</v>
      </c>
      <c r="C926" s="269">
        <v>567</v>
      </c>
      <c r="D926" s="270">
        <v>0.9</v>
      </c>
      <c r="E926" s="270">
        <v>11</v>
      </c>
      <c r="F926" s="270">
        <v>12.6</v>
      </c>
      <c r="G926" s="270">
        <v>22.9</v>
      </c>
      <c r="H926" s="270">
        <v>52.6</v>
      </c>
      <c r="I926" s="268">
        <v>100</v>
      </c>
      <c r="J926" s="289">
        <v>5.0999999999999996</v>
      </c>
    </row>
    <row r="927" spans="1:10" x14ac:dyDescent="0.3">
      <c r="A927" s="324"/>
      <c r="B927" s="276" t="s">
        <v>276</v>
      </c>
      <c r="C927" s="269">
        <v>561</v>
      </c>
      <c r="D927" s="270">
        <v>1.9</v>
      </c>
      <c r="E927" s="270">
        <v>12.8</v>
      </c>
      <c r="F927" s="270">
        <v>12.3</v>
      </c>
      <c r="G927" s="270">
        <v>20.9</v>
      </c>
      <c r="H927" s="270">
        <v>52.1</v>
      </c>
      <c r="I927" s="268">
        <v>100</v>
      </c>
      <c r="J927" s="289">
        <v>5.5</v>
      </c>
    </row>
    <row r="928" spans="1:10" x14ac:dyDescent="0.3">
      <c r="A928" s="324"/>
      <c r="B928" s="276" t="s">
        <v>277</v>
      </c>
      <c r="C928" s="269">
        <v>551</v>
      </c>
      <c r="D928" s="270">
        <v>2.1</v>
      </c>
      <c r="E928" s="270">
        <v>13.1</v>
      </c>
      <c r="F928" s="270">
        <v>11</v>
      </c>
      <c r="G928" s="270">
        <v>21.5</v>
      </c>
      <c r="H928" s="270">
        <v>52.3</v>
      </c>
      <c r="I928" s="268">
        <v>100</v>
      </c>
      <c r="J928" s="289">
        <v>5.6</v>
      </c>
    </row>
    <row r="929" spans="1:10" x14ac:dyDescent="0.3">
      <c r="A929" s="324"/>
      <c r="B929" s="276" t="s">
        <v>103</v>
      </c>
      <c r="C929" s="269"/>
      <c r="D929" s="270"/>
      <c r="E929" s="270"/>
      <c r="F929" s="270"/>
      <c r="G929" s="270"/>
      <c r="H929" s="270"/>
      <c r="I929" s="268"/>
      <c r="J929" s="289"/>
    </row>
    <row r="930" spans="1:10" x14ac:dyDescent="0.3">
      <c r="A930" s="324"/>
      <c r="B930" s="276" t="s">
        <v>12</v>
      </c>
      <c r="C930" s="269">
        <v>116</v>
      </c>
      <c r="D930" s="270">
        <v>6.6</v>
      </c>
      <c r="E930" s="270">
        <v>12.3</v>
      </c>
      <c r="F930" s="270">
        <v>15.1</v>
      </c>
      <c r="G930" s="270">
        <v>17</v>
      </c>
      <c r="H930" s="270">
        <v>49.1</v>
      </c>
      <c r="I930" s="268">
        <v>100</v>
      </c>
      <c r="J930" s="289">
        <v>8.6</v>
      </c>
    </row>
    <row r="931" spans="1:10" x14ac:dyDescent="0.3">
      <c r="A931" s="324"/>
      <c r="B931" s="276" t="s">
        <v>13</v>
      </c>
      <c r="C931" s="269">
        <v>139</v>
      </c>
      <c r="D931" s="270">
        <v>5.6</v>
      </c>
      <c r="E931" s="270">
        <v>7.1</v>
      </c>
      <c r="F931" s="270">
        <v>11.9</v>
      </c>
      <c r="G931" s="270">
        <v>19.8</v>
      </c>
      <c r="H931" s="270">
        <v>55.6</v>
      </c>
      <c r="I931" s="268">
        <v>100</v>
      </c>
      <c r="J931" s="289">
        <v>9.4</v>
      </c>
    </row>
    <row r="932" spans="1:10" x14ac:dyDescent="0.3">
      <c r="A932" s="324"/>
      <c r="B932" s="276" t="s">
        <v>14</v>
      </c>
      <c r="C932" s="269">
        <v>110</v>
      </c>
      <c r="D932" s="270">
        <v>4</v>
      </c>
      <c r="E932" s="270">
        <v>7</v>
      </c>
      <c r="F932" s="270">
        <v>11</v>
      </c>
      <c r="G932" s="270">
        <v>21</v>
      </c>
      <c r="H932" s="270">
        <v>57</v>
      </c>
      <c r="I932" s="268">
        <v>100</v>
      </c>
      <c r="J932" s="289">
        <v>9.1</v>
      </c>
    </row>
    <row r="933" spans="1:10" x14ac:dyDescent="0.3">
      <c r="A933" s="324"/>
      <c r="B933" s="276" t="s">
        <v>15</v>
      </c>
      <c r="C933" s="269">
        <v>112</v>
      </c>
      <c r="D933" s="270">
        <v>4.0999999999999996</v>
      </c>
      <c r="E933" s="270">
        <v>7.2</v>
      </c>
      <c r="F933" s="270">
        <v>11.3</v>
      </c>
      <c r="G933" s="270">
        <v>23.7</v>
      </c>
      <c r="H933" s="270">
        <v>53.6</v>
      </c>
      <c r="I933" s="268">
        <v>100</v>
      </c>
      <c r="J933" s="289">
        <v>13.4</v>
      </c>
    </row>
    <row r="934" spans="1:10" x14ac:dyDescent="0.3">
      <c r="A934" s="324"/>
      <c r="B934" s="276" t="s">
        <v>16</v>
      </c>
      <c r="C934" s="269">
        <v>112</v>
      </c>
      <c r="D934" s="270">
        <v>6.1</v>
      </c>
      <c r="E934" s="270">
        <v>5.0999999999999996</v>
      </c>
      <c r="F934" s="270">
        <v>10.1</v>
      </c>
      <c r="G934" s="270">
        <v>23.2</v>
      </c>
      <c r="H934" s="270">
        <v>55.6</v>
      </c>
      <c r="I934" s="268">
        <v>100</v>
      </c>
      <c r="J934" s="289">
        <v>11.6</v>
      </c>
    </row>
    <row r="935" spans="1:10" x14ac:dyDescent="0.3">
      <c r="A935" s="324"/>
      <c r="B935" s="276" t="s">
        <v>17</v>
      </c>
      <c r="C935" s="269">
        <v>105</v>
      </c>
      <c r="D935" s="270">
        <v>3.2</v>
      </c>
      <c r="E935" s="270">
        <v>9.6</v>
      </c>
      <c r="F935" s="270">
        <v>8.5</v>
      </c>
      <c r="G935" s="270">
        <v>23.4</v>
      </c>
      <c r="H935" s="270">
        <v>55.3</v>
      </c>
      <c r="I935" s="268">
        <v>100</v>
      </c>
      <c r="J935" s="289">
        <v>10.5</v>
      </c>
    </row>
    <row r="936" spans="1:10" x14ac:dyDescent="0.3">
      <c r="A936" s="324"/>
      <c r="B936" s="276" t="s">
        <v>18</v>
      </c>
      <c r="C936" s="269">
        <v>102</v>
      </c>
      <c r="D936" s="270">
        <v>2.2000000000000002</v>
      </c>
      <c r="E936" s="270">
        <v>5.4</v>
      </c>
      <c r="F936" s="270">
        <v>16.3</v>
      </c>
      <c r="G936" s="270">
        <v>13</v>
      </c>
      <c r="H936" s="270">
        <v>63</v>
      </c>
      <c r="I936" s="268">
        <v>100</v>
      </c>
      <c r="J936" s="289">
        <v>9.8000000000000007</v>
      </c>
    </row>
    <row r="937" spans="1:10" x14ac:dyDescent="0.3">
      <c r="A937" s="324"/>
      <c r="B937" s="276" t="s">
        <v>148</v>
      </c>
      <c r="C937" s="269">
        <v>93</v>
      </c>
      <c r="D937" s="270">
        <v>0</v>
      </c>
      <c r="E937" s="270">
        <v>10.3</v>
      </c>
      <c r="F937" s="270">
        <v>10.3</v>
      </c>
      <c r="G937" s="270">
        <v>19.5</v>
      </c>
      <c r="H937" s="270">
        <v>59.8</v>
      </c>
      <c r="I937" s="268">
        <v>100</v>
      </c>
      <c r="J937" s="289">
        <v>6.5</v>
      </c>
    </row>
    <row r="938" spans="1:10" x14ac:dyDescent="0.3">
      <c r="A938" s="324"/>
      <c r="B938" s="276" t="s">
        <v>149</v>
      </c>
      <c r="C938" s="269">
        <v>106</v>
      </c>
      <c r="D938" s="270">
        <v>0</v>
      </c>
      <c r="E938" s="270">
        <v>10.1</v>
      </c>
      <c r="F938" s="270">
        <v>13.1</v>
      </c>
      <c r="G938" s="270">
        <v>21.2</v>
      </c>
      <c r="H938" s="270">
        <v>55.6</v>
      </c>
      <c r="I938" s="268">
        <v>100</v>
      </c>
      <c r="J938" s="289">
        <v>6.6</v>
      </c>
    </row>
    <row r="939" spans="1:10" x14ac:dyDescent="0.3">
      <c r="A939" s="324"/>
      <c r="B939" s="276" t="s">
        <v>276</v>
      </c>
      <c r="C939" s="269">
        <v>115</v>
      </c>
      <c r="D939" s="270">
        <v>1</v>
      </c>
      <c r="E939" s="270">
        <v>8.6</v>
      </c>
      <c r="F939" s="270">
        <v>6.7</v>
      </c>
      <c r="G939" s="270">
        <v>20</v>
      </c>
      <c r="H939" s="270">
        <v>63.8</v>
      </c>
      <c r="I939" s="268">
        <v>100</v>
      </c>
      <c r="J939" s="289">
        <v>8.6999999999999993</v>
      </c>
    </row>
    <row r="940" spans="1:10" x14ac:dyDescent="0.3">
      <c r="A940" s="324"/>
      <c r="B940" s="276" t="s">
        <v>277</v>
      </c>
      <c r="C940" s="269">
        <v>131</v>
      </c>
      <c r="D940" s="270">
        <v>0.8</v>
      </c>
      <c r="E940" s="270">
        <v>5.9</v>
      </c>
      <c r="F940" s="270">
        <v>7.6</v>
      </c>
      <c r="G940" s="270">
        <v>18.5</v>
      </c>
      <c r="H940" s="270">
        <v>67.2</v>
      </c>
      <c r="I940" s="268">
        <v>100</v>
      </c>
      <c r="J940" s="289">
        <v>9.1999999999999993</v>
      </c>
    </row>
    <row r="941" spans="1:10" x14ac:dyDescent="0.3">
      <c r="A941" s="324"/>
      <c r="B941" s="276" t="s">
        <v>104</v>
      </c>
      <c r="C941" s="269"/>
      <c r="D941" s="270"/>
      <c r="E941" s="270"/>
      <c r="F941" s="270"/>
      <c r="G941" s="270"/>
      <c r="H941" s="270"/>
      <c r="I941" s="268"/>
      <c r="J941" s="289"/>
    </row>
    <row r="942" spans="1:10" x14ac:dyDescent="0.3">
      <c r="A942" s="324"/>
      <c r="B942" s="276" t="s">
        <v>12</v>
      </c>
      <c r="C942" s="269">
        <v>373</v>
      </c>
      <c r="D942" s="270">
        <v>3.7</v>
      </c>
      <c r="E942" s="270">
        <v>10.5</v>
      </c>
      <c r="F942" s="270">
        <v>9.6999999999999993</v>
      </c>
      <c r="G942" s="270">
        <v>16.2</v>
      </c>
      <c r="H942" s="270">
        <v>59.8</v>
      </c>
      <c r="I942" s="268">
        <v>100</v>
      </c>
      <c r="J942" s="289">
        <v>5.9</v>
      </c>
    </row>
    <row r="943" spans="1:10" x14ac:dyDescent="0.3">
      <c r="A943" s="324"/>
      <c r="B943" s="276" t="s">
        <v>13</v>
      </c>
      <c r="C943" s="269">
        <v>381</v>
      </c>
      <c r="D943" s="270">
        <v>2.5</v>
      </c>
      <c r="E943" s="270">
        <v>9.8000000000000007</v>
      </c>
      <c r="F943" s="270">
        <v>9.8000000000000007</v>
      </c>
      <c r="G943" s="270">
        <v>16</v>
      </c>
      <c r="H943" s="270">
        <v>61.9</v>
      </c>
      <c r="I943" s="268">
        <v>100</v>
      </c>
      <c r="J943" s="289">
        <v>6.3</v>
      </c>
    </row>
    <row r="944" spans="1:10" x14ac:dyDescent="0.3">
      <c r="A944" s="324"/>
      <c r="B944" s="276" t="s">
        <v>14</v>
      </c>
      <c r="C944" s="269">
        <v>394</v>
      </c>
      <c r="D944" s="270">
        <v>2.5</v>
      </c>
      <c r="E944" s="270">
        <v>7.9</v>
      </c>
      <c r="F944" s="270">
        <v>10.1</v>
      </c>
      <c r="G944" s="270">
        <v>16.600000000000001</v>
      </c>
      <c r="H944" s="270">
        <v>62.9</v>
      </c>
      <c r="I944" s="268">
        <v>100</v>
      </c>
      <c r="J944" s="289">
        <v>6.9</v>
      </c>
    </row>
    <row r="945" spans="1:10" x14ac:dyDescent="0.3">
      <c r="A945" s="324"/>
      <c r="B945" s="276" t="s">
        <v>15</v>
      </c>
      <c r="C945" s="269">
        <v>351</v>
      </c>
      <c r="D945" s="270">
        <v>0.9</v>
      </c>
      <c r="E945" s="270">
        <v>6.5</v>
      </c>
      <c r="F945" s="270">
        <v>12.3</v>
      </c>
      <c r="G945" s="270">
        <v>13.6</v>
      </c>
      <c r="H945" s="270">
        <v>66.7</v>
      </c>
      <c r="I945" s="268">
        <v>100</v>
      </c>
      <c r="J945" s="289">
        <v>7.7</v>
      </c>
    </row>
    <row r="946" spans="1:10" x14ac:dyDescent="0.3">
      <c r="A946" s="324"/>
      <c r="B946" s="276" t="s">
        <v>16</v>
      </c>
      <c r="C946" s="269">
        <v>337</v>
      </c>
      <c r="D946" s="270">
        <v>1.6</v>
      </c>
      <c r="E946" s="270">
        <v>6.1</v>
      </c>
      <c r="F946" s="270">
        <v>8</v>
      </c>
      <c r="G946" s="270">
        <v>14.5</v>
      </c>
      <c r="H946" s="270">
        <v>69.8</v>
      </c>
      <c r="I946" s="268">
        <v>100</v>
      </c>
      <c r="J946" s="289">
        <v>7.7</v>
      </c>
    </row>
    <row r="947" spans="1:10" x14ac:dyDescent="0.3">
      <c r="A947" s="324"/>
      <c r="B947" s="276" t="s">
        <v>17</v>
      </c>
      <c r="C947" s="269">
        <v>334</v>
      </c>
      <c r="D947" s="270">
        <v>0.6</v>
      </c>
      <c r="E947" s="270">
        <v>9.1</v>
      </c>
      <c r="F947" s="270">
        <v>7.2</v>
      </c>
      <c r="G947" s="270">
        <v>14.4</v>
      </c>
      <c r="H947" s="270">
        <v>68.7</v>
      </c>
      <c r="I947" s="268">
        <v>100</v>
      </c>
      <c r="J947" s="289">
        <v>4.5</v>
      </c>
    </row>
    <row r="948" spans="1:10" x14ac:dyDescent="0.3">
      <c r="A948" s="324"/>
      <c r="B948" s="276" t="s">
        <v>18</v>
      </c>
      <c r="C948" s="269">
        <v>345</v>
      </c>
      <c r="D948" s="270">
        <v>0.3</v>
      </c>
      <c r="E948" s="270">
        <v>8.6</v>
      </c>
      <c r="F948" s="270">
        <v>8.3000000000000007</v>
      </c>
      <c r="G948" s="270">
        <v>13.5</v>
      </c>
      <c r="H948" s="270">
        <v>69.3</v>
      </c>
      <c r="I948" s="268">
        <v>100</v>
      </c>
      <c r="J948" s="289">
        <v>5.5</v>
      </c>
    </row>
    <row r="949" spans="1:10" x14ac:dyDescent="0.3">
      <c r="A949" s="324"/>
      <c r="B949" s="276" t="s">
        <v>148</v>
      </c>
      <c r="C949" s="269">
        <v>360</v>
      </c>
      <c r="D949" s="270">
        <v>0.6</v>
      </c>
      <c r="E949" s="270">
        <v>5.6</v>
      </c>
      <c r="F949" s="270">
        <v>7.4</v>
      </c>
      <c r="G949" s="270">
        <v>18.3</v>
      </c>
      <c r="H949" s="270">
        <v>68.099999999999994</v>
      </c>
      <c r="I949" s="268">
        <v>100</v>
      </c>
      <c r="J949" s="289">
        <v>5.8</v>
      </c>
    </row>
    <row r="950" spans="1:10" x14ac:dyDescent="0.3">
      <c r="A950" s="324"/>
      <c r="B950" s="276" t="s">
        <v>149</v>
      </c>
      <c r="C950" s="269">
        <v>354</v>
      </c>
      <c r="D950" s="270">
        <v>1.5</v>
      </c>
      <c r="E950" s="270">
        <v>7.8</v>
      </c>
      <c r="F950" s="270">
        <v>9.3000000000000007</v>
      </c>
      <c r="G950" s="270">
        <v>13</v>
      </c>
      <c r="H950" s="270">
        <v>68.400000000000006</v>
      </c>
      <c r="I950" s="268">
        <v>100</v>
      </c>
      <c r="J950" s="289">
        <v>6.2</v>
      </c>
    </row>
    <row r="951" spans="1:10" x14ac:dyDescent="0.3">
      <c r="A951" s="324"/>
      <c r="B951" s="276" t="s">
        <v>276</v>
      </c>
      <c r="C951" s="269">
        <v>332</v>
      </c>
      <c r="D951" s="270">
        <v>0.3</v>
      </c>
      <c r="E951" s="270">
        <v>7.2</v>
      </c>
      <c r="F951" s="270">
        <v>8.5</v>
      </c>
      <c r="G951" s="270">
        <v>16.399999999999999</v>
      </c>
      <c r="H951" s="270">
        <v>67.5</v>
      </c>
      <c r="I951" s="268">
        <v>100</v>
      </c>
      <c r="J951" s="289">
        <v>8.1</v>
      </c>
    </row>
    <row r="952" spans="1:10" x14ac:dyDescent="0.3">
      <c r="A952" s="324"/>
      <c r="B952" s="276" t="s">
        <v>277</v>
      </c>
      <c r="C952" s="269">
        <v>425</v>
      </c>
      <c r="D952" s="270">
        <v>1.3</v>
      </c>
      <c r="E952" s="270">
        <v>7.5</v>
      </c>
      <c r="F952" s="270">
        <v>8.5</v>
      </c>
      <c r="G952" s="270">
        <v>15</v>
      </c>
      <c r="H952" s="270">
        <v>67.7</v>
      </c>
      <c r="I952" s="268">
        <v>100</v>
      </c>
      <c r="J952" s="289">
        <v>8.9</v>
      </c>
    </row>
    <row r="953" spans="1:10" x14ac:dyDescent="0.3">
      <c r="A953" s="324"/>
      <c r="B953" s="276" t="s">
        <v>270</v>
      </c>
      <c r="C953" s="269"/>
      <c r="D953" s="270"/>
      <c r="E953" s="270"/>
      <c r="F953" s="270"/>
      <c r="G953" s="270"/>
      <c r="H953" s="270"/>
      <c r="I953" s="268"/>
      <c r="J953" s="289"/>
    </row>
    <row r="954" spans="1:10" x14ac:dyDescent="0.3">
      <c r="A954" s="324"/>
      <c r="B954" s="276" t="s">
        <v>12</v>
      </c>
      <c r="C954" s="269">
        <v>110</v>
      </c>
      <c r="D954" s="270">
        <v>2.8</v>
      </c>
      <c r="E954" s="270">
        <v>16.7</v>
      </c>
      <c r="F954" s="270">
        <v>9.3000000000000007</v>
      </c>
      <c r="G954" s="270">
        <v>18.5</v>
      </c>
      <c r="H954" s="270">
        <v>52.8</v>
      </c>
      <c r="I954" s="268">
        <v>100</v>
      </c>
      <c r="J954" s="289">
        <v>1.8</v>
      </c>
    </row>
    <row r="955" spans="1:10" x14ac:dyDescent="0.3">
      <c r="A955" s="324"/>
      <c r="B955" s="276" t="s">
        <v>105</v>
      </c>
      <c r="C955" s="269"/>
      <c r="D955" s="270"/>
      <c r="E955" s="270"/>
      <c r="F955" s="270"/>
      <c r="G955" s="270"/>
      <c r="H955" s="270"/>
      <c r="I955" s="268"/>
      <c r="J955" s="289"/>
    </row>
    <row r="956" spans="1:10" x14ac:dyDescent="0.3">
      <c r="A956" s="324"/>
      <c r="B956" s="276" t="s">
        <v>12</v>
      </c>
      <c r="C956" s="269">
        <v>298</v>
      </c>
      <c r="D956" s="270">
        <v>3.2</v>
      </c>
      <c r="E956" s="270">
        <v>15.1</v>
      </c>
      <c r="F956" s="270">
        <v>12.3</v>
      </c>
      <c r="G956" s="270">
        <v>21.1</v>
      </c>
      <c r="H956" s="270">
        <v>48.4</v>
      </c>
      <c r="I956" s="268">
        <v>100</v>
      </c>
      <c r="J956" s="289">
        <v>4.4000000000000004</v>
      </c>
    </row>
    <row r="957" spans="1:10" x14ac:dyDescent="0.3">
      <c r="A957" s="324"/>
      <c r="B957" s="276" t="s">
        <v>13</v>
      </c>
      <c r="C957" s="269">
        <v>437</v>
      </c>
      <c r="D957" s="270">
        <v>3.9</v>
      </c>
      <c r="E957" s="270">
        <v>10.7</v>
      </c>
      <c r="F957" s="270">
        <v>9.8000000000000007</v>
      </c>
      <c r="G957" s="270">
        <v>17.600000000000001</v>
      </c>
      <c r="H957" s="270">
        <v>58</v>
      </c>
      <c r="I957" s="268">
        <v>100</v>
      </c>
      <c r="J957" s="289">
        <v>6.2</v>
      </c>
    </row>
    <row r="958" spans="1:10" x14ac:dyDescent="0.3">
      <c r="A958" s="324"/>
      <c r="B958" s="276" t="s">
        <v>14</v>
      </c>
      <c r="C958" s="269">
        <v>412</v>
      </c>
      <c r="D958" s="270">
        <v>4.7</v>
      </c>
      <c r="E958" s="270">
        <v>12.6</v>
      </c>
      <c r="F958" s="270">
        <v>11.3</v>
      </c>
      <c r="G958" s="270">
        <v>17.8</v>
      </c>
      <c r="H958" s="270">
        <v>53.7</v>
      </c>
      <c r="I958" s="268">
        <v>100</v>
      </c>
      <c r="J958" s="289">
        <v>7.3</v>
      </c>
    </row>
    <row r="959" spans="1:10" x14ac:dyDescent="0.3">
      <c r="A959" s="324"/>
      <c r="B959" s="276" t="s">
        <v>15</v>
      </c>
      <c r="C959" s="269">
        <v>410</v>
      </c>
      <c r="D959" s="270">
        <v>2.2999999999999998</v>
      </c>
      <c r="E959" s="270">
        <v>14.5</v>
      </c>
      <c r="F959" s="270">
        <v>9.1</v>
      </c>
      <c r="G959" s="270">
        <v>18.2</v>
      </c>
      <c r="H959" s="270">
        <v>55.8</v>
      </c>
      <c r="I959" s="268">
        <v>100</v>
      </c>
      <c r="J959" s="289">
        <v>6.1</v>
      </c>
    </row>
    <row r="960" spans="1:10" x14ac:dyDescent="0.3">
      <c r="A960" s="324"/>
      <c r="B960" s="276" t="s">
        <v>16</v>
      </c>
      <c r="C960" s="269">
        <v>370</v>
      </c>
      <c r="D960" s="270">
        <v>1.7</v>
      </c>
      <c r="E960" s="270">
        <v>13</v>
      </c>
      <c r="F960" s="270">
        <v>11.3</v>
      </c>
      <c r="G960" s="270">
        <v>18.8</v>
      </c>
      <c r="H960" s="270">
        <v>55.2</v>
      </c>
      <c r="I960" s="268">
        <v>100</v>
      </c>
      <c r="J960" s="289">
        <v>6.5</v>
      </c>
    </row>
    <row r="961" spans="1:10" x14ac:dyDescent="0.3">
      <c r="A961" s="324"/>
      <c r="B961" s="276" t="s">
        <v>17</v>
      </c>
      <c r="C961" s="269">
        <v>435</v>
      </c>
      <c r="D961" s="270">
        <v>2.9</v>
      </c>
      <c r="E961" s="270">
        <v>12.5</v>
      </c>
      <c r="F961" s="270">
        <v>10.3</v>
      </c>
      <c r="G961" s="270">
        <v>16.2</v>
      </c>
      <c r="H961" s="270">
        <v>58</v>
      </c>
      <c r="I961" s="268">
        <v>100</v>
      </c>
      <c r="J961" s="289">
        <v>6.4</v>
      </c>
    </row>
    <row r="962" spans="1:10" x14ac:dyDescent="0.3">
      <c r="A962" s="324"/>
      <c r="B962" s="276" t="s">
        <v>18</v>
      </c>
      <c r="C962" s="269">
        <v>500</v>
      </c>
      <c r="D962" s="270">
        <v>2.2000000000000002</v>
      </c>
      <c r="E962" s="270">
        <v>11.8</v>
      </c>
      <c r="F962" s="270">
        <v>10.9</v>
      </c>
      <c r="G962" s="270">
        <v>16.3</v>
      </c>
      <c r="H962" s="270">
        <v>58.8</v>
      </c>
      <c r="I962" s="268">
        <v>100</v>
      </c>
      <c r="J962" s="289">
        <v>10.199999999999999</v>
      </c>
    </row>
    <row r="963" spans="1:10" x14ac:dyDescent="0.3">
      <c r="A963" s="324"/>
      <c r="B963" s="276" t="s">
        <v>148</v>
      </c>
      <c r="C963" s="269">
        <v>493</v>
      </c>
      <c r="D963" s="270">
        <v>2.7</v>
      </c>
      <c r="E963" s="270">
        <v>9.6</v>
      </c>
      <c r="F963" s="270">
        <v>10.7</v>
      </c>
      <c r="G963" s="270">
        <v>15.6</v>
      </c>
      <c r="H963" s="270">
        <v>61.4</v>
      </c>
      <c r="I963" s="268">
        <v>100</v>
      </c>
      <c r="J963" s="289">
        <v>9.1</v>
      </c>
    </row>
    <row r="964" spans="1:10" x14ac:dyDescent="0.3">
      <c r="A964" s="324"/>
      <c r="B964" s="276" t="s">
        <v>149</v>
      </c>
      <c r="C964" s="269">
        <v>408</v>
      </c>
      <c r="D964" s="270">
        <v>1.1000000000000001</v>
      </c>
      <c r="E964" s="270">
        <v>9.4</v>
      </c>
      <c r="F964" s="270">
        <v>10.199999999999999</v>
      </c>
      <c r="G964" s="270">
        <v>18</v>
      </c>
      <c r="H964" s="270">
        <v>61.2</v>
      </c>
      <c r="I964" s="268">
        <v>100</v>
      </c>
      <c r="J964" s="289">
        <v>11.5</v>
      </c>
    </row>
    <row r="965" spans="1:10" x14ac:dyDescent="0.3">
      <c r="A965" s="324"/>
      <c r="B965" s="276" t="s">
        <v>276</v>
      </c>
      <c r="C965" s="269">
        <v>422</v>
      </c>
      <c r="D965" s="270">
        <v>1.8</v>
      </c>
      <c r="E965" s="270">
        <v>11</v>
      </c>
      <c r="F965" s="270">
        <v>10.4</v>
      </c>
      <c r="G965" s="270">
        <v>15.4</v>
      </c>
      <c r="H965" s="270">
        <v>61.4</v>
      </c>
      <c r="I965" s="268">
        <v>100</v>
      </c>
      <c r="J965" s="289">
        <v>9.1999999999999993</v>
      </c>
    </row>
    <row r="966" spans="1:10" x14ac:dyDescent="0.3">
      <c r="A966" s="324"/>
      <c r="B966" s="276" t="s">
        <v>277</v>
      </c>
      <c r="C966" s="269">
        <v>373</v>
      </c>
      <c r="D966" s="270">
        <v>1.5</v>
      </c>
      <c r="E966" s="270">
        <v>7.7</v>
      </c>
      <c r="F966" s="270">
        <v>10.4</v>
      </c>
      <c r="G966" s="270">
        <v>16</v>
      </c>
      <c r="H966" s="270">
        <v>64.5</v>
      </c>
      <c r="I966" s="268">
        <v>100</v>
      </c>
      <c r="J966" s="289">
        <v>9.4</v>
      </c>
    </row>
    <row r="967" spans="1:10" x14ac:dyDescent="0.3">
      <c r="A967" s="324" t="s">
        <v>170</v>
      </c>
      <c r="B967" s="276"/>
      <c r="C967" s="269"/>
      <c r="D967" s="270"/>
      <c r="E967" s="270"/>
      <c r="F967" s="270"/>
      <c r="G967" s="270"/>
      <c r="H967" s="270"/>
      <c r="I967" s="268"/>
      <c r="J967" s="289"/>
    </row>
    <row r="968" spans="1:10" x14ac:dyDescent="0.3">
      <c r="A968" s="324"/>
      <c r="B968" s="276" t="s">
        <v>106</v>
      </c>
      <c r="C968" s="269"/>
      <c r="D968" s="270"/>
      <c r="E968" s="270"/>
      <c r="F968" s="270"/>
      <c r="G968" s="270"/>
      <c r="H968" s="270"/>
      <c r="I968" s="268"/>
      <c r="J968" s="289"/>
    </row>
    <row r="969" spans="1:10" x14ac:dyDescent="0.3">
      <c r="A969" s="324"/>
      <c r="B969" s="276" t="s">
        <v>291</v>
      </c>
      <c r="C969" s="269">
        <v>139</v>
      </c>
      <c r="D969" s="270">
        <v>6.3</v>
      </c>
      <c r="E969" s="270">
        <v>18.8</v>
      </c>
      <c r="F969" s="270">
        <v>11.7</v>
      </c>
      <c r="G969" s="270">
        <v>14.1</v>
      </c>
      <c r="H969" s="270">
        <v>49.2</v>
      </c>
      <c r="I969" s="268">
        <v>100</v>
      </c>
      <c r="J969" s="289">
        <v>7.9</v>
      </c>
    </row>
    <row r="970" spans="1:10" ht="30" x14ac:dyDescent="0.3">
      <c r="A970" s="324"/>
      <c r="B970" s="276" t="s">
        <v>171</v>
      </c>
      <c r="C970" s="269"/>
      <c r="D970" s="270"/>
      <c r="E970" s="270"/>
      <c r="F970" s="270"/>
      <c r="G970" s="270"/>
      <c r="H970" s="270"/>
      <c r="I970" s="268"/>
      <c r="J970" s="289"/>
    </row>
    <row r="971" spans="1:10" x14ac:dyDescent="0.3">
      <c r="A971" s="324"/>
      <c r="B971" s="276" t="s">
        <v>291</v>
      </c>
      <c r="C971" s="269">
        <v>115</v>
      </c>
      <c r="D971" s="270">
        <v>10</v>
      </c>
      <c r="E971" s="270">
        <v>21</v>
      </c>
      <c r="F971" s="270">
        <v>14</v>
      </c>
      <c r="G971" s="270">
        <v>20</v>
      </c>
      <c r="H971" s="270">
        <v>35</v>
      </c>
      <c r="I971" s="268">
        <v>100</v>
      </c>
      <c r="J971" s="289">
        <v>13</v>
      </c>
    </row>
    <row r="972" spans="1:10" ht="30" x14ac:dyDescent="0.3">
      <c r="A972" s="324"/>
      <c r="B972" s="276" t="s">
        <v>322</v>
      </c>
      <c r="C972" s="269"/>
      <c r="D972" s="270"/>
      <c r="E972" s="270"/>
      <c r="F972" s="270"/>
      <c r="G972" s="270"/>
      <c r="H972" s="270"/>
      <c r="I972" s="268"/>
      <c r="J972" s="289"/>
    </row>
    <row r="973" spans="1:10" x14ac:dyDescent="0.3">
      <c r="A973" s="324"/>
      <c r="B973" s="276" t="s">
        <v>291</v>
      </c>
      <c r="C973" s="269">
        <v>141</v>
      </c>
      <c r="D973" s="270">
        <v>9.1999999999999993</v>
      </c>
      <c r="E973" s="270">
        <v>20.8</v>
      </c>
      <c r="F973" s="270">
        <v>10</v>
      </c>
      <c r="G973" s="270">
        <v>22.3</v>
      </c>
      <c r="H973" s="270">
        <v>37.700000000000003</v>
      </c>
      <c r="I973" s="268">
        <v>100</v>
      </c>
      <c r="J973" s="289">
        <v>7.8</v>
      </c>
    </row>
    <row r="974" spans="1:10" x14ac:dyDescent="0.3">
      <c r="A974" s="324" t="s">
        <v>310</v>
      </c>
      <c r="B974" s="276"/>
      <c r="C974" s="269"/>
      <c r="D974" s="270"/>
      <c r="E974" s="270"/>
      <c r="F974" s="270"/>
      <c r="G974" s="270"/>
      <c r="H974" s="270"/>
      <c r="I974" s="268"/>
      <c r="J974" s="289"/>
    </row>
    <row r="975" spans="1:10" x14ac:dyDescent="0.3">
      <c r="A975" s="324"/>
      <c r="B975" s="276" t="s">
        <v>323</v>
      </c>
      <c r="C975" s="269"/>
      <c r="D975" s="270"/>
      <c r="E975" s="270"/>
      <c r="F975" s="270"/>
      <c r="G975" s="270"/>
      <c r="H975" s="270"/>
      <c r="I975" s="268"/>
      <c r="J975" s="289"/>
    </row>
    <row r="976" spans="1:10" x14ac:dyDescent="0.3">
      <c r="A976" s="324"/>
      <c r="B976" s="276" t="s">
        <v>12</v>
      </c>
      <c r="C976" s="269">
        <v>93</v>
      </c>
      <c r="D976" s="270">
        <v>6.7</v>
      </c>
      <c r="E976" s="270">
        <v>18</v>
      </c>
      <c r="F976" s="270">
        <v>16.899999999999999</v>
      </c>
      <c r="G976" s="270">
        <v>20.2</v>
      </c>
      <c r="H976" s="270">
        <v>38.200000000000003</v>
      </c>
      <c r="I976" s="268">
        <v>100</v>
      </c>
      <c r="J976" s="289">
        <v>4.3</v>
      </c>
    </row>
    <row r="977" spans="1:11" x14ac:dyDescent="0.3">
      <c r="A977" s="324"/>
      <c r="B977" s="276" t="s">
        <v>13</v>
      </c>
      <c r="C977" s="269">
        <v>104</v>
      </c>
      <c r="D977" s="270">
        <v>4</v>
      </c>
      <c r="E977" s="270">
        <v>15.8</v>
      </c>
      <c r="F977" s="270">
        <v>18.8</v>
      </c>
      <c r="G977" s="270">
        <v>23.8</v>
      </c>
      <c r="H977" s="270">
        <v>37.6</v>
      </c>
      <c r="I977" s="268">
        <v>100</v>
      </c>
      <c r="J977" s="289">
        <v>2.9</v>
      </c>
    </row>
    <row r="978" spans="1:11" x14ac:dyDescent="0.3">
      <c r="A978" s="324"/>
      <c r="B978" s="276" t="s">
        <v>14</v>
      </c>
      <c r="C978" s="269">
        <v>125</v>
      </c>
      <c r="D978" s="270">
        <v>2.5</v>
      </c>
      <c r="E978" s="270">
        <v>19.7</v>
      </c>
      <c r="F978" s="270">
        <v>14.8</v>
      </c>
      <c r="G978" s="270">
        <v>26.2</v>
      </c>
      <c r="H978" s="270">
        <v>36.9</v>
      </c>
      <c r="I978" s="268">
        <v>100</v>
      </c>
      <c r="J978" s="289">
        <v>2.4</v>
      </c>
    </row>
    <row r="979" spans="1:11" x14ac:dyDescent="0.3">
      <c r="A979" s="325"/>
      <c r="B979" s="279" t="s">
        <v>15</v>
      </c>
      <c r="C979" s="269">
        <v>145</v>
      </c>
      <c r="D979" s="270">
        <v>3.6</v>
      </c>
      <c r="E979" s="270">
        <v>21.4</v>
      </c>
      <c r="F979" s="270">
        <v>14.3</v>
      </c>
      <c r="G979" s="270">
        <v>23.6</v>
      </c>
      <c r="H979" s="270">
        <v>37.1</v>
      </c>
      <c r="I979" s="268">
        <v>100</v>
      </c>
      <c r="J979" s="289">
        <v>3.4</v>
      </c>
    </row>
    <row r="980" spans="1:11" x14ac:dyDescent="0.3">
      <c r="A980" s="324"/>
      <c r="B980" s="276" t="s">
        <v>16</v>
      </c>
      <c r="C980" s="269">
        <v>191</v>
      </c>
      <c r="D980" s="270">
        <v>6</v>
      </c>
      <c r="E980" s="270">
        <v>18.7</v>
      </c>
      <c r="F980" s="270">
        <v>14.8</v>
      </c>
      <c r="G980" s="270">
        <v>23.6</v>
      </c>
      <c r="H980" s="270">
        <v>36.799999999999997</v>
      </c>
      <c r="I980" s="268">
        <v>100</v>
      </c>
      <c r="J980" s="289">
        <v>4.7</v>
      </c>
    </row>
    <row r="981" spans="1:11" x14ac:dyDescent="0.3">
      <c r="A981" s="324"/>
      <c r="B981" s="276" t="s">
        <v>17</v>
      </c>
      <c r="C981" s="269">
        <v>167</v>
      </c>
      <c r="D981" s="270">
        <v>8.1999999999999993</v>
      </c>
      <c r="E981" s="270">
        <v>20.8</v>
      </c>
      <c r="F981" s="270">
        <v>12.6</v>
      </c>
      <c r="G981" s="270">
        <v>22</v>
      </c>
      <c r="H981" s="270">
        <v>36.5</v>
      </c>
      <c r="I981" s="268">
        <v>100</v>
      </c>
      <c r="J981" s="289">
        <v>4.8</v>
      </c>
    </row>
    <row r="982" spans="1:11" x14ac:dyDescent="0.3">
      <c r="A982" s="324"/>
      <c r="B982" s="276" t="s">
        <v>18</v>
      </c>
      <c r="C982" s="269">
        <v>188</v>
      </c>
      <c r="D982" s="270">
        <v>7.2</v>
      </c>
      <c r="E982" s="270">
        <v>16.7</v>
      </c>
      <c r="F982" s="270">
        <v>12.8</v>
      </c>
      <c r="G982" s="270">
        <v>22.8</v>
      </c>
      <c r="H982" s="270">
        <v>40.6</v>
      </c>
      <c r="I982" s="268">
        <v>100</v>
      </c>
      <c r="J982" s="289">
        <v>4.3</v>
      </c>
    </row>
    <row r="983" spans="1:11" x14ac:dyDescent="0.3">
      <c r="A983" s="324"/>
      <c r="B983" s="276" t="s">
        <v>148</v>
      </c>
      <c r="C983" s="269">
        <v>214</v>
      </c>
      <c r="D983" s="270">
        <v>5.3</v>
      </c>
      <c r="E983" s="270">
        <v>15.5</v>
      </c>
      <c r="F983" s="270">
        <v>12.6</v>
      </c>
      <c r="G983" s="270">
        <v>25.7</v>
      </c>
      <c r="H983" s="270">
        <v>40.799999999999997</v>
      </c>
      <c r="I983" s="268">
        <v>100</v>
      </c>
      <c r="J983" s="289">
        <v>3.7</v>
      </c>
    </row>
    <row r="984" spans="1:11" x14ac:dyDescent="0.3">
      <c r="A984" s="324"/>
      <c r="B984" s="276" t="s">
        <v>149</v>
      </c>
      <c r="C984" s="269">
        <v>179</v>
      </c>
      <c r="D984" s="270">
        <v>4</v>
      </c>
      <c r="E984" s="270">
        <v>16.8</v>
      </c>
      <c r="F984" s="270">
        <v>12.1</v>
      </c>
      <c r="G984" s="270">
        <v>28.3</v>
      </c>
      <c r="H984" s="270">
        <v>38.700000000000003</v>
      </c>
      <c r="I984" s="268">
        <v>100</v>
      </c>
      <c r="J984" s="289">
        <v>3.4</v>
      </c>
    </row>
    <row r="985" spans="1:11" x14ac:dyDescent="0.3">
      <c r="A985" s="324"/>
      <c r="B985" s="276" t="s">
        <v>276</v>
      </c>
      <c r="C985" s="269">
        <v>186</v>
      </c>
      <c r="D985" s="270">
        <v>5</v>
      </c>
      <c r="E985" s="270">
        <v>14.9</v>
      </c>
      <c r="F985" s="270">
        <v>14.4</v>
      </c>
      <c r="G985" s="270">
        <v>27.1</v>
      </c>
      <c r="H985" s="270">
        <v>38.700000000000003</v>
      </c>
      <c r="I985" s="268">
        <v>100</v>
      </c>
      <c r="J985" s="289">
        <v>2.7</v>
      </c>
    </row>
    <row r="986" spans="1:11" x14ac:dyDescent="0.3">
      <c r="A986" s="325"/>
      <c r="B986" s="279" t="s">
        <v>277</v>
      </c>
      <c r="C986" s="269">
        <v>184</v>
      </c>
      <c r="D986" s="270">
        <v>5.7</v>
      </c>
      <c r="E986" s="270">
        <v>10.9</v>
      </c>
      <c r="F986" s="270">
        <v>14.9</v>
      </c>
      <c r="G986" s="270">
        <v>22.3</v>
      </c>
      <c r="H986" s="270">
        <v>46.3</v>
      </c>
      <c r="I986" s="268">
        <v>100</v>
      </c>
      <c r="J986" s="289">
        <v>4.9000000000000004</v>
      </c>
    </row>
    <row r="987" spans="1:11" s="7" customFormat="1" x14ac:dyDescent="0.3">
      <c r="A987" s="324"/>
      <c r="B987" s="276" t="s">
        <v>107</v>
      </c>
      <c r="C987" s="269"/>
      <c r="D987" s="270"/>
      <c r="E987" s="270"/>
      <c r="F987" s="270"/>
      <c r="G987" s="270"/>
      <c r="H987" s="270"/>
      <c r="I987" s="268"/>
      <c r="J987" s="289"/>
      <c r="K987" s="238"/>
    </row>
    <row r="988" spans="1:11" x14ac:dyDescent="0.3">
      <c r="A988" s="324"/>
      <c r="B988" s="276" t="s">
        <v>12</v>
      </c>
      <c r="C988" s="269">
        <v>430</v>
      </c>
      <c r="D988" s="270">
        <v>9</v>
      </c>
      <c r="E988" s="270">
        <v>18</v>
      </c>
      <c r="F988" s="270">
        <v>11.6</v>
      </c>
      <c r="G988" s="270">
        <v>21.1</v>
      </c>
      <c r="H988" s="270">
        <v>40.4</v>
      </c>
      <c r="I988" s="268">
        <v>100</v>
      </c>
      <c r="J988" s="289">
        <v>9.5</v>
      </c>
    </row>
    <row r="989" spans="1:11" x14ac:dyDescent="0.3">
      <c r="A989" s="324"/>
      <c r="B989" s="276" t="s">
        <v>13</v>
      </c>
      <c r="C989" s="269">
        <v>416</v>
      </c>
      <c r="D989" s="270">
        <v>9.9</v>
      </c>
      <c r="E989" s="270">
        <v>17.7</v>
      </c>
      <c r="F989" s="270">
        <v>10.9</v>
      </c>
      <c r="G989" s="270">
        <v>24.5</v>
      </c>
      <c r="H989" s="270">
        <v>37</v>
      </c>
      <c r="I989" s="268">
        <v>100</v>
      </c>
      <c r="J989" s="289">
        <v>7.7</v>
      </c>
    </row>
    <row r="990" spans="1:11" x14ac:dyDescent="0.3">
      <c r="A990" s="324"/>
      <c r="B990" s="276" t="s">
        <v>14</v>
      </c>
      <c r="C990" s="269">
        <v>270</v>
      </c>
      <c r="D990" s="270">
        <v>10.199999999999999</v>
      </c>
      <c r="E990" s="270">
        <v>18</v>
      </c>
      <c r="F990" s="270">
        <v>14.9</v>
      </c>
      <c r="G990" s="270">
        <v>24.7</v>
      </c>
      <c r="H990" s="270">
        <v>32.200000000000003</v>
      </c>
      <c r="I990" s="268">
        <v>100</v>
      </c>
      <c r="J990" s="289">
        <v>5.6</v>
      </c>
    </row>
    <row r="991" spans="1:11" x14ac:dyDescent="0.3">
      <c r="A991" s="324"/>
      <c r="B991" s="276" t="s">
        <v>15</v>
      </c>
      <c r="C991" s="269">
        <v>316</v>
      </c>
      <c r="D991" s="270">
        <v>8.6999999999999993</v>
      </c>
      <c r="E991" s="270">
        <v>18.100000000000001</v>
      </c>
      <c r="F991" s="270">
        <v>13.2</v>
      </c>
      <c r="G991" s="270">
        <v>24.3</v>
      </c>
      <c r="H991" s="270">
        <v>35.799999999999997</v>
      </c>
      <c r="I991" s="268">
        <v>100</v>
      </c>
      <c r="J991" s="289">
        <v>8.9</v>
      </c>
    </row>
    <row r="992" spans="1:11" x14ac:dyDescent="0.3">
      <c r="A992" s="324"/>
      <c r="B992" s="276" t="s">
        <v>16</v>
      </c>
      <c r="C992" s="269">
        <v>338</v>
      </c>
      <c r="D992" s="270">
        <v>8.1</v>
      </c>
      <c r="E992" s="270">
        <v>13.9</v>
      </c>
      <c r="F992" s="270">
        <v>16.5</v>
      </c>
      <c r="G992" s="270">
        <v>24.6</v>
      </c>
      <c r="H992" s="270">
        <v>36.9</v>
      </c>
      <c r="I992" s="268">
        <v>100</v>
      </c>
      <c r="J992" s="289">
        <v>8.6</v>
      </c>
    </row>
    <row r="993" spans="1:10" x14ac:dyDescent="0.3">
      <c r="A993" s="324"/>
      <c r="B993" s="276" t="s">
        <v>17</v>
      </c>
      <c r="C993" s="269">
        <v>297</v>
      </c>
      <c r="D993" s="270">
        <v>8.1</v>
      </c>
      <c r="E993" s="270">
        <v>19.600000000000001</v>
      </c>
      <c r="F993" s="270">
        <v>14</v>
      </c>
      <c r="G993" s="270">
        <v>22.1</v>
      </c>
      <c r="H993" s="270">
        <v>36.200000000000003</v>
      </c>
      <c r="I993" s="268">
        <v>100</v>
      </c>
      <c r="J993" s="289">
        <v>8.8000000000000007</v>
      </c>
    </row>
    <row r="994" spans="1:10" x14ac:dyDescent="0.3">
      <c r="A994" s="324"/>
      <c r="B994" s="276" t="s">
        <v>18</v>
      </c>
      <c r="C994" s="269">
        <v>403</v>
      </c>
      <c r="D994" s="270">
        <v>8.4</v>
      </c>
      <c r="E994" s="270">
        <v>17.8</v>
      </c>
      <c r="F994" s="270">
        <v>15.9</v>
      </c>
      <c r="G994" s="270">
        <v>20.8</v>
      </c>
      <c r="H994" s="270">
        <v>37.200000000000003</v>
      </c>
      <c r="I994" s="268">
        <v>100</v>
      </c>
      <c r="J994" s="289">
        <v>7.9</v>
      </c>
    </row>
    <row r="995" spans="1:10" x14ac:dyDescent="0.3">
      <c r="A995" s="324"/>
      <c r="B995" s="276" t="s">
        <v>148</v>
      </c>
      <c r="C995" s="269">
        <v>546</v>
      </c>
      <c r="D995" s="270">
        <v>8.3000000000000007</v>
      </c>
      <c r="E995" s="270">
        <v>17.600000000000001</v>
      </c>
      <c r="F995" s="270">
        <v>14.7</v>
      </c>
      <c r="G995" s="270">
        <v>18.2</v>
      </c>
      <c r="H995" s="270">
        <v>41.3</v>
      </c>
      <c r="I995" s="268">
        <v>100</v>
      </c>
      <c r="J995" s="289">
        <v>11.4</v>
      </c>
    </row>
    <row r="996" spans="1:10" x14ac:dyDescent="0.3">
      <c r="A996" s="324"/>
      <c r="B996" s="276" t="s">
        <v>149</v>
      </c>
      <c r="C996" s="269">
        <v>412</v>
      </c>
      <c r="D996" s="270">
        <v>9.9</v>
      </c>
      <c r="E996" s="270">
        <v>12.7</v>
      </c>
      <c r="F996" s="270">
        <v>13.3</v>
      </c>
      <c r="G996" s="270">
        <v>22.1</v>
      </c>
      <c r="H996" s="270">
        <v>42</v>
      </c>
      <c r="I996" s="268">
        <v>100</v>
      </c>
      <c r="J996" s="289">
        <v>12.1</v>
      </c>
    </row>
    <row r="997" spans="1:10" x14ac:dyDescent="0.3">
      <c r="A997" s="324"/>
      <c r="B997" s="276" t="s">
        <v>276</v>
      </c>
      <c r="C997" s="269">
        <v>406</v>
      </c>
      <c r="D997" s="270">
        <v>10</v>
      </c>
      <c r="E997" s="270">
        <v>18.2</v>
      </c>
      <c r="F997" s="270">
        <v>9.1</v>
      </c>
      <c r="G997" s="270">
        <v>24.5</v>
      </c>
      <c r="H997" s="270">
        <v>38.200000000000003</v>
      </c>
      <c r="I997" s="268">
        <v>100</v>
      </c>
      <c r="J997" s="289">
        <v>13.5</v>
      </c>
    </row>
    <row r="998" spans="1:10" x14ac:dyDescent="0.3">
      <c r="A998" s="324"/>
      <c r="B998" s="276" t="s">
        <v>277</v>
      </c>
      <c r="C998" s="269">
        <v>371</v>
      </c>
      <c r="D998" s="270">
        <v>10</v>
      </c>
      <c r="E998" s="270">
        <v>16.3</v>
      </c>
      <c r="F998" s="270">
        <v>12.9</v>
      </c>
      <c r="G998" s="270">
        <v>19.7</v>
      </c>
      <c r="H998" s="270">
        <v>41.1</v>
      </c>
      <c r="I998" s="268">
        <v>100</v>
      </c>
      <c r="J998" s="289">
        <v>14</v>
      </c>
    </row>
    <row r="999" spans="1:10" x14ac:dyDescent="0.3">
      <c r="A999" s="324"/>
      <c r="B999" s="276" t="s">
        <v>108</v>
      </c>
      <c r="C999" s="269"/>
      <c r="D999" s="270"/>
      <c r="E999" s="270"/>
      <c r="F999" s="270"/>
      <c r="G999" s="270"/>
      <c r="H999" s="270"/>
      <c r="I999" s="268"/>
      <c r="J999" s="289"/>
    </row>
    <row r="1000" spans="1:10" x14ac:dyDescent="0.3">
      <c r="A1000" s="324"/>
      <c r="B1000" s="276" t="s">
        <v>12</v>
      </c>
      <c r="C1000" s="269">
        <v>66</v>
      </c>
      <c r="D1000" s="270">
        <v>10.3</v>
      </c>
      <c r="E1000" s="270">
        <v>29.3</v>
      </c>
      <c r="F1000" s="270">
        <v>10.3</v>
      </c>
      <c r="G1000" s="270">
        <v>15.5</v>
      </c>
      <c r="H1000" s="270">
        <v>34.5</v>
      </c>
      <c r="I1000" s="268">
        <v>100</v>
      </c>
      <c r="J1000" s="289">
        <v>12.1</v>
      </c>
    </row>
    <row r="1001" spans="1:10" x14ac:dyDescent="0.3">
      <c r="A1001" s="324"/>
      <c r="B1001" s="276" t="s">
        <v>13</v>
      </c>
      <c r="C1001" s="269">
        <v>94</v>
      </c>
      <c r="D1001" s="270">
        <v>14.1</v>
      </c>
      <c r="E1001" s="270">
        <v>15.3</v>
      </c>
      <c r="F1001" s="270">
        <v>10.6</v>
      </c>
      <c r="G1001" s="270">
        <v>18.8</v>
      </c>
      <c r="H1001" s="270">
        <v>41.2</v>
      </c>
      <c r="I1001" s="268">
        <v>100</v>
      </c>
      <c r="J1001" s="289">
        <v>9.6</v>
      </c>
    </row>
    <row r="1002" spans="1:10" x14ac:dyDescent="0.3">
      <c r="A1002" s="324"/>
      <c r="B1002" s="276" t="s">
        <v>14</v>
      </c>
      <c r="C1002" s="269">
        <v>91</v>
      </c>
      <c r="D1002" s="270">
        <v>11</v>
      </c>
      <c r="E1002" s="270">
        <v>19.5</v>
      </c>
      <c r="F1002" s="270">
        <v>6.1</v>
      </c>
      <c r="G1002" s="270">
        <v>14.6</v>
      </c>
      <c r="H1002" s="270">
        <v>48.8</v>
      </c>
      <c r="I1002" s="268">
        <v>100</v>
      </c>
      <c r="J1002" s="289">
        <v>9.9</v>
      </c>
    </row>
    <row r="1003" spans="1:10" x14ac:dyDescent="0.3">
      <c r="A1003" s="324"/>
      <c r="B1003" s="276" t="s">
        <v>15</v>
      </c>
      <c r="C1003" s="269">
        <v>106</v>
      </c>
      <c r="D1003" s="270">
        <v>13.8</v>
      </c>
      <c r="E1003" s="270">
        <v>12.8</v>
      </c>
      <c r="F1003" s="270">
        <v>8.5</v>
      </c>
      <c r="G1003" s="270">
        <v>13.8</v>
      </c>
      <c r="H1003" s="270">
        <v>51.1</v>
      </c>
      <c r="I1003" s="268">
        <v>100</v>
      </c>
      <c r="J1003" s="289">
        <v>11.3</v>
      </c>
    </row>
    <row r="1004" spans="1:10" x14ac:dyDescent="0.3">
      <c r="A1004" s="324"/>
      <c r="B1004" s="276" t="s">
        <v>16</v>
      </c>
      <c r="C1004" s="269">
        <v>91</v>
      </c>
      <c r="D1004" s="270">
        <v>10.7</v>
      </c>
      <c r="E1004" s="270">
        <v>17.899999999999999</v>
      </c>
      <c r="F1004" s="270">
        <v>13.1</v>
      </c>
      <c r="G1004" s="270">
        <v>15.5</v>
      </c>
      <c r="H1004" s="270">
        <v>42.9</v>
      </c>
      <c r="I1004" s="268">
        <v>100</v>
      </c>
      <c r="J1004" s="289">
        <v>7.7</v>
      </c>
    </row>
    <row r="1005" spans="1:10" x14ac:dyDescent="0.3">
      <c r="A1005" s="324"/>
      <c r="B1005" s="276" t="s">
        <v>17</v>
      </c>
      <c r="C1005" s="269">
        <v>100</v>
      </c>
      <c r="D1005" s="270">
        <v>9</v>
      </c>
      <c r="E1005" s="270">
        <v>27</v>
      </c>
      <c r="F1005" s="270">
        <v>10.1</v>
      </c>
      <c r="G1005" s="270">
        <v>12.4</v>
      </c>
      <c r="H1005" s="270">
        <v>41.6</v>
      </c>
      <c r="I1005" s="268">
        <v>100</v>
      </c>
      <c r="J1005" s="289">
        <v>11</v>
      </c>
    </row>
    <row r="1006" spans="1:10" x14ac:dyDescent="0.3">
      <c r="A1006" s="324"/>
      <c r="B1006" s="276" t="s">
        <v>18</v>
      </c>
      <c r="C1006" s="269">
        <v>100</v>
      </c>
      <c r="D1006" s="270">
        <v>9.9</v>
      </c>
      <c r="E1006" s="270">
        <v>20.9</v>
      </c>
      <c r="F1006" s="270">
        <v>11</v>
      </c>
      <c r="G1006" s="270">
        <v>11</v>
      </c>
      <c r="H1006" s="270">
        <v>47.3</v>
      </c>
      <c r="I1006" s="268">
        <v>100</v>
      </c>
      <c r="J1006" s="289">
        <v>9</v>
      </c>
    </row>
    <row r="1007" spans="1:10" x14ac:dyDescent="0.3">
      <c r="A1007" s="324"/>
      <c r="B1007" s="276" t="s">
        <v>148</v>
      </c>
      <c r="C1007" s="269">
        <v>125</v>
      </c>
      <c r="D1007" s="270">
        <v>9.6</v>
      </c>
      <c r="E1007" s="270">
        <v>21.7</v>
      </c>
      <c r="F1007" s="270">
        <v>15.7</v>
      </c>
      <c r="G1007" s="270">
        <v>14.8</v>
      </c>
      <c r="H1007" s="270">
        <v>38.299999999999997</v>
      </c>
      <c r="I1007" s="268">
        <v>100</v>
      </c>
      <c r="J1007" s="289">
        <v>8</v>
      </c>
    </row>
    <row r="1008" spans="1:10" x14ac:dyDescent="0.3">
      <c r="A1008" s="324"/>
      <c r="B1008" s="276" t="s">
        <v>149</v>
      </c>
      <c r="C1008" s="269">
        <v>111</v>
      </c>
      <c r="D1008" s="270">
        <v>6.8</v>
      </c>
      <c r="E1008" s="270">
        <v>23.3</v>
      </c>
      <c r="F1008" s="270">
        <v>17.5</v>
      </c>
      <c r="G1008" s="270">
        <v>12.6</v>
      </c>
      <c r="H1008" s="270">
        <v>39.799999999999997</v>
      </c>
      <c r="I1008" s="268">
        <v>100</v>
      </c>
      <c r="J1008" s="289">
        <v>7.2</v>
      </c>
    </row>
    <row r="1009" spans="1:10" x14ac:dyDescent="0.3">
      <c r="A1009" s="324"/>
      <c r="B1009" s="276" t="s">
        <v>276</v>
      </c>
      <c r="C1009" s="269">
        <v>90</v>
      </c>
      <c r="D1009" s="270">
        <v>7.8</v>
      </c>
      <c r="E1009" s="270">
        <v>20.8</v>
      </c>
      <c r="F1009" s="270">
        <v>15.6</v>
      </c>
      <c r="G1009" s="270">
        <v>13</v>
      </c>
      <c r="H1009" s="270">
        <v>42.9</v>
      </c>
      <c r="I1009" s="268">
        <v>100</v>
      </c>
      <c r="J1009" s="289">
        <v>14.4</v>
      </c>
    </row>
    <row r="1010" spans="1:10" x14ac:dyDescent="0.3">
      <c r="A1010" s="324"/>
      <c r="B1010" s="276" t="s">
        <v>277</v>
      </c>
      <c r="C1010" s="269">
        <v>99</v>
      </c>
      <c r="D1010" s="270">
        <v>6.9</v>
      </c>
      <c r="E1010" s="270">
        <v>20.7</v>
      </c>
      <c r="F1010" s="270">
        <v>19.5</v>
      </c>
      <c r="G1010" s="270">
        <v>18.399999999999999</v>
      </c>
      <c r="H1010" s="270">
        <v>34.5</v>
      </c>
      <c r="I1010" s="268">
        <v>100</v>
      </c>
      <c r="J1010" s="289">
        <v>12.1</v>
      </c>
    </row>
    <row r="1011" spans="1:10" x14ac:dyDescent="0.3">
      <c r="A1011" s="324"/>
      <c r="B1011" s="276" t="s">
        <v>203</v>
      </c>
      <c r="C1011" s="269"/>
      <c r="D1011" s="270"/>
      <c r="E1011" s="270"/>
      <c r="F1011" s="270"/>
      <c r="G1011" s="270"/>
      <c r="H1011" s="270"/>
      <c r="I1011" s="268"/>
      <c r="J1011" s="289"/>
    </row>
    <row r="1012" spans="1:10" x14ac:dyDescent="0.3">
      <c r="A1012" s="324"/>
      <c r="B1012" s="276" t="s">
        <v>12</v>
      </c>
      <c r="C1012" s="269">
        <v>1008</v>
      </c>
      <c r="D1012" s="270">
        <v>8.6</v>
      </c>
      <c r="E1012" s="270">
        <v>22.2</v>
      </c>
      <c r="F1012" s="270">
        <v>14.3</v>
      </c>
      <c r="G1012" s="270">
        <v>20</v>
      </c>
      <c r="H1012" s="270">
        <v>34.9</v>
      </c>
      <c r="I1012" s="268">
        <v>100</v>
      </c>
      <c r="J1012" s="289">
        <v>7.4</v>
      </c>
    </row>
    <row r="1013" spans="1:10" x14ac:dyDescent="0.3">
      <c r="A1013" s="324"/>
      <c r="B1013" s="276" t="s">
        <v>13</v>
      </c>
      <c r="C1013" s="269">
        <v>1054</v>
      </c>
      <c r="D1013" s="270">
        <v>8.1999999999999993</v>
      </c>
      <c r="E1013" s="270">
        <v>20.7</v>
      </c>
      <c r="F1013" s="270">
        <v>14.2</v>
      </c>
      <c r="G1013" s="270">
        <v>21</v>
      </c>
      <c r="H1013" s="270">
        <v>35.9</v>
      </c>
      <c r="I1013" s="268">
        <v>100</v>
      </c>
      <c r="J1013" s="289">
        <v>8.8000000000000007</v>
      </c>
    </row>
    <row r="1014" spans="1:10" x14ac:dyDescent="0.3">
      <c r="A1014" s="324"/>
      <c r="B1014" s="276" t="s">
        <v>14</v>
      </c>
      <c r="C1014" s="269">
        <v>1105</v>
      </c>
      <c r="D1014" s="270">
        <v>7.2</v>
      </c>
      <c r="E1014" s="270">
        <v>21.7</v>
      </c>
      <c r="F1014" s="270">
        <v>15</v>
      </c>
      <c r="G1014" s="270">
        <v>20</v>
      </c>
      <c r="H1014" s="270">
        <v>36.1</v>
      </c>
      <c r="I1014" s="268">
        <v>100</v>
      </c>
      <c r="J1014" s="289">
        <v>8.6</v>
      </c>
    </row>
    <row r="1015" spans="1:10" x14ac:dyDescent="0.3">
      <c r="A1015" s="324"/>
      <c r="B1015" s="276" t="s">
        <v>15</v>
      </c>
      <c r="C1015" s="269">
        <v>1210</v>
      </c>
      <c r="D1015" s="270">
        <v>7.5</v>
      </c>
      <c r="E1015" s="270">
        <v>23.2</v>
      </c>
      <c r="F1015" s="270">
        <v>15.8</v>
      </c>
      <c r="G1015" s="270">
        <v>18.2</v>
      </c>
      <c r="H1015" s="270">
        <v>35.299999999999997</v>
      </c>
      <c r="I1015" s="268">
        <v>100</v>
      </c>
      <c r="J1015" s="289">
        <v>9.8000000000000007</v>
      </c>
    </row>
    <row r="1016" spans="1:10" x14ac:dyDescent="0.3">
      <c r="A1016" s="324"/>
      <c r="B1016" s="276" t="s">
        <v>16</v>
      </c>
      <c r="C1016" s="269">
        <v>1263</v>
      </c>
      <c r="D1016" s="270">
        <v>8.6999999999999993</v>
      </c>
      <c r="E1016" s="270">
        <v>25</v>
      </c>
      <c r="F1016" s="270">
        <v>14.6</v>
      </c>
      <c r="G1016" s="270">
        <v>18.2</v>
      </c>
      <c r="H1016" s="270">
        <v>33.5</v>
      </c>
      <c r="I1016" s="268">
        <v>100</v>
      </c>
      <c r="J1016" s="289">
        <v>10.199999999999999</v>
      </c>
    </row>
    <row r="1017" spans="1:10" x14ac:dyDescent="0.3">
      <c r="A1017" s="324"/>
      <c r="B1017" s="276" t="s">
        <v>17</v>
      </c>
      <c r="C1017" s="269">
        <v>1180</v>
      </c>
      <c r="D1017" s="270">
        <v>9.6</v>
      </c>
      <c r="E1017" s="270">
        <v>25.8</v>
      </c>
      <c r="F1017" s="270">
        <v>15.5</v>
      </c>
      <c r="G1017" s="270">
        <v>18</v>
      </c>
      <c r="H1017" s="270">
        <v>31.1</v>
      </c>
      <c r="I1017" s="268">
        <v>100</v>
      </c>
      <c r="J1017" s="289">
        <v>11.4</v>
      </c>
    </row>
    <row r="1018" spans="1:10" x14ac:dyDescent="0.3">
      <c r="A1018" s="324"/>
      <c r="B1018" s="276" t="s">
        <v>18</v>
      </c>
      <c r="C1018" s="269">
        <v>1151</v>
      </c>
      <c r="D1018" s="270">
        <v>9.9</v>
      </c>
      <c r="E1018" s="270">
        <v>25.1</v>
      </c>
      <c r="F1018" s="270">
        <v>15.4</v>
      </c>
      <c r="G1018" s="270">
        <v>20</v>
      </c>
      <c r="H1018" s="270">
        <v>29.6</v>
      </c>
      <c r="I1018" s="268">
        <v>100</v>
      </c>
      <c r="J1018" s="289">
        <v>11.2</v>
      </c>
    </row>
    <row r="1019" spans="1:10" x14ac:dyDescent="0.3">
      <c r="A1019" s="324"/>
      <c r="B1019" s="276" t="s">
        <v>148</v>
      </c>
      <c r="C1019" s="269">
        <v>1193</v>
      </c>
      <c r="D1019" s="270">
        <v>10.3</v>
      </c>
      <c r="E1019" s="270">
        <v>24.1</v>
      </c>
      <c r="F1019" s="270">
        <v>15.1</v>
      </c>
      <c r="G1019" s="270">
        <v>20</v>
      </c>
      <c r="H1019" s="270">
        <v>30.6</v>
      </c>
      <c r="I1019" s="268">
        <v>100</v>
      </c>
      <c r="J1019" s="289">
        <v>11</v>
      </c>
    </row>
    <row r="1020" spans="1:10" x14ac:dyDescent="0.3">
      <c r="A1020" s="324"/>
      <c r="B1020" s="276" t="s">
        <v>149</v>
      </c>
      <c r="C1020" s="269">
        <v>1117</v>
      </c>
      <c r="D1020" s="270">
        <v>9.6999999999999993</v>
      </c>
      <c r="E1020" s="270">
        <v>20.5</v>
      </c>
      <c r="F1020" s="270">
        <v>16.899999999999999</v>
      </c>
      <c r="G1020" s="270">
        <v>20.100000000000001</v>
      </c>
      <c r="H1020" s="270">
        <v>32.700000000000003</v>
      </c>
      <c r="I1020" s="268">
        <v>100</v>
      </c>
      <c r="J1020" s="289">
        <v>11.1</v>
      </c>
    </row>
    <row r="1021" spans="1:10" x14ac:dyDescent="0.3">
      <c r="A1021" s="324"/>
      <c r="B1021" s="276" t="s">
        <v>276</v>
      </c>
      <c r="C1021" s="269">
        <v>1148</v>
      </c>
      <c r="D1021" s="270">
        <v>9</v>
      </c>
      <c r="E1021" s="270">
        <v>22.3</v>
      </c>
      <c r="F1021" s="270">
        <v>17.8</v>
      </c>
      <c r="G1021" s="270">
        <v>19.600000000000001</v>
      </c>
      <c r="H1021" s="270">
        <v>31.2</v>
      </c>
      <c r="I1021" s="268">
        <v>100</v>
      </c>
      <c r="J1021" s="289">
        <v>12.1</v>
      </c>
    </row>
    <row r="1022" spans="1:10" x14ac:dyDescent="0.3">
      <c r="A1022" s="324"/>
      <c r="B1022" s="276" t="s">
        <v>277</v>
      </c>
      <c r="C1022" s="269">
        <v>1271</v>
      </c>
      <c r="D1022" s="270">
        <v>9.5</v>
      </c>
      <c r="E1022" s="270">
        <v>23.6</v>
      </c>
      <c r="F1022" s="270">
        <v>18.399999999999999</v>
      </c>
      <c r="G1022" s="270">
        <v>18.5</v>
      </c>
      <c r="H1022" s="270">
        <v>30</v>
      </c>
      <c r="I1022" s="268">
        <v>100</v>
      </c>
      <c r="J1022" s="289">
        <v>13.7</v>
      </c>
    </row>
    <row r="1023" spans="1:10" x14ac:dyDescent="0.3">
      <c r="A1023" s="324"/>
      <c r="B1023" s="276" t="s">
        <v>109</v>
      </c>
      <c r="C1023" s="269"/>
      <c r="D1023" s="270"/>
      <c r="E1023" s="270"/>
      <c r="F1023" s="270"/>
      <c r="G1023" s="270"/>
      <c r="H1023" s="270"/>
      <c r="I1023" s="268"/>
      <c r="J1023" s="289"/>
    </row>
    <row r="1024" spans="1:10" x14ac:dyDescent="0.3">
      <c r="A1024" s="324"/>
      <c r="B1024" s="276" t="s">
        <v>12</v>
      </c>
      <c r="C1024" s="269">
        <v>63</v>
      </c>
      <c r="D1024" s="270">
        <v>19.600000000000001</v>
      </c>
      <c r="E1024" s="270">
        <v>19.600000000000001</v>
      </c>
      <c r="F1024" s="270">
        <v>6.5</v>
      </c>
      <c r="G1024" s="270">
        <v>17.399999999999999</v>
      </c>
      <c r="H1024" s="270">
        <v>37</v>
      </c>
      <c r="I1024" s="268">
        <v>100</v>
      </c>
      <c r="J1024" s="289">
        <v>27</v>
      </c>
    </row>
    <row r="1025" spans="1:10" x14ac:dyDescent="0.3">
      <c r="A1025" s="324"/>
      <c r="B1025" s="276" t="s">
        <v>13</v>
      </c>
      <c r="C1025" s="269">
        <v>80</v>
      </c>
      <c r="D1025" s="270">
        <v>18.8</v>
      </c>
      <c r="E1025" s="270">
        <v>18.8</v>
      </c>
      <c r="F1025" s="270">
        <v>12.5</v>
      </c>
      <c r="G1025" s="270">
        <v>10.9</v>
      </c>
      <c r="H1025" s="270">
        <v>39.1</v>
      </c>
      <c r="I1025" s="268">
        <v>100</v>
      </c>
      <c r="J1025" s="289">
        <v>20</v>
      </c>
    </row>
    <row r="1026" spans="1:10" x14ac:dyDescent="0.3">
      <c r="A1026" s="324"/>
      <c r="B1026" s="276" t="s">
        <v>14</v>
      </c>
      <c r="C1026" s="269">
        <v>45</v>
      </c>
      <c r="D1026" s="270">
        <v>17.600000000000001</v>
      </c>
      <c r="E1026" s="270">
        <v>17.600000000000001</v>
      </c>
      <c r="F1026" s="270">
        <v>8.8000000000000007</v>
      </c>
      <c r="G1026" s="270">
        <v>14.7</v>
      </c>
      <c r="H1026" s="270">
        <v>41.2</v>
      </c>
      <c r="I1026" s="268">
        <v>100</v>
      </c>
      <c r="J1026" s="289">
        <v>24.4</v>
      </c>
    </row>
    <row r="1027" spans="1:10" x14ac:dyDescent="0.3">
      <c r="A1027" s="324"/>
      <c r="B1027" s="276" t="s">
        <v>15</v>
      </c>
      <c r="C1027" s="269">
        <v>34</v>
      </c>
      <c r="D1027" s="270">
        <v>6.7</v>
      </c>
      <c r="E1027" s="270">
        <v>16.7</v>
      </c>
      <c r="F1027" s="270">
        <v>16.7</v>
      </c>
      <c r="G1027" s="270">
        <v>23.3</v>
      </c>
      <c r="H1027" s="270">
        <v>36.700000000000003</v>
      </c>
      <c r="I1027" s="268">
        <v>100</v>
      </c>
      <c r="J1027" s="289">
        <v>11.8</v>
      </c>
    </row>
    <row r="1028" spans="1:10" x14ac:dyDescent="0.3">
      <c r="A1028" s="324"/>
      <c r="B1028" s="276" t="s">
        <v>16</v>
      </c>
      <c r="C1028" s="269">
        <v>53</v>
      </c>
      <c r="D1028" s="270">
        <v>8.9</v>
      </c>
      <c r="E1028" s="270">
        <v>22.2</v>
      </c>
      <c r="F1028" s="270">
        <v>13.3</v>
      </c>
      <c r="G1028" s="270">
        <v>17.8</v>
      </c>
      <c r="H1028" s="270">
        <v>37.799999999999997</v>
      </c>
      <c r="I1028" s="268">
        <v>100</v>
      </c>
      <c r="J1028" s="289">
        <v>15.1</v>
      </c>
    </row>
    <row r="1029" spans="1:10" x14ac:dyDescent="0.3">
      <c r="A1029" s="324"/>
      <c r="B1029" s="276" t="s">
        <v>17</v>
      </c>
      <c r="C1029" s="269">
        <v>73</v>
      </c>
      <c r="D1029" s="270">
        <v>9.8000000000000007</v>
      </c>
      <c r="E1029" s="270">
        <v>14.8</v>
      </c>
      <c r="F1029" s="270">
        <v>16.399999999999999</v>
      </c>
      <c r="G1029" s="270">
        <v>11.5</v>
      </c>
      <c r="H1029" s="270">
        <v>47.5</v>
      </c>
      <c r="I1029" s="268">
        <v>100</v>
      </c>
      <c r="J1029" s="289">
        <v>16.399999999999999</v>
      </c>
    </row>
    <row r="1030" spans="1:10" x14ac:dyDescent="0.3">
      <c r="A1030" s="324"/>
      <c r="B1030" s="276" t="s">
        <v>18</v>
      </c>
      <c r="C1030" s="269">
        <v>81</v>
      </c>
      <c r="D1030" s="270">
        <v>7.7</v>
      </c>
      <c r="E1030" s="270">
        <v>20</v>
      </c>
      <c r="F1030" s="270">
        <v>13.8</v>
      </c>
      <c r="G1030" s="270">
        <v>13.8</v>
      </c>
      <c r="H1030" s="270">
        <v>44.6</v>
      </c>
      <c r="I1030" s="268">
        <v>100</v>
      </c>
      <c r="J1030" s="289">
        <v>19.8</v>
      </c>
    </row>
    <row r="1031" spans="1:10" x14ac:dyDescent="0.3">
      <c r="A1031" s="324"/>
      <c r="B1031" s="276" t="s">
        <v>148</v>
      </c>
      <c r="C1031" s="269">
        <v>114</v>
      </c>
      <c r="D1031" s="270">
        <v>6.4</v>
      </c>
      <c r="E1031" s="270">
        <v>14.9</v>
      </c>
      <c r="F1031" s="270">
        <v>14.9</v>
      </c>
      <c r="G1031" s="270">
        <v>16</v>
      </c>
      <c r="H1031" s="270">
        <v>47.9</v>
      </c>
      <c r="I1031" s="268">
        <v>100</v>
      </c>
      <c r="J1031" s="289">
        <v>17.5</v>
      </c>
    </row>
    <row r="1032" spans="1:10" x14ac:dyDescent="0.3">
      <c r="A1032" s="324"/>
      <c r="B1032" s="276" t="s">
        <v>149</v>
      </c>
      <c r="C1032" s="269">
        <v>72</v>
      </c>
      <c r="D1032" s="270">
        <v>5.2</v>
      </c>
      <c r="E1032" s="270">
        <v>20.7</v>
      </c>
      <c r="F1032" s="270">
        <v>8.6</v>
      </c>
      <c r="G1032" s="270">
        <v>13.8</v>
      </c>
      <c r="H1032" s="270">
        <v>51.7</v>
      </c>
      <c r="I1032" s="268">
        <v>100</v>
      </c>
      <c r="J1032" s="289">
        <v>19.399999999999999</v>
      </c>
    </row>
    <row r="1033" spans="1:10" x14ac:dyDescent="0.3">
      <c r="A1033" s="324"/>
      <c r="B1033" s="276" t="s">
        <v>276</v>
      </c>
      <c r="C1033" s="269">
        <v>73</v>
      </c>
      <c r="D1033" s="270">
        <v>1.6</v>
      </c>
      <c r="E1033" s="270">
        <v>7.8</v>
      </c>
      <c r="F1033" s="270">
        <v>17.2</v>
      </c>
      <c r="G1033" s="270">
        <v>21.9</v>
      </c>
      <c r="H1033" s="270">
        <v>51.6</v>
      </c>
      <c r="I1033" s="268">
        <v>100</v>
      </c>
      <c r="J1033" s="289">
        <v>12.3</v>
      </c>
    </row>
    <row r="1034" spans="1:10" x14ac:dyDescent="0.3">
      <c r="A1034" s="324"/>
      <c r="B1034" s="276" t="s">
        <v>277</v>
      </c>
      <c r="C1034" s="269">
        <v>94</v>
      </c>
      <c r="D1034" s="270">
        <v>6.9</v>
      </c>
      <c r="E1034" s="270">
        <v>18.100000000000001</v>
      </c>
      <c r="F1034" s="270">
        <v>11.1</v>
      </c>
      <c r="G1034" s="270">
        <v>15.3</v>
      </c>
      <c r="H1034" s="270">
        <v>48.6</v>
      </c>
      <c r="I1034" s="268">
        <v>100</v>
      </c>
      <c r="J1034" s="289">
        <v>23.4</v>
      </c>
    </row>
    <row r="1035" spans="1:10" x14ac:dyDescent="0.3">
      <c r="A1035" s="324"/>
      <c r="B1035" s="276" t="s">
        <v>110</v>
      </c>
      <c r="C1035" s="269"/>
      <c r="D1035" s="270"/>
      <c r="E1035" s="270"/>
      <c r="F1035" s="270"/>
      <c r="G1035" s="270"/>
      <c r="H1035" s="270"/>
      <c r="I1035" s="268"/>
      <c r="J1035" s="289"/>
    </row>
    <row r="1036" spans="1:10" x14ac:dyDescent="0.3">
      <c r="A1036" s="324"/>
      <c r="B1036" s="276" t="s">
        <v>12</v>
      </c>
      <c r="C1036" s="269">
        <v>463</v>
      </c>
      <c r="D1036" s="270">
        <v>4.5999999999999996</v>
      </c>
      <c r="E1036" s="270">
        <v>21.3</v>
      </c>
      <c r="F1036" s="270">
        <v>12.2</v>
      </c>
      <c r="G1036" s="270">
        <v>21.8</v>
      </c>
      <c r="H1036" s="270">
        <v>40.1</v>
      </c>
      <c r="I1036" s="268">
        <v>100</v>
      </c>
      <c r="J1036" s="289">
        <v>5.8</v>
      </c>
    </row>
    <row r="1037" spans="1:10" x14ac:dyDescent="0.3">
      <c r="A1037" s="324"/>
      <c r="B1037" s="276" t="s">
        <v>13</v>
      </c>
      <c r="C1037" s="269">
        <v>519</v>
      </c>
      <c r="D1037" s="270">
        <v>4.9000000000000004</v>
      </c>
      <c r="E1037" s="270">
        <v>19.600000000000001</v>
      </c>
      <c r="F1037" s="270">
        <v>15.5</v>
      </c>
      <c r="G1037" s="270">
        <v>22.5</v>
      </c>
      <c r="H1037" s="270">
        <v>37.4</v>
      </c>
      <c r="I1037" s="268">
        <v>100</v>
      </c>
      <c r="J1037" s="289">
        <v>5.8</v>
      </c>
    </row>
    <row r="1038" spans="1:10" x14ac:dyDescent="0.3">
      <c r="A1038" s="324"/>
      <c r="B1038" s="276" t="s">
        <v>14</v>
      </c>
      <c r="C1038" s="269">
        <v>641</v>
      </c>
      <c r="D1038" s="270">
        <v>7</v>
      </c>
      <c r="E1038" s="270">
        <v>19.8</v>
      </c>
      <c r="F1038" s="270">
        <v>16.2</v>
      </c>
      <c r="G1038" s="270">
        <v>23.7</v>
      </c>
      <c r="H1038" s="270">
        <v>33.299999999999997</v>
      </c>
      <c r="I1038" s="268">
        <v>100</v>
      </c>
      <c r="J1038" s="289">
        <v>6.4</v>
      </c>
    </row>
    <row r="1039" spans="1:10" x14ac:dyDescent="0.3">
      <c r="A1039" s="324"/>
      <c r="B1039" s="276" t="s">
        <v>15</v>
      </c>
      <c r="C1039" s="269">
        <v>738</v>
      </c>
      <c r="D1039" s="270">
        <v>8</v>
      </c>
      <c r="E1039" s="270">
        <v>20.8</v>
      </c>
      <c r="F1039" s="270">
        <v>14.6</v>
      </c>
      <c r="G1039" s="270">
        <v>23.4</v>
      </c>
      <c r="H1039" s="270">
        <v>33.200000000000003</v>
      </c>
      <c r="I1039" s="268">
        <v>100</v>
      </c>
      <c r="J1039" s="289">
        <v>8.9</v>
      </c>
    </row>
    <row r="1040" spans="1:10" x14ac:dyDescent="0.3">
      <c r="A1040" s="324"/>
      <c r="B1040" s="276" t="s">
        <v>16</v>
      </c>
      <c r="C1040" s="269">
        <v>836</v>
      </c>
      <c r="D1040" s="270">
        <v>10.199999999999999</v>
      </c>
      <c r="E1040" s="270">
        <v>21.2</v>
      </c>
      <c r="F1040" s="270">
        <v>15.5</v>
      </c>
      <c r="G1040" s="270">
        <v>21.3</v>
      </c>
      <c r="H1040" s="270">
        <v>31.8</v>
      </c>
      <c r="I1040" s="268">
        <v>100</v>
      </c>
      <c r="J1040" s="289">
        <v>12</v>
      </c>
    </row>
    <row r="1041" spans="1:10" x14ac:dyDescent="0.3">
      <c r="A1041" s="324"/>
      <c r="B1041" s="276" t="s">
        <v>17</v>
      </c>
      <c r="C1041" s="269">
        <v>814</v>
      </c>
      <c r="D1041" s="270">
        <v>10.8</v>
      </c>
      <c r="E1041" s="270">
        <v>22</v>
      </c>
      <c r="F1041" s="270">
        <v>15.9</v>
      </c>
      <c r="G1041" s="270">
        <v>21.1</v>
      </c>
      <c r="H1041" s="270">
        <v>30.2</v>
      </c>
      <c r="I1041" s="268">
        <v>100</v>
      </c>
      <c r="J1041" s="289">
        <v>13.4</v>
      </c>
    </row>
    <row r="1042" spans="1:10" x14ac:dyDescent="0.3">
      <c r="A1042" s="324"/>
      <c r="B1042" s="276" t="s">
        <v>18</v>
      </c>
      <c r="C1042" s="269">
        <v>671</v>
      </c>
      <c r="D1042" s="270">
        <v>10.6</v>
      </c>
      <c r="E1042" s="270">
        <v>22.7</v>
      </c>
      <c r="F1042" s="270">
        <v>16</v>
      </c>
      <c r="G1042" s="270">
        <v>21.8</v>
      </c>
      <c r="H1042" s="270">
        <v>28.9</v>
      </c>
      <c r="I1042" s="268">
        <v>100</v>
      </c>
      <c r="J1042" s="289">
        <v>15.9</v>
      </c>
    </row>
    <row r="1043" spans="1:10" x14ac:dyDescent="0.3">
      <c r="A1043" s="324"/>
      <c r="B1043" s="276" t="s">
        <v>148</v>
      </c>
      <c r="C1043" s="269">
        <v>718</v>
      </c>
      <c r="D1043" s="270">
        <v>8.3000000000000007</v>
      </c>
      <c r="E1043" s="270">
        <v>22.9</v>
      </c>
      <c r="F1043" s="270">
        <v>16.2</v>
      </c>
      <c r="G1043" s="270">
        <v>20.9</v>
      </c>
      <c r="H1043" s="270">
        <v>31.7</v>
      </c>
      <c r="I1043" s="268">
        <v>100</v>
      </c>
      <c r="J1043" s="289">
        <v>14.2</v>
      </c>
    </row>
    <row r="1044" spans="1:10" x14ac:dyDescent="0.3">
      <c r="A1044" s="324"/>
      <c r="B1044" s="276" t="s">
        <v>149</v>
      </c>
      <c r="C1044" s="269">
        <v>720</v>
      </c>
      <c r="D1044" s="270">
        <v>6.5</v>
      </c>
      <c r="E1044" s="270">
        <v>21.1</v>
      </c>
      <c r="F1044" s="270">
        <v>16.600000000000001</v>
      </c>
      <c r="G1044" s="270">
        <v>20.3</v>
      </c>
      <c r="H1044" s="270">
        <v>35.4</v>
      </c>
      <c r="I1044" s="268">
        <v>100</v>
      </c>
      <c r="J1044" s="289">
        <v>14.6</v>
      </c>
    </row>
    <row r="1045" spans="1:10" x14ac:dyDescent="0.3">
      <c r="A1045" s="324"/>
      <c r="B1045" s="276" t="s">
        <v>276</v>
      </c>
      <c r="C1045" s="269">
        <v>726</v>
      </c>
      <c r="D1045" s="270">
        <v>9.4</v>
      </c>
      <c r="E1045" s="270">
        <v>19.899999999999999</v>
      </c>
      <c r="F1045" s="270">
        <v>15.8</v>
      </c>
      <c r="G1045" s="270">
        <v>19.899999999999999</v>
      </c>
      <c r="H1045" s="270">
        <v>35</v>
      </c>
      <c r="I1045" s="268">
        <v>100</v>
      </c>
      <c r="J1045" s="289">
        <v>15.4</v>
      </c>
    </row>
    <row r="1046" spans="1:10" x14ac:dyDescent="0.3">
      <c r="A1046" s="324"/>
      <c r="B1046" s="276" t="s">
        <v>277</v>
      </c>
      <c r="C1046" s="269">
        <v>813</v>
      </c>
      <c r="D1046" s="270">
        <v>11.3</v>
      </c>
      <c r="E1046" s="270">
        <v>20.100000000000001</v>
      </c>
      <c r="F1046" s="270">
        <v>15.5</v>
      </c>
      <c r="G1046" s="270">
        <v>19.100000000000001</v>
      </c>
      <c r="H1046" s="270">
        <v>33.9</v>
      </c>
      <c r="I1046" s="268">
        <v>100</v>
      </c>
      <c r="J1046" s="289">
        <v>13.3</v>
      </c>
    </row>
    <row r="1047" spans="1:10" x14ac:dyDescent="0.3">
      <c r="A1047" s="324"/>
      <c r="B1047" s="276" t="s">
        <v>111</v>
      </c>
      <c r="C1047" s="269"/>
      <c r="D1047" s="270"/>
      <c r="E1047" s="270"/>
      <c r="F1047" s="270"/>
      <c r="G1047" s="270"/>
      <c r="H1047" s="270"/>
      <c r="I1047" s="268"/>
      <c r="J1047" s="289"/>
    </row>
    <row r="1048" spans="1:10" x14ac:dyDescent="0.3">
      <c r="A1048" s="324"/>
      <c r="B1048" s="276" t="s">
        <v>12</v>
      </c>
      <c r="C1048" s="269">
        <v>617</v>
      </c>
      <c r="D1048" s="270">
        <v>8.1999999999999993</v>
      </c>
      <c r="E1048" s="270">
        <v>21.2</v>
      </c>
      <c r="F1048" s="270">
        <v>15.3</v>
      </c>
      <c r="G1048" s="270">
        <v>19.8</v>
      </c>
      <c r="H1048" s="270">
        <v>35.4</v>
      </c>
      <c r="I1048" s="268">
        <v>100</v>
      </c>
      <c r="J1048" s="289">
        <v>7.6</v>
      </c>
    </row>
    <row r="1049" spans="1:10" x14ac:dyDescent="0.3">
      <c r="A1049" s="324"/>
      <c r="B1049" s="276" t="s">
        <v>13</v>
      </c>
      <c r="C1049" s="269">
        <v>681</v>
      </c>
      <c r="D1049" s="270">
        <v>6.3</v>
      </c>
      <c r="E1049" s="270">
        <v>20.399999999999999</v>
      </c>
      <c r="F1049" s="270">
        <v>15.2</v>
      </c>
      <c r="G1049" s="270">
        <v>20.2</v>
      </c>
      <c r="H1049" s="270">
        <v>38</v>
      </c>
      <c r="I1049" s="268">
        <v>100</v>
      </c>
      <c r="J1049" s="289">
        <v>8.4</v>
      </c>
    </row>
    <row r="1050" spans="1:10" x14ac:dyDescent="0.3">
      <c r="A1050" s="324"/>
      <c r="B1050" s="276" t="s">
        <v>14</v>
      </c>
      <c r="C1050" s="269">
        <v>752</v>
      </c>
      <c r="D1050" s="270">
        <v>5.8</v>
      </c>
      <c r="E1050" s="270">
        <v>19.7</v>
      </c>
      <c r="F1050" s="270">
        <v>14.6</v>
      </c>
      <c r="G1050" s="270">
        <v>21.6</v>
      </c>
      <c r="H1050" s="270">
        <v>38.299999999999997</v>
      </c>
      <c r="I1050" s="268">
        <v>100</v>
      </c>
      <c r="J1050" s="289">
        <v>6.3</v>
      </c>
    </row>
    <row r="1051" spans="1:10" x14ac:dyDescent="0.3">
      <c r="A1051" s="324"/>
      <c r="B1051" s="276" t="s">
        <v>15</v>
      </c>
      <c r="C1051" s="269">
        <v>794</v>
      </c>
      <c r="D1051" s="270">
        <v>6.4</v>
      </c>
      <c r="E1051" s="270">
        <v>21.3</v>
      </c>
      <c r="F1051" s="270">
        <v>15.3</v>
      </c>
      <c r="G1051" s="270">
        <v>21</v>
      </c>
      <c r="H1051" s="270">
        <v>36</v>
      </c>
      <c r="I1051" s="268">
        <v>100</v>
      </c>
      <c r="J1051" s="289">
        <v>7.2</v>
      </c>
    </row>
    <row r="1052" spans="1:10" x14ac:dyDescent="0.3">
      <c r="A1052" s="324"/>
      <c r="B1052" s="276" t="s">
        <v>16</v>
      </c>
      <c r="C1052" s="269">
        <v>846</v>
      </c>
      <c r="D1052" s="270">
        <v>6.2</v>
      </c>
      <c r="E1052" s="270">
        <v>22</v>
      </c>
      <c r="F1052" s="270">
        <v>16.100000000000001</v>
      </c>
      <c r="G1052" s="270">
        <v>21.7</v>
      </c>
      <c r="H1052" s="270">
        <v>33.9</v>
      </c>
      <c r="I1052" s="268">
        <v>100</v>
      </c>
      <c r="J1052" s="289">
        <v>7</v>
      </c>
    </row>
    <row r="1053" spans="1:10" x14ac:dyDescent="0.3">
      <c r="A1053" s="324"/>
      <c r="B1053" s="276" t="s">
        <v>17</v>
      </c>
      <c r="C1053" s="269">
        <v>877</v>
      </c>
      <c r="D1053" s="270">
        <v>6.3</v>
      </c>
      <c r="E1053" s="270">
        <v>21.1</v>
      </c>
      <c r="F1053" s="270">
        <v>15.7</v>
      </c>
      <c r="G1053" s="270">
        <v>21</v>
      </c>
      <c r="H1053" s="270">
        <v>36</v>
      </c>
      <c r="I1053" s="268">
        <v>100</v>
      </c>
      <c r="J1053" s="289">
        <v>9.1</v>
      </c>
    </row>
    <row r="1054" spans="1:10" x14ac:dyDescent="0.3">
      <c r="A1054" s="324"/>
      <c r="B1054" s="276" t="s">
        <v>18</v>
      </c>
      <c r="C1054" s="269">
        <v>1083</v>
      </c>
      <c r="D1054" s="270">
        <v>5.9</v>
      </c>
      <c r="E1054" s="270">
        <v>18.100000000000001</v>
      </c>
      <c r="F1054" s="270">
        <v>17</v>
      </c>
      <c r="G1054" s="270">
        <v>22</v>
      </c>
      <c r="H1054" s="270">
        <v>37.1</v>
      </c>
      <c r="I1054" s="268">
        <v>100</v>
      </c>
      <c r="J1054" s="289">
        <v>7.1</v>
      </c>
    </row>
    <row r="1055" spans="1:10" x14ac:dyDescent="0.3">
      <c r="A1055" s="324"/>
      <c r="B1055" s="276" t="s">
        <v>148</v>
      </c>
      <c r="C1055" s="269">
        <v>1101</v>
      </c>
      <c r="D1055" s="270">
        <v>7</v>
      </c>
      <c r="E1055" s="270">
        <v>20.100000000000001</v>
      </c>
      <c r="F1055" s="270">
        <v>16.3</v>
      </c>
      <c r="G1055" s="270">
        <v>20.100000000000001</v>
      </c>
      <c r="H1055" s="270">
        <v>36.4</v>
      </c>
      <c r="I1055" s="268">
        <v>100</v>
      </c>
      <c r="J1055" s="289">
        <v>8</v>
      </c>
    </row>
    <row r="1056" spans="1:10" x14ac:dyDescent="0.3">
      <c r="A1056" s="324"/>
      <c r="B1056" s="276" t="s">
        <v>149</v>
      </c>
      <c r="C1056" s="269">
        <v>1050</v>
      </c>
      <c r="D1056" s="270">
        <v>5.3</v>
      </c>
      <c r="E1056" s="270">
        <v>21.3</v>
      </c>
      <c r="F1056" s="270">
        <v>16.2</v>
      </c>
      <c r="G1056" s="270">
        <v>19.8</v>
      </c>
      <c r="H1056" s="270">
        <v>37.299999999999997</v>
      </c>
      <c r="I1056" s="268">
        <v>100</v>
      </c>
      <c r="J1056" s="289">
        <v>7.1</v>
      </c>
    </row>
    <row r="1057" spans="1:10" x14ac:dyDescent="0.3">
      <c r="A1057" s="324"/>
      <c r="B1057" s="276" t="s">
        <v>276</v>
      </c>
      <c r="C1057" s="269">
        <v>1061</v>
      </c>
      <c r="D1057" s="270">
        <v>5.4</v>
      </c>
      <c r="E1057" s="270">
        <v>19.3</v>
      </c>
      <c r="F1057" s="270">
        <v>16.600000000000001</v>
      </c>
      <c r="G1057" s="270">
        <v>19.899999999999999</v>
      </c>
      <c r="H1057" s="270">
        <v>38.799999999999997</v>
      </c>
      <c r="I1057" s="268">
        <v>100</v>
      </c>
      <c r="J1057" s="289">
        <v>7.5</v>
      </c>
    </row>
    <row r="1058" spans="1:10" x14ac:dyDescent="0.3">
      <c r="A1058" s="324"/>
      <c r="B1058" s="276" t="s">
        <v>277</v>
      </c>
      <c r="C1058" s="269">
        <v>1026</v>
      </c>
      <c r="D1058" s="270">
        <v>5.5</v>
      </c>
      <c r="E1058" s="270">
        <v>17.600000000000001</v>
      </c>
      <c r="F1058" s="270">
        <v>14.5</v>
      </c>
      <c r="G1058" s="270">
        <v>19.5</v>
      </c>
      <c r="H1058" s="270">
        <v>43</v>
      </c>
      <c r="I1058" s="268">
        <v>100</v>
      </c>
      <c r="J1058" s="289">
        <v>9</v>
      </c>
    </row>
    <row r="1059" spans="1:10" ht="30" x14ac:dyDescent="0.3">
      <c r="A1059" s="324"/>
      <c r="B1059" s="276" t="s">
        <v>324</v>
      </c>
      <c r="C1059" s="269"/>
      <c r="D1059" s="270"/>
      <c r="E1059" s="270"/>
      <c r="F1059" s="270"/>
      <c r="G1059" s="270"/>
      <c r="H1059" s="270"/>
      <c r="I1059" s="268"/>
      <c r="J1059" s="289"/>
    </row>
    <row r="1060" spans="1:10" x14ac:dyDescent="0.3">
      <c r="A1060" s="324"/>
      <c r="B1060" s="276" t="s">
        <v>12</v>
      </c>
      <c r="C1060" s="269">
        <v>139</v>
      </c>
      <c r="D1060" s="270">
        <v>7.1</v>
      </c>
      <c r="E1060" s="270">
        <v>15.9</v>
      </c>
      <c r="F1060" s="270">
        <v>12.7</v>
      </c>
      <c r="G1060" s="270">
        <v>11.9</v>
      </c>
      <c r="H1060" s="270">
        <v>52.4</v>
      </c>
      <c r="I1060" s="268">
        <v>100</v>
      </c>
      <c r="J1060" s="289">
        <v>9.4</v>
      </c>
    </row>
    <row r="1061" spans="1:10" x14ac:dyDescent="0.3">
      <c r="A1061" s="324"/>
      <c r="B1061" s="276" t="s">
        <v>13</v>
      </c>
      <c r="C1061" s="269">
        <v>112</v>
      </c>
      <c r="D1061" s="270">
        <v>8.1999999999999993</v>
      </c>
      <c r="E1061" s="270">
        <v>15.3</v>
      </c>
      <c r="F1061" s="270">
        <v>15.3</v>
      </c>
      <c r="G1061" s="270">
        <v>13.3</v>
      </c>
      <c r="H1061" s="270">
        <v>48</v>
      </c>
      <c r="I1061" s="268">
        <v>100</v>
      </c>
      <c r="J1061" s="289">
        <v>12.5</v>
      </c>
    </row>
    <row r="1062" spans="1:10" x14ac:dyDescent="0.3">
      <c r="A1062" s="324"/>
      <c r="B1062" s="276" t="s">
        <v>14</v>
      </c>
      <c r="C1062" s="269">
        <v>115</v>
      </c>
      <c r="D1062" s="270">
        <v>5.7</v>
      </c>
      <c r="E1062" s="270">
        <v>16</v>
      </c>
      <c r="F1062" s="270">
        <v>12.3</v>
      </c>
      <c r="G1062" s="270">
        <v>13.2</v>
      </c>
      <c r="H1062" s="270">
        <v>52.8</v>
      </c>
      <c r="I1062" s="268">
        <v>100</v>
      </c>
      <c r="J1062" s="289">
        <v>7.8</v>
      </c>
    </row>
    <row r="1063" spans="1:10" x14ac:dyDescent="0.3">
      <c r="A1063" s="324"/>
      <c r="B1063" s="276" t="s">
        <v>15</v>
      </c>
      <c r="C1063" s="269">
        <v>122</v>
      </c>
      <c r="D1063" s="270">
        <v>12.4</v>
      </c>
      <c r="E1063" s="270">
        <v>12.4</v>
      </c>
      <c r="F1063" s="270">
        <v>8</v>
      </c>
      <c r="G1063" s="270">
        <v>15</v>
      </c>
      <c r="H1063" s="270">
        <v>52.2</v>
      </c>
      <c r="I1063" s="268">
        <v>100</v>
      </c>
      <c r="J1063" s="289">
        <v>7.4</v>
      </c>
    </row>
    <row r="1064" spans="1:10" x14ac:dyDescent="0.3">
      <c r="A1064" s="324"/>
      <c r="B1064" s="276" t="s">
        <v>16</v>
      </c>
      <c r="C1064" s="269">
        <v>97</v>
      </c>
      <c r="D1064" s="270">
        <v>5.6</v>
      </c>
      <c r="E1064" s="270">
        <v>13.3</v>
      </c>
      <c r="F1064" s="270">
        <v>11.1</v>
      </c>
      <c r="G1064" s="270">
        <v>20</v>
      </c>
      <c r="H1064" s="270">
        <v>50</v>
      </c>
      <c r="I1064" s="268">
        <v>100</v>
      </c>
      <c r="J1064" s="289">
        <v>7.2</v>
      </c>
    </row>
    <row r="1065" spans="1:10" x14ac:dyDescent="0.3">
      <c r="A1065" s="324"/>
      <c r="B1065" s="276" t="s">
        <v>17</v>
      </c>
      <c r="C1065" s="269">
        <v>111</v>
      </c>
      <c r="D1065" s="270">
        <v>11</v>
      </c>
      <c r="E1065" s="270">
        <v>17</v>
      </c>
      <c r="F1065" s="270">
        <v>11</v>
      </c>
      <c r="G1065" s="270">
        <v>16</v>
      </c>
      <c r="H1065" s="270">
        <v>45</v>
      </c>
      <c r="I1065" s="268">
        <v>100</v>
      </c>
      <c r="J1065" s="289">
        <v>9.9</v>
      </c>
    </row>
    <row r="1066" spans="1:10" x14ac:dyDescent="0.3">
      <c r="A1066" s="324"/>
      <c r="B1066" s="276" t="s">
        <v>18</v>
      </c>
      <c r="C1066" s="269">
        <v>111</v>
      </c>
      <c r="D1066" s="270">
        <v>10</v>
      </c>
      <c r="E1066" s="270">
        <v>19</v>
      </c>
      <c r="F1066" s="270">
        <v>9</v>
      </c>
      <c r="G1066" s="270">
        <v>18</v>
      </c>
      <c r="H1066" s="270">
        <v>44</v>
      </c>
      <c r="I1066" s="268">
        <v>100</v>
      </c>
      <c r="J1066" s="289">
        <v>9.9</v>
      </c>
    </row>
    <row r="1067" spans="1:10" x14ac:dyDescent="0.3">
      <c r="A1067" s="324"/>
      <c r="B1067" s="276" t="s">
        <v>148</v>
      </c>
      <c r="C1067" s="269">
        <v>123</v>
      </c>
      <c r="D1067" s="270">
        <v>5.5</v>
      </c>
      <c r="E1067" s="270">
        <v>10</v>
      </c>
      <c r="F1067" s="270">
        <v>8.1999999999999993</v>
      </c>
      <c r="G1067" s="270">
        <v>22.7</v>
      </c>
      <c r="H1067" s="270">
        <v>53.6</v>
      </c>
      <c r="I1067" s="268">
        <v>100</v>
      </c>
      <c r="J1067" s="289">
        <v>10.6</v>
      </c>
    </row>
    <row r="1068" spans="1:10" x14ac:dyDescent="0.3">
      <c r="A1068" s="324"/>
      <c r="B1068" s="276" t="s">
        <v>149</v>
      </c>
      <c r="C1068" s="269">
        <v>124</v>
      </c>
      <c r="D1068" s="270">
        <v>5.5</v>
      </c>
      <c r="E1068" s="270">
        <v>11.8</v>
      </c>
      <c r="F1068" s="270">
        <v>12.7</v>
      </c>
      <c r="G1068" s="270">
        <v>21.8</v>
      </c>
      <c r="H1068" s="270">
        <v>48.2</v>
      </c>
      <c r="I1068" s="268">
        <v>100</v>
      </c>
      <c r="J1068" s="289">
        <v>11.3</v>
      </c>
    </row>
    <row r="1069" spans="1:10" x14ac:dyDescent="0.3">
      <c r="A1069" s="324"/>
      <c r="B1069" s="276" t="s">
        <v>276</v>
      </c>
      <c r="C1069" s="269">
        <v>109</v>
      </c>
      <c r="D1069" s="270">
        <v>4.2</v>
      </c>
      <c r="E1069" s="270">
        <v>10.4</v>
      </c>
      <c r="F1069" s="270">
        <v>17.7</v>
      </c>
      <c r="G1069" s="270">
        <v>18.8</v>
      </c>
      <c r="H1069" s="270">
        <v>49</v>
      </c>
      <c r="I1069" s="268">
        <v>100</v>
      </c>
      <c r="J1069" s="289">
        <v>11.9</v>
      </c>
    </row>
    <row r="1070" spans="1:10" x14ac:dyDescent="0.3">
      <c r="A1070" s="324"/>
      <c r="B1070" s="276" t="s">
        <v>277</v>
      </c>
      <c r="C1070" s="269">
        <v>145</v>
      </c>
      <c r="D1070" s="270">
        <v>5.2</v>
      </c>
      <c r="E1070" s="270">
        <v>15.6</v>
      </c>
      <c r="F1070" s="270">
        <v>13.3</v>
      </c>
      <c r="G1070" s="270">
        <v>19.3</v>
      </c>
      <c r="H1070" s="270">
        <v>46.7</v>
      </c>
      <c r="I1070" s="268">
        <v>100</v>
      </c>
      <c r="J1070" s="289">
        <v>6.9</v>
      </c>
    </row>
    <row r="1071" spans="1:10" x14ac:dyDescent="0.3">
      <c r="A1071" s="324" t="s">
        <v>21</v>
      </c>
      <c r="B1071" s="276"/>
      <c r="C1071" s="269"/>
      <c r="D1071" s="270"/>
      <c r="E1071" s="270"/>
      <c r="F1071" s="270"/>
      <c r="G1071" s="270"/>
      <c r="H1071" s="270"/>
      <c r="I1071" s="268"/>
      <c r="J1071" s="289"/>
    </row>
    <row r="1072" spans="1:10" x14ac:dyDescent="0.3">
      <c r="A1072" s="324" t="s">
        <v>166</v>
      </c>
      <c r="B1072" s="276"/>
      <c r="C1072" s="269"/>
      <c r="D1072" s="270"/>
      <c r="E1072" s="270"/>
      <c r="F1072" s="270"/>
      <c r="G1072" s="270"/>
      <c r="H1072" s="270"/>
      <c r="I1072" s="268"/>
      <c r="J1072" s="289"/>
    </row>
    <row r="1073" spans="1:10" x14ac:dyDescent="0.3">
      <c r="A1073" s="324"/>
      <c r="B1073" s="276" t="s">
        <v>73</v>
      </c>
      <c r="C1073" s="269"/>
      <c r="D1073" s="270"/>
      <c r="E1073" s="270"/>
      <c r="F1073" s="270"/>
      <c r="G1073" s="270"/>
      <c r="H1073" s="270"/>
      <c r="I1073" s="268"/>
      <c r="J1073" s="289"/>
    </row>
    <row r="1074" spans="1:10" x14ac:dyDescent="0.3">
      <c r="A1074" s="324"/>
      <c r="B1074" s="276" t="s">
        <v>12</v>
      </c>
      <c r="C1074" s="269">
        <v>15248</v>
      </c>
      <c r="D1074" s="270">
        <v>3.6</v>
      </c>
      <c r="E1074" s="270">
        <v>13.8</v>
      </c>
      <c r="F1074" s="270">
        <v>11.9</v>
      </c>
      <c r="G1074" s="270">
        <v>21.1</v>
      </c>
      <c r="H1074" s="270">
        <v>49.5</v>
      </c>
      <c r="I1074" s="268">
        <v>100</v>
      </c>
      <c r="J1074" s="289">
        <v>3.7</v>
      </c>
    </row>
    <row r="1075" spans="1:10" x14ac:dyDescent="0.3">
      <c r="A1075" s="324"/>
      <c r="B1075" s="276" t="s">
        <v>13</v>
      </c>
      <c r="C1075" s="269">
        <v>14781</v>
      </c>
      <c r="D1075" s="270">
        <v>3.5</v>
      </c>
      <c r="E1075" s="270">
        <v>13.2</v>
      </c>
      <c r="F1075" s="270">
        <v>11.7</v>
      </c>
      <c r="G1075" s="270">
        <v>21.1</v>
      </c>
      <c r="H1075" s="270">
        <v>50.4</v>
      </c>
      <c r="I1075" s="268">
        <v>100</v>
      </c>
      <c r="J1075" s="289">
        <v>3.5</v>
      </c>
    </row>
    <row r="1076" spans="1:10" x14ac:dyDescent="0.3">
      <c r="A1076" s="324"/>
      <c r="B1076" s="276" t="s">
        <v>14</v>
      </c>
      <c r="C1076" s="269">
        <v>14487</v>
      </c>
      <c r="D1076" s="270">
        <v>3.4</v>
      </c>
      <c r="E1076" s="270">
        <v>12.9</v>
      </c>
      <c r="F1076" s="270">
        <v>11.8</v>
      </c>
      <c r="G1076" s="270">
        <v>20.6</v>
      </c>
      <c r="H1076" s="270">
        <v>51.3</v>
      </c>
      <c r="I1076" s="268">
        <v>100</v>
      </c>
      <c r="J1076" s="289">
        <v>3.6</v>
      </c>
    </row>
    <row r="1077" spans="1:10" x14ac:dyDescent="0.3">
      <c r="A1077" s="324"/>
      <c r="B1077" s="276" t="s">
        <v>15</v>
      </c>
      <c r="C1077" s="269">
        <v>13890</v>
      </c>
      <c r="D1077" s="270">
        <v>3.4</v>
      </c>
      <c r="E1077" s="270">
        <v>12.1</v>
      </c>
      <c r="F1077" s="270">
        <v>12.1</v>
      </c>
      <c r="G1077" s="270">
        <v>20.399999999999999</v>
      </c>
      <c r="H1077" s="270">
        <v>52</v>
      </c>
      <c r="I1077" s="268">
        <v>100</v>
      </c>
      <c r="J1077" s="289">
        <v>4.0999999999999996</v>
      </c>
    </row>
    <row r="1078" spans="1:10" x14ac:dyDescent="0.3">
      <c r="A1078" s="324"/>
      <c r="B1078" s="276" t="s">
        <v>16</v>
      </c>
      <c r="C1078" s="269">
        <v>14264</v>
      </c>
      <c r="D1078" s="270">
        <v>3.4</v>
      </c>
      <c r="E1078" s="270">
        <v>12.1</v>
      </c>
      <c r="F1078" s="270">
        <v>11.8</v>
      </c>
      <c r="G1078" s="270">
        <v>20.399999999999999</v>
      </c>
      <c r="H1078" s="270">
        <v>52.3</v>
      </c>
      <c r="I1078" s="268">
        <v>100</v>
      </c>
      <c r="J1078" s="289">
        <v>4.5</v>
      </c>
    </row>
    <row r="1079" spans="1:10" x14ac:dyDescent="0.3">
      <c r="A1079" s="324"/>
      <c r="B1079" s="276" t="s">
        <v>17</v>
      </c>
      <c r="C1079" s="269">
        <v>14484</v>
      </c>
      <c r="D1079" s="270">
        <v>3.2</v>
      </c>
      <c r="E1079" s="270">
        <v>11.6</v>
      </c>
      <c r="F1079" s="270">
        <v>12</v>
      </c>
      <c r="G1079" s="270">
        <v>20</v>
      </c>
      <c r="H1079" s="270">
        <v>53.2</v>
      </c>
      <c r="I1079" s="268">
        <v>100</v>
      </c>
      <c r="J1079" s="289">
        <v>5.5</v>
      </c>
    </row>
    <row r="1080" spans="1:10" x14ac:dyDescent="0.3">
      <c r="A1080" s="324"/>
      <c r="B1080" s="276" t="s">
        <v>18</v>
      </c>
      <c r="C1080" s="269">
        <v>16109</v>
      </c>
      <c r="D1080" s="270">
        <v>3.6</v>
      </c>
      <c r="E1080" s="270">
        <v>11.6</v>
      </c>
      <c r="F1080" s="270">
        <v>11.8</v>
      </c>
      <c r="G1080" s="270">
        <v>19.5</v>
      </c>
      <c r="H1080" s="270">
        <v>53.6</v>
      </c>
      <c r="I1080" s="268">
        <v>100</v>
      </c>
      <c r="J1080" s="289">
        <v>5.6</v>
      </c>
    </row>
    <row r="1081" spans="1:10" x14ac:dyDescent="0.3">
      <c r="A1081" s="324"/>
      <c r="B1081" s="276" t="s">
        <v>148</v>
      </c>
      <c r="C1081" s="269">
        <v>17194</v>
      </c>
      <c r="D1081" s="270">
        <v>3.7</v>
      </c>
      <c r="E1081" s="270">
        <v>11.1</v>
      </c>
      <c r="F1081" s="270">
        <v>11.9</v>
      </c>
      <c r="G1081" s="270">
        <v>19.3</v>
      </c>
      <c r="H1081" s="270">
        <v>54</v>
      </c>
      <c r="I1081" s="268">
        <v>100</v>
      </c>
      <c r="J1081" s="289">
        <v>5.9</v>
      </c>
    </row>
    <row r="1082" spans="1:10" x14ac:dyDescent="0.3">
      <c r="A1082" s="324"/>
      <c r="B1082" s="276" t="s">
        <v>149</v>
      </c>
      <c r="C1082" s="269">
        <v>16538</v>
      </c>
      <c r="D1082" s="270">
        <v>3.6</v>
      </c>
      <c r="E1082" s="270">
        <v>10.6</v>
      </c>
      <c r="F1082" s="270">
        <v>12</v>
      </c>
      <c r="G1082" s="270">
        <v>18.8</v>
      </c>
      <c r="H1082" s="270">
        <v>55</v>
      </c>
      <c r="I1082" s="268">
        <v>100</v>
      </c>
      <c r="J1082" s="289">
        <v>5.9</v>
      </c>
    </row>
    <row r="1083" spans="1:10" x14ac:dyDescent="0.3">
      <c r="A1083" s="324"/>
      <c r="B1083" s="276" t="s">
        <v>276</v>
      </c>
      <c r="C1083" s="269">
        <v>16219</v>
      </c>
      <c r="D1083" s="270">
        <v>3.5</v>
      </c>
      <c r="E1083" s="270">
        <v>9.8000000000000007</v>
      </c>
      <c r="F1083" s="270">
        <v>11.3</v>
      </c>
      <c r="G1083" s="270">
        <v>17.8</v>
      </c>
      <c r="H1083" s="270">
        <v>57.5</v>
      </c>
      <c r="I1083" s="268">
        <v>100</v>
      </c>
      <c r="J1083" s="289">
        <v>5.8</v>
      </c>
    </row>
    <row r="1084" spans="1:10" x14ac:dyDescent="0.3">
      <c r="A1084" s="324"/>
      <c r="B1084" s="276" t="s">
        <v>277</v>
      </c>
      <c r="C1084" s="269">
        <v>16294</v>
      </c>
      <c r="D1084" s="270">
        <v>3.2</v>
      </c>
      <c r="E1084" s="270">
        <v>8.9</v>
      </c>
      <c r="F1084" s="270">
        <v>11.5</v>
      </c>
      <c r="G1084" s="270">
        <v>17.7</v>
      </c>
      <c r="H1084" s="270">
        <v>58.7</v>
      </c>
      <c r="I1084" s="268">
        <v>100</v>
      </c>
      <c r="J1084" s="289">
        <v>5.9</v>
      </c>
    </row>
    <row r="1085" spans="1:10" x14ac:dyDescent="0.3">
      <c r="A1085" s="325"/>
      <c r="B1085" s="279" t="s">
        <v>74</v>
      </c>
      <c r="C1085" s="269"/>
      <c r="D1085" s="270"/>
      <c r="E1085" s="270"/>
      <c r="F1085" s="270"/>
      <c r="G1085" s="270"/>
      <c r="H1085" s="270"/>
      <c r="I1085" s="268"/>
      <c r="J1085" s="289"/>
    </row>
    <row r="1086" spans="1:10" x14ac:dyDescent="0.3">
      <c r="A1086" s="325"/>
      <c r="B1086" s="279" t="s">
        <v>12</v>
      </c>
      <c r="C1086" s="269">
        <v>15042</v>
      </c>
      <c r="D1086" s="270">
        <v>2.8</v>
      </c>
      <c r="E1086" s="270">
        <v>11.5</v>
      </c>
      <c r="F1086" s="270">
        <v>10.7</v>
      </c>
      <c r="G1086" s="270">
        <v>20.100000000000001</v>
      </c>
      <c r="H1086" s="270">
        <v>54.8</v>
      </c>
      <c r="I1086" s="268">
        <v>100</v>
      </c>
      <c r="J1086" s="289">
        <v>3.3</v>
      </c>
    </row>
    <row r="1087" spans="1:10" x14ac:dyDescent="0.3">
      <c r="A1087" s="324"/>
      <c r="B1087" s="276" t="s">
        <v>13</v>
      </c>
      <c r="C1087" s="269">
        <v>14870</v>
      </c>
      <c r="D1087" s="270">
        <v>2.6</v>
      </c>
      <c r="E1087" s="270">
        <v>11.5</v>
      </c>
      <c r="F1087" s="270">
        <v>11.1</v>
      </c>
      <c r="G1087" s="270">
        <v>20.100000000000001</v>
      </c>
      <c r="H1087" s="270">
        <v>54.6</v>
      </c>
      <c r="I1087" s="268">
        <v>100</v>
      </c>
      <c r="J1087" s="289">
        <v>3.1</v>
      </c>
    </row>
    <row r="1088" spans="1:10" x14ac:dyDescent="0.3">
      <c r="A1088" s="324"/>
      <c r="B1088" s="276" t="s">
        <v>14</v>
      </c>
      <c r="C1088" s="269">
        <v>14125</v>
      </c>
      <c r="D1088" s="270">
        <v>2.5</v>
      </c>
      <c r="E1088" s="270">
        <v>10.6</v>
      </c>
      <c r="F1088" s="270">
        <v>10.8</v>
      </c>
      <c r="G1088" s="270">
        <v>20.399999999999999</v>
      </c>
      <c r="H1088" s="270">
        <v>55.7</v>
      </c>
      <c r="I1088" s="268">
        <v>100</v>
      </c>
      <c r="J1088" s="289">
        <v>3</v>
      </c>
    </row>
    <row r="1089" spans="1:10" x14ac:dyDescent="0.3">
      <c r="A1089" s="324"/>
      <c r="B1089" s="276" t="s">
        <v>15</v>
      </c>
      <c r="C1089" s="269">
        <v>13582</v>
      </c>
      <c r="D1089" s="270">
        <v>2.6</v>
      </c>
      <c r="E1089" s="270">
        <v>10.4</v>
      </c>
      <c r="F1089" s="270">
        <v>10.6</v>
      </c>
      <c r="G1089" s="270">
        <v>19.7</v>
      </c>
      <c r="H1089" s="270">
        <v>56.6</v>
      </c>
      <c r="I1089" s="268">
        <v>100</v>
      </c>
      <c r="J1089" s="289">
        <v>3.2</v>
      </c>
    </row>
    <row r="1090" spans="1:10" x14ac:dyDescent="0.3">
      <c r="A1090" s="324"/>
      <c r="B1090" s="276" t="s">
        <v>16</v>
      </c>
      <c r="C1090" s="269">
        <v>13127</v>
      </c>
      <c r="D1090" s="270">
        <v>2.2999999999999998</v>
      </c>
      <c r="E1090" s="270">
        <v>10.3</v>
      </c>
      <c r="F1090" s="270">
        <v>10.8</v>
      </c>
      <c r="G1090" s="270">
        <v>19.100000000000001</v>
      </c>
      <c r="H1090" s="270">
        <v>57.4</v>
      </c>
      <c r="I1090" s="268">
        <v>100</v>
      </c>
      <c r="J1090" s="289">
        <v>3.6</v>
      </c>
    </row>
    <row r="1091" spans="1:10" x14ac:dyDescent="0.3">
      <c r="A1091" s="324"/>
      <c r="B1091" s="276" t="s">
        <v>17</v>
      </c>
      <c r="C1091" s="269">
        <v>12951</v>
      </c>
      <c r="D1091" s="270">
        <v>2.5</v>
      </c>
      <c r="E1091" s="270">
        <v>9.4</v>
      </c>
      <c r="F1091" s="270">
        <v>10.8</v>
      </c>
      <c r="G1091" s="270">
        <v>19.100000000000001</v>
      </c>
      <c r="H1091" s="270">
        <v>58.2</v>
      </c>
      <c r="I1091" s="268">
        <v>100</v>
      </c>
      <c r="J1091" s="289">
        <v>4</v>
      </c>
    </row>
    <row r="1092" spans="1:10" x14ac:dyDescent="0.3">
      <c r="A1092" s="324"/>
      <c r="B1092" s="276" t="s">
        <v>18</v>
      </c>
      <c r="C1092" s="269">
        <v>13909</v>
      </c>
      <c r="D1092" s="270">
        <v>2.5</v>
      </c>
      <c r="E1092" s="270">
        <v>8.6999999999999993</v>
      </c>
      <c r="F1092" s="270">
        <v>10.6</v>
      </c>
      <c r="G1092" s="270">
        <v>18.7</v>
      </c>
      <c r="H1092" s="270">
        <v>59.5</v>
      </c>
      <c r="I1092" s="268">
        <v>100</v>
      </c>
      <c r="J1092" s="289">
        <v>4.0999999999999996</v>
      </c>
    </row>
    <row r="1093" spans="1:10" x14ac:dyDescent="0.3">
      <c r="A1093" s="324"/>
      <c r="B1093" s="276" t="s">
        <v>148</v>
      </c>
      <c r="C1093" s="269">
        <v>14891</v>
      </c>
      <c r="D1093" s="270">
        <v>2.7</v>
      </c>
      <c r="E1093" s="270">
        <v>8.6</v>
      </c>
      <c r="F1093" s="270">
        <v>10.4</v>
      </c>
      <c r="G1093" s="270">
        <v>17.7</v>
      </c>
      <c r="H1093" s="270">
        <v>60.7</v>
      </c>
      <c r="I1093" s="268">
        <v>100</v>
      </c>
      <c r="J1093" s="289">
        <v>4.5</v>
      </c>
    </row>
    <row r="1094" spans="1:10" x14ac:dyDescent="0.3">
      <c r="A1094" s="324"/>
      <c r="B1094" s="276" t="s">
        <v>149</v>
      </c>
      <c r="C1094" s="269">
        <v>14974</v>
      </c>
      <c r="D1094" s="270">
        <v>2.5</v>
      </c>
      <c r="E1094" s="270">
        <v>8.3000000000000007</v>
      </c>
      <c r="F1094" s="270">
        <v>10.1</v>
      </c>
      <c r="G1094" s="270">
        <v>17.399999999999999</v>
      </c>
      <c r="H1094" s="270">
        <v>61.7</v>
      </c>
      <c r="I1094" s="268">
        <v>100</v>
      </c>
      <c r="J1094" s="289">
        <v>4.9000000000000004</v>
      </c>
    </row>
    <row r="1095" spans="1:10" x14ac:dyDescent="0.3">
      <c r="A1095" s="324"/>
      <c r="B1095" s="276" t="s">
        <v>276</v>
      </c>
      <c r="C1095" s="269">
        <v>14264</v>
      </c>
      <c r="D1095" s="270">
        <v>2.2999999999999998</v>
      </c>
      <c r="E1095" s="270">
        <v>7.8</v>
      </c>
      <c r="F1095" s="270">
        <v>9.5</v>
      </c>
      <c r="G1095" s="270">
        <v>16.600000000000001</v>
      </c>
      <c r="H1095" s="270">
        <v>63.8</v>
      </c>
      <c r="I1095" s="268">
        <v>100</v>
      </c>
      <c r="J1095" s="289">
        <v>4.3</v>
      </c>
    </row>
    <row r="1096" spans="1:10" x14ac:dyDescent="0.3">
      <c r="A1096" s="324"/>
      <c r="B1096" s="276" t="s">
        <v>277</v>
      </c>
      <c r="C1096" s="269">
        <v>15012</v>
      </c>
      <c r="D1096" s="270">
        <v>2.2999999999999998</v>
      </c>
      <c r="E1096" s="270">
        <v>7.4</v>
      </c>
      <c r="F1096" s="270">
        <v>9.6</v>
      </c>
      <c r="G1096" s="270">
        <v>16.2</v>
      </c>
      <c r="H1096" s="270">
        <v>64.5</v>
      </c>
      <c r="I1096" s="268">
        <v>100</v>
      </c>
      <c r="J1096" s="289">
        <v>4</v>
      </c>
    </row>
    <row r="1097" spans="1:10" x14ac:dyDescent="0.3">
      <c r="A1097" s="324"/>
      <c r="B1097" s="276" t="s">
        <v>75</v>
      </c>
      <c r="C1097" s="269"/>
      <c r="D1097" s="270"/>
      <c r="E1097" s="270"/>
      <c r="F1097" s="270"/>
      <c r="G1097" s="270"/>
      <c r="H1097" s="270"/>
      <c r="I1097" s="268"/>
      <c r="J1097" s="289"/>
    </row>
    <row r="1098" spans="1:10" x14ac:dyDescent="0.3">
      <c r="A1098" s="324"/>
      <c r="B1098" s="276" t="s">
        <v>12</v>
      </c>
      <c r="C1098" s="269">
        <v>12204</v>
      </c>
      <c r="D1098" s="270">
        <v>4.8</v>
      </c>
      <c r="E1098" s="270">
        <v>15.5</v>
      </c>
      <c r="F1098" s="270">
        <v>12</v>
      </c>
      <c r="G1098" s="270">
        <v>21.4</v>
      </c>
      <c r="H1098" s="270">
        <v>46.3</v>
      </c>
      <c r="I1098" s="268">
        <v>100</v>
      </c>
      <c r="J1098" s="289">
        <v>4.9000000000000004</v>
      </c>
    </row>
    <row r="1099" spans="1:10" x14ac:dyDescent="0.3">
      <c r="A1099" s="324"/>
      <c r="B1099" s="276" t="s">
        <v>13</v>
      </c>
      <c r="C1099" s="269">
        <v>12016</v>
      </c>
      <c r="D1099" s="270">
        <v>4.5999999999999996</v>
      </c>
      <c r="E1099" s="270">
        <v>15.2</v>
      </c>
      <c r="F1099" s="270">
        <v>12.1</v>
      </c>
      <c r="G1099" s="270">
        <v>21.5</v>
      </c>
      <c r="H1099" s="270">
        <v>46.6</v>
      </c>
      <c r="I1099" s="268">
        <v>100</v>
      </c>
      <c r="J1099" s="289">
        <v>5.4</v>
      </c>
    </row>
    <row r="1100" spans="1:10" x14ac:dyDescent="0.3">
      <c r="A1100" s="324"/>
      <c r="B1100" s="276" t="s">
        <v>14</v>
      </c>
      <c r="C1100" s="269">
        <v>12045</v>
      </c>
      <c r="D1100" s="270">
        <v>4.8</v>
      </c>
      <c r="E1100" s="270">
        <v>14.6</v>
      </c>
      <c r="F1100" s="270">
        <v>13.1</v>
      </c>
      <c r="G1100" s="270">
        <v>21.2</v>
      </c>
      <c r="H1100" s="270">
        <v>46.3</v>
      </c>
      <c r="I1100" s="268">
        <v>100</v>
      </c>
      <c r="J1100" s="289">
        <v>5.6</v>
      </c>
    </row>
    <row r="1101" spans="1:10" x14ac:dyDescent="0.3">
      <c r="A1101" s="324"/>
      <c r="B1101" s="276" t="s">
        <v>15</v>
      </c>
      <c r="C1101" s="269">
        <v>12113</v>
      </c>
      <c r="D1101" s="270">
        <v>5.0999999999999996</v>
      </c>
      <c r="E1101" s="270">
        <v>15.3</v>
      </c>
      <c r="F1101" s="270">
        <v>13</v>
      </c>
      <c r="G1101" s="270">
        <v>20.100000000000001</v>
      </c>
      <c r="H1101" s="270">
        <v>46.5</v>
      </c>
      <c r="I1101" s="268">
        <v>100</v>
      </c>
      <c r="J1101" s="289">
        <v>5.8</v>
      </c>
    </row>
    <row r="1102" spans="1:10" x14ac:dyDescent="0.3">
      <c r="A1102" s="324"/>
      <c r="B1102" s="276" t="s">
        <v>16</v>
      </c>
      <c r="C1102" s="269">
        <v>12144</v>
      </c>
      <c r="D1102" s="270">
        <v>4.8</v>
      </c>
      <c r="E1102" s="270">
        <v>14.8</v>
      </c>
      <c r="F1102" s="270">
        <v>13.1</v>
      </c>
      <c r="G1102" s="270">
        <v>20.399999999999999</v>
      </c>
      <c r="H1102" s="270">
        <v>46.8</v>
      </c>
      <c r="I1102" s="268">
        <v>100</v>
      </c>
      <c r="J1102" s="289">
        <v>6.1</v>
      </c>
    </row>
    <row r="1103" spans="1:10" x14ac:dyDescent="0.3">
      <c r="A1103" s="324"/>
      <c r="B1103" s="276" t="s">
        <v>17</v>
      </c>
      <c r="C1103" s="269">
        <v>12677</v>
      </c>
      <c r="D1103" s="270">
        <v>4.5999999999999996</v>
      </c>
      <c r="E1103" s="270">
        <v>14.3</v>
      </c>
      <c r="F1103" s="270">
        <v>12.9</v>
      </c>
      <c r="G1103" s="270">
        <v>20.8</v>
      </c>
      <c r="H1103" s="270">
        <v>47.4</v>
      </c>
      <c r="I1103" s="268">
        <v>100</v>
      </c>
      <c r="J1103" s="289">
        <v>7.1</v>
      </c>
    </row>
    <row r="1104" spans="1:10" x14ac:dyDescent="0.3">
      <c r="A1104" s="324"/>
      <c r="B1104" s="276" t="s">
        <v>18</v>
      </c>
      <c r="C1104" s="269">
        <v>14433</v>
      </c>
      <c r="D1104" s="270">
        <v>4.7</v>
      </c>
      <c r="E1104" s="270">
        <v>14.2</v>
      </c>
      <c r="F1104" s="270">
        <v>13.1</v>
      </c>
      <c r="G1104" s="270">
        <v>20.6</v>
      </c>
      <c r="H1104" s="270">
        <v>47.3</v>
      </c>
      <c r="I1104" s="268">
        <v>100</v>
      </c>
      <c r="J1104" s="289">
        <v>7.9</v>
      </c>
    </row>
    <row r="1105" spans="1:10" x14ac:dyDescent="0.3">
      <c r="A1105" s="324"/>
      <c r="B1105" s="276" t="s">
        <v>148</v>
      </c>
      <c r="C1105" s="269">
        <v>15695</v>
      </c>
      <c r="D1105" s="270">
        <v>4.5999999999999996</v>
      </c>
      <c r="E1105" s="270">
        <v>13.6</v>
      </c>
      <c r="F1105" s="270">
        <v>13.2</v>
      </c>
      <c r="G1105" s="270">
        <v>20.2</v>
      </c>
      <c r="H1105" s="270">
        <v>48.4</v>
      </c>
      <c r="I1105" s="268">
        <v>100</v>
      </c>
      <c r="J1105" s="289">
        <v>7.8</v>
      </c>
    </row>
    <row r="1106" spans="1:10" x14ac:dyDescent="0.3">
      <c r="A1106" s="324"/>
      <c r="B1106" s="276" t="s">
        <v>149</v>
      </c>
      <c r="C1106" s="269">
        <v>14900</v>
      </c>
      <c r="D1106" s="270">
        <v>4.8</v>
      </c>
      <c r="E1106" s="270">
        <v>12.5</v>
      </c>
      <c r="F1106" s="270">
        <v>13.1</v>
      </c>
      <c r="G1106" s="270">
        <v>20.100000000000001</v>
      </c>
      <c r="H1106" s="270">
        <v>49.6</v>
      </c>
      <c r="I1106" s="268">
        <v>100</v>
      </c>
      <c r="J1106" s="289">
        <v>7.6</v>
      </c>
    </row>
    <row r="1107" spans="1:10" x14ac:dyDescent="0.3">
      <c r="A1107" s="324"/>
      <c r="B1107" s="276" t="s">
        <v>276</v>
      </c>
      <c r="C1107" s="269">
        <v>14134</v>
      </c>
      <c r="D1107" s="270">
        <v>4.8</v>
      </c>
      <c r="E1107" s="270">
        <v>12</v>
      </c>
      <c r="F1107" s="270">
        <v>12.8</v>
      </c>
      <c r="G1107" s="270">
        <v>19.7</v>
      </c>
      <c r="H1107" s="270">
        <v>50.6</v>
      </c>
      <c r="I1107" s="268">
        <v>100</v>
      </c>
      <c r="J1107" s="289">
        <v>7.4</v>
      </c>
    </row>
    <row r="1108" spans="1:10" x14ac:dyDescent="0.3">
      <c r="A1108" s="324"/>
      <c r="B1108" s="276" t="s">
        <v>277</v>
      </c>
      <c r="C1108" s="269">
        <v>15226</v>
      </c>
      <c r="D1108" s="270">
        <v>4.5</v>
      </c>
      <c r="E1108" s="270">
        <v>11.7</v>
      </c>
      <c r="F1108" s="270">
        <v>12.8</v>
      </c>
      <c r="G1108" s="270">
        <v>19</v>
      </c>
      <c r="H1108" s="270">
        <v>51.9</v>
      </c>
      <c r="I1108" s="268">
        <v>100</v>
      </c>
      <c r="J1108" s="289">
        <v>7.3</v>
      </c>
    </row>
    <row r="1109" spans="1:10" x14ac:dyDescent="0.3">
      <c r="A1109" s="324"/>
      <c r="B1109" s="276" t="s">
        <v>76</v>
      </c>
      <c r="C1109" s="269"/>
      <c r="D1109" s="270"/>
      <c r="E1109" s="270"/>
      <c r="F1109" s="270"/>
      <c r="G1109" s="270"/>
      <c r="H1109" s="270"/>
      <c r="I1109" s="268"/>
      <c r="J1109" s="289"/>
    </row>
    <row r="1110" spans="1:10" x14ac:dyDescent="0.3">
      <c r="A1110" s="324"/>
      <c r="B1110" s="276" t="s">
        <v>12</v>
      </c>
      <c r="C1110" s="269">
        <v>18484</v>
      </c>
      <c r="D1110" s="270">
        <v>5.4</v>
      </c>
      <c r="E1110" s="270">
        <v>15</v>
      </c>
      <c r="F1110" s="270">
        <v>13.4</v>
      </c>
      <c r="G1110" s="270">
        <v>20.7</v>
      </c>
      <c r="H1110" s="270">
        <v>45.5</v>
      </c>
      <c r="I1110" s="268">
        <v>100</v>
      </c>
      <c r="J1110" s="289">
        <v>5.7</v>
      </c>
    </row>
    <row r="1111" spans="1:10" x14ac:dyDescent="0.3">
      <c r="A1111" s="324"/>
      <c r="B1111" s="276" t="s">
        <v>13</v>
      </c>
      <c r="C1111" s="269">
        <v>17905</v>
      </c>
      <c r="D1111" s="270">
        <v>5.3</v>
      </c>
      <c r="E1111" s="270">
        <v>14</v>
      </c>
      <c r="F1111" s="270">
        <v>13.2</v>
      </c>
      <c r="G1111" s="270">
        <v>21</v>
      </c>
      <c r="H1111" s="270">
        <v>46.5</v>
      </c>
      <c r="I1111" s="268">
        <v>100</v>
      </c>
      <c r="J1111" s="289">
        <v>5.9</v>
      </c>
    </row>
    <row r="1112" spans="1:10" x14ac:dyDescent="0.3">
      <c r="A1112" s="324"/>
      <c r="B1112" s="276" t="s">
        <v>14</v>
      </c>
      <c r="C1112" s="269">
        <v>15934</v>
      </c>
      <c r="D1112" s="270">
        <v>5.2</v>
      </c>
      <c r="E1112" s="270">
        <v>14.2</v>
      </c>
      <c r="F1112" s="270">
        <v>12.9</v>
      </c>
      <c r="G1112" s="270">
        <v>20.5</v>
      </c>
      <c r="H1112" s="270">
        <v>47.1</v>
      </c>
      <c r="I1112" s="268">
        <v>100</v>
      </c>
      <c r="J1112" s="289">
        <v>6.4</v>
      </c>
    </row>
    <row r="1113" spans="1:10" x14ac:dyDescent="0.3">
      <c r="A1113" s="324"/>
      <c r="B1113" s="276" t="s">
        <v>15</v>
      </c>
      <c r="C1113" s="269">
        <v>15700</v>
      </c>
      <c r="D1113" s="270">
        <v>4.9000000000000004</v>
      </c>
      <c r="E1113" s="270">
        <v>14.1</v>
      </c>
      <c r="F1113" s="270">
        <v>13.1</v>
      </c>
      <c r="G1113" s="270">
        <v>21</v>
      </c>
      <c r="H1113" s="270">
        <v>46.8</v>
      </c>
      <c r="I1113" s="268">
        <v>100</v>
      </c>
      <c r="J1113" s="289">
        <v>6.9</v>
      </c>
    </row>
    <row r="1114" spans="1:10" x14ac:dyDescent="0.3">
      <c r="A1114" s="324"/>
      <c r="B1114" s="276" t="s">
        <v>16</v>
      </c>
      <c r="C1114" s="269">
        <v>14975</v>
      </c>
      <c r="D1114" s="270">
        <v>4.7</v>
      </c>
      <c r="E1114" s="270">
        <v>13.7</v>
      </c>
      <c r="F1114" s="270">
        <v>13.4</v>
      </c>
      <c r="G1114" s="270">
        <v>20.5</v>
      </c>
      <c r="H1114" s="270">
        <v>47.7</v>
      </c>
      <c r="I1114" s="268">
        <v>100</v>
      </c>
      <c r="J1114" s="289">
        <v>7.2</v>
      </c>
    </row>
    <row r="1115" spans="1:10" x14ac:dyDescent="0.3">
      <c r="A1115" s="324"/>
      <c r="B1115" s="276" t="s">
        <v>17</v>
      </c>
      <c r="C1115" s="269">
        <v>15118</v>
      </c>
      <c r="D1115" s="270">
        <v>4.7</v>
      </c>
      <c r="E1115" s="270">
        <v>13.9</v>
      </c>
      <c r="F1115" s="270">
        <v>12.9</v>
      </c>
      <c r="G1115" s="270">
        <v>20.2</v>
      </c>
      <c r="H1115" s="270">
        <v>48.4</v>
      </c>
      <c r="I1115" s="268">
        <v>100</v>
      </c>
      <c r="J1115" s="289">
        <v>7.4</v>
      </c>
    </row>
    <row r="1116" spans="1:10" x14ac:dyDescent="0.3">
      <c r="A1116" s="324"/>
      <c r="B1116" s="276" t="s">
        <v>18</v>
      </c>
      <c r="C1116" s="269">
        <v>17619</v>
      </c>
      <c r="D1116" s="270">
        <v>4.5999999999999996</v>
      </c>
      <c r="E1116" s="270">
        <v>13.3</v>
      </c>
      <c r="F1116" s="270">
        <v>12.6</v>
      </c>
      <c r="G1116" s="270">
        <v>19.899999999999999</v>
      </c>
      <c r="H1116" s="270">
        <v>49.5</v>
      </c>
      <c r="I1116" s="268">
        <v>100</v>
      </c>
      <c r="J1116" s="289">
        <v>7.5</v>
      </c>
    </row>
    <row r="1117" spans="1:10" x14ac:dyDescent="0.3">
      <c r="A1117" s="324"/>
      <c r="B1117" s="276" t="s">
        <v>148</v>
      </c>
      <c r="C1117" s="269">
        <v>18606</v>
      </c>
      <c r="D1117" s="270">
        <v>4.5999999999999996</v>
      </c>
      <c r="E1117" s="270">
        <v>12.6</v>
      </c>
      <c r="F1117" s="270">
        <v>12.6</v>
      </c>
      <c r="G1117" s="270">
        <v>19.600000000000001</v>
      </c>
      <c r="H1117" s="270">
        <v>50.6</v>
      </c>
      <c r="I1117" s="268">
        <v>100</v>
      </c>
      <c r="J1117" s="289">
        <v>7.5</v>
      </c>
    </row>
    <row r="1118" spans="1:10" x14ac:dyDescent="0.3">
      <c r="A1118" s="324"/>
      <c r="B1118" s="276" t="s">
        <v>149</v>
      </c>
      <c r="C1118" s="269">
        <v>18115</v>
      </c>
      <c r="D1118" s="270">
        <v>4.8</v>
      </c>
      <c r="E1118" s="270">
        <v>12.3</v>
      </c>
      <c r="F1118" s="270">
        <v>12.9</v>
      </c>
      <c r="G1118" s="270">
        <v>19.399999999999999</v>
      </c>
      <c r="H1118" s="270">
        <v>50.6</v>
      </c>
      <c r="I1118" s="268">
        <v>100</v>
      </c>
      <c r="J1118" s="289">
        <v>7.9</v>
      </c>
    </row>
    <row r="1119" spans="1:10" x14ac:dyDescent="0.3">
      <c r="A1119" s="324"/>
      <c r="B1119" s="276" t="s">
        <v>276</v>
      </c>
      <c r="C1119" s="269">
        <v>17655</v>
      </c>
      <c r="D1119" s="270">
        <v>4.5</v>
      </c>
      <c r="E1119" s="270">
        <v>12.4</v>
      </c>
      <c r="F1119" s="270">
        <v>13</v>
      </c>
      <c r="G1119" s="270">
        <v>18.8</v>
      </c>
      <c r="H1119" s="270">
        <v>51.3</v>
      </c>
      <c r="I1119" s="268">
        <v>100</v>
      </c>
      <c r="J1119" s="289">
        <v>7.8</v>
      </c>
    </row>
    <row r="1120" spans="1:10" x14ac:dyDescent="0.3">
      <c r="A1120" s="324"/>
      <c r="B1120" s="276" t="s">
        <v>277</v>
      </c>
      <c r="C1120" s="269">
        <v>18505</v>
      </c>
      <c r="D1120" s="270">
        <v>4.5</v>
      </c>
      <c r="E1120" s="270">
        <v>11.8</v>
      </c>
      <c r="F1120" s="270">
        <v>12.9</v>
      </c>
      <c r="G1120" s="270">
        <v>18.399999999999999</v>
      </c>
      <c r="H1120" s="270">
        <v>52.4</v>
      </c>
      <c r="I1120" s="268">
        <v>100</v>
      </c>
      <c r="J1120" s="289">
        <v>7.2</v>
      </c>
    </row>
    <row r="1121" spans="1:10" x14ac:dyDescent="0.3">
      <c r="A1121" s="324"/>
      <c r="B1121" s="276" t="s">
        <v>77</v>
      </c>
      <c r="C1121" s="269"/>
      <c r="D1121" s="270"/>
      <c r="E1121" s="270"/>
      <c r="F1121" s="270"/>
      <c r="G1121" s="270"/>
      <c r="H1121" s="270"/>
      <c r="I1121" s="268"/>
      <c r="J1121" s="289"/>
    </row>
    <row r="1122" spans="1:10" x14ac:dyDescent="0.3">
      <c r="A1122" s="324"/>
      <c r="B1122" s="276" t="s">
        <v>12</v>
      </c>
      <c r="C1122" s="269">
        <v>9151</v>
      </c>
      <c r="D1122" s="270">
        <v>4.5999999999999996</v>
      </c>
      <c r="E1122" s="270">
        <v>17.7</v>
      </c>
      <c r="F1122" s="270">
        <v>12.7</v>
      </c>
      <c r="G1122" s="270">
        <v>22.8</v>
      </c>
      <c r="H1122" s="270">
        <v>42.3</v>
      </c>
      <c r="I1122" s="268">
        <v>100</v>
      </c>
      <c r="J1122" s="289">
        <v>4.0999999999999996</v>
      </c>
    </row>
    <row r="1123" spans="1:10" x14ac:dyDescent="0.3">
      <c r="A1123" s="324"/>
      <c r="B1123" s="276" t="s">
        <v>13</v>
      </c>
      <c r="C1123" s="269">
        <v>8933</v>
      </c>
      <c r="D1123" s="270">
        <v>4.0999999999999996</v>
      </c>
      <c r="E1123" s="270">
        <v>17.7</v>
      </c>
      <c r="F1123" s="270">
        <v>13.2</v>
      </c>
      <c r="G1123" s="270">
        <v>22.1</v>
      </c>
      <c r="H1123" s="270">
        <v>42.8</v>
      </c>
      <c r="I1123" s="268">
        <v>100</v>
      </c>
      <c r="J1123" s="289">
        <v>4.3</v>
      </c>
    </row>
    <row r="1124" spans="1:10" x14ac:dyDescent="0.3">
      <c r="A1124" s="324"/>
      <c r="B1124" s="276" t="s">
        <v>14</v>
      </c>
      <c r="C1124" s="269">
        <v>9054</v>
      </c>
      <c r="D1124" s="270">
        <v>4.5</v>
      </c>
      <c r="E1124" s="270">
        <v>17.2</v>
      </c>
      <c r="F1124" s="270">
        <v>13.3</v>
      </c>
      <c r="G1124" s="270">
        <v>22.4</v>
      </c>
      <c r="H1124" s="270">
        <v>42.5</v>
      </c>
      <c r="I1124" s="268">
        <v>100</v>
      </c>
      <c r="J1124" s="289">
        <v>4.0999999999999996</v>
      </c>
    </row>
    <row r="1125" spans="1:10" x14ac:dyDescent="0.3">
      <c r="A1125" s="324"/>
      <c r="B1125" s="276" t="s">
        <v>15</v>
      </c>
      <c r="C1125" s="269">
        <v>9235</v>
      </c>
      <c r="D1125" s="270">
        <v>4.3</v>
      </c>
      <c r="E1125" s="270">
        <v>16.8</v>
      </c>
      <c r="F1125" s="270">
        <v>12.9</v>
      </c>
      <c r="G1125" s="270">
        <v>22.2</v>
      </c>
      <c r="H1125" s="270">
        <v>43.8</v>
      </c>
      <c r="I1125" s="268">
        <v>100</v>
      </c>
      <c r="J1125" s="289">
        <v>4.2</v>
      </c>
    </row>
    <row r="1126" spans="1:10" x14ac:dyDescent="0.3">
      <c r="A1126" s="324"/>
      <c r="B1126" s="276" t="s">
        <v>16</v>
      </c>
      <c r="C1126" s="269">
        <v>9336</v>
      </c>
      <c r="D1126" s="270">
        <v>4</v>
      </c>
      <c r="E1126" s="270">
        <v>16.399999999999999</v>
      </c>
      <c r="F1126" s="270">
        <v>13</v>
      </c>
      <c r="G1126" s="270">
        <v>22.7</v>
      </c>
      <c r="H1126" s="270">
        <v>43.9</v>
      </c>
      <c r="I1126" s="268">
        <v>100</v>
      </c>
      <c r="J1126" s="289">
        <v>4.9000000000000004</v>
      </c>
    </row>
    <row r="1127" spans="1:10" x14ac:dyDescent="0.3">
      <c r="A1127" s="324"/>
      <c r="B1127" s="276" t="s">
        <v>17</v>
      </c>
      <c r="C1127" s="269">
        <v>9480</v>
      </c>
      <c r="D1127" s="270">
        <v>4.0999999999999996</v>
      </c>
      <c r="E1127" s="270">
        <v>15.5</v>
      </c>
      <c r="F1127" s="270">
        <v>12.9</v>
      </c>
      <c r="G1127" s="270">
        <v>22.1</v>
      </c>
      <c r="H1127" s="270">
        <v>45.4</v>
      </c>
      <c r="I1127" s="268">
        <v>100</v>
      </c>
      <c r="J1127" s="289">
        <v>5.3</v>
      </c>
    </row>
    <row r="1128" spans="1:10" x14ac:dyDescent="0.3">
      <c r="A1128" s="324"/>
      <c r="B1128" s="276" t="s">
        <v>18</v>
      </c>
      <c r="C1128" s="269">
        <v>9692</v>
      </c>
      <c r="D1128" s="270">
        <v>4.0999999999999996</v>
      </c>
      <c r="E1128" s="270">
        <v>15.6</v>
      </c>
      <c r="F1128" s="270">
        <v>13.5</v>
      </c>
      <c r="G1128" s="270">
        <v>21.5</v>
      </c>
      <c r="H1128" s="270">
        <v>45.3</v>
      </c>
      <c r="I1128" s="268">
        <v>100</v>
      </c>
      <c r="J1128" s="289">
        <v>5.3</v>
      </c>
    </row>
    <row r="1129" spans="1:10" x14ac:dyDescent="0.3">
      <c r="A1129" s="324"/>
      <c r="B1129" s="276" t="s">
        <v>148</v>
      </c>
      <c r="C1129" s="269">
        <v>10167</v>
      </c>
      <c r="D1129" s="270">
        <v>3.7</v>
      </c>
      <c r="E1129" s="270">
        <v>14.8</v>
      </c>
      <c r="F1129" s="270">
        <v>12.9</v>
      </c>
      <c r="G1129" s="270">
        <v>21.1</v>
      </c>
      <c r="H1129" s="270">
        <v>47.5</v>
      </c>
      <c r="I1129" s="268">
        <v>100</v>
      </c>
      <c r="J1129" s="289">
        <v>6.1</v>
      </c>
    </row>
    <row r="1130" spans="1:10" x14ac:dyDescent="0.3">
      <c r="A1130" s="324"/>
      <c r="B1130" s="276" t="s">
        <v>149</v>
      </c>
      <c r="C1130" s="269">
        <v>10137</v>
      </c>
      <c r="D1130" s="270">
        <v>4.2</v>
      </c>
      <c r="E1130" s="270">
        <v>14.1</v>
      </c>
      <c r="F1130" s="270">
        <v>12.8</v>
      </c>
      <c r="G1130" s="270">
        <v>20.3</v>
      </c>
      <c r="H1130" s="270">
        <v>48.6</v>
      </c>
      <c r="I1130" s="268">
        <v>100</v>
      </c>
      <c r="J1130" s="289">
        <v>6.4</v>
      </c>
    </row>
    <row r="1131" spans="1:10" x14ac:dyDescent="0.3">
      <c r="A1131" s="324"/>
      <c r="B1131" s="276" t="s">
        <v>276</v>
      </c>
      <c r="C1131" s="269">
        <v>9779</v>
      </c>
      <c r="D1131" s="270">
        <v>4.0999999999999996</v>
      </c>
      <c r="E1131" s="270">
        <v>13.6</v>
      </c>
      <c r="F1131" s="270">
        <v>12.9</v>
      </c>
      <c r="G1131" s="270">
        <v>20</v>
      </c>
      <c r="H1131" s="270">
        <v>49.4</v>
      </c>
      <c r="I1131" s="268">
        <v>100</v>
      </c>
      <c r="J1131" s="289">
        <v>6.1</v>
      </c>
    </row>
    <row r="1132" spans="1:10" x14ac:dyDescent="0.3">
      <c r="A1132" s="324"/>
      <c r="B1132" s="276" t="s">
        <v>277</v>
      </c>
      <c r="C1132" s="269">
        <v>10806</v>
      </c>
      <c r="D1132" s="270">
        <v>4.4000000000000004</v>
      </c>
      <c r="E1132" s="270">
        <v>13</v>
      </c>
      <c r="F1132" s="270">
        <v>12.4</v>
      </c>
      <c r="G1132" s="270">
        <v>19.8</v>
      </c>
      <c r="H1132" s="270">
        <v>50.4</v>
      </c>
      <c r="I1132" s="268">
        <v>100</v>
      </c>
      <c r="J1132" s="289">
        <v>6.4</v>
      </c>
    </row>
    <row r="1133" spans="1:10" x14ac:dyDescent="0.3">
      <c r="A1133" s="324"/>
      <c r="B1133" s="276" t="s">
        <v>78</v>
      </c>
      <c r="C1133" s="269"/>
      <c r="D1133" s="270"/>
      <c r="E1133" s="270"/>
      <c r="F1133" s="270"/>
      <c r="G1133" s="270"/>
      <c r="H1133" s="270"/>
      <c r="I1133" s="268"/>
      <c r="J1133" s="289"/>
    </row>
    <row r="1134" spans="1:10" x14ac:dyDescent="0.3">
      <c r="A1134" s="324"/>
      <c r="B1134" s="276" t="s">
        <v>12</v>
      </c>
      <c r="C1134" s="269">
        <v>9262</v>
      </c>
      <c r="D1134" s="270">
        <v>3</v>
      </c>
      <c r="E1134" s="270">
        <v>15</v>
      </c>
      <c r="F1134" s="270">
        <v>12.3</v>
      </c>
      <c r="G1134" s="270">
        <v>23.5</v>
      </c>
      <c r="H1134" s="270">
        <v>46.1</v>
      </c>
      <c r="I1134" s="268">
        <v>100</v>
      </c>
      <c r="J1134" s="289">
        <v>2</v>
      </c>
    </row>
    <row r="1135" spans="1:10" x14ac:dyDescent="0.3">
      <c r="A1135" s="324"/>
      <c r="B1135" s="276" t="s">
        <v>13</v>
      </c>
      <c r="C1135" s="269">
        <v>9240</v>
      </c>
      <c r="D1135" s="270">
        <v>3.1</v>
      </c>
      <c r="E1135" s="270">
        <v>13.9</v>
      </c>
      <c r="F1135" s="270">
        <v>12.7</v>
      </c>
      <c r="G1135" s="270">
        <v>23</v>
      </c>
      <c r="H1135" s="270">
        <v>47.3</v>
      </c>
      <c r="I1135" s="268">
        <v>100</v>
      </c>
      <c r="J1135" s="289">
        <v>2</v>
      </c>
    </row>
    <row r="1136" spans="1:10" x14ac:dyDescent="0.3">
      <c r="A1136" s="324"/>
      <c r="B1136" s="276" t="s">
        <v>14</v>
      </c>
      <c r="C1136" s="269">
        <v>9002</v>
      </c>
      <c r="D1136" s="270">
        <v>2.8</v>
      </c>
      <c r="E1136" s="270">
        <v>13</v>
      </c>
      <c r="F1136" s="270">
        <v>13</v>
      </c>
      <c r="G1136" s="270">
        <v>23.1</v>
      </c>
      <c r="H1136" s="270">
        <v>48</v>
      </c>
      <c r="I1136" s="268">
        <v>100</v>
      </c>
      <c r="J1136" s="289">
        <v>2.4</v>
      </c>
    </row>
    <row r="1137" spans="1:10" x14ac:dyDescent="0.3">
      <c r="A1137" s="324"/>
      <c r="B1137" s="276" t="s">
        <v>15</v>
      </c>
      <c r="C1137" s="269">
        <v>8901</v>
      </c>
      <c r="D1137" s="270">
        <v>2.5</v>
      </c>
      <c r="E1137" s="270">
        <v>13.1</v>
      </c>
      <c r="F1137" s="270">
        <v>13.3</v>
      </c>
      <c r="G1137" s="270">
        <v>22.5</v>
      </c>
      <c r="H1137" s="270">
        <v>48.5</v>
      </c>
      <c r="I1137" s="268">
        <v>100</v>
      </c>
      <c r="J1137" s="289">
        <v>2.7</v>
      </c>
    </row>
    <row r="1138" spans="1:10" x14ac:dyDescent="0.3">
      <c r="A1138" s="324"/>
      <c r="B1138" s="276" t="s">
        <v>16</v>
      </c>
      <c r="C1138" s="269">
        <v>8990</v>
      </c>
      <c r="D1138" s="270">
        <v>2.4</v>
      </c>
      <c r="E1138" s="270">
        <v>12.5</v>
      </c>
      <c r="F1138" s="270">
        <v>13.5</v>
      </c>
      <c r="G1138" s="270">
        <v>22.5</v>
      </c>
      <c r="H1138" s="270">
        <v>49</v>
      </c>
      <c r="I1138" s="268">
        <v>100</v>
      </c>
      <c r="J1138" s="289">
        <v>3.1</v>
      </c>
    </row>
    <row r="1139" spans="1:10" x14ac:dyDescent="0.3">
      <c r="A1139" s="324"/>
      <c r="B1139" s="276" t="s">
        <v>17</v>
      </c>
      <c r="C1139" s="269">
        <v>9155</v>
      </c>
      <c r="D1139" s="270">
        <v>2.8</v>
      </c>
      <c r="E1139" s="270">
        <v>12.1</v>
      </c>
      <c r="F1139" s="270">
        <v>13.1</v>
      </c>
      <c r="G1139" s="270">
        <v>21.3</v>
      </c>
      <c r="H1139" s="270">
        <v>50.6</v>
      </c>
      <c r="I1139" s="268">
        <v>100</v>
      </c>
      <c r="J1139" s="289">
        <v>3.6</v>
      </c>
    </row>
    <row r="1140" spans="1:10" x14ac:dyDescent="0.3">
      <c r="A1140" s="324"/>
      <c r="B1140" s="276" t="s">
        <v>18</v>
      </c>
      <c r="C1140" s="269">
        <v>11029</v>
      </c>
      <c r="D1140" s="270">
        <v>3.3</v>
      </c>
      <c r="E1140" s="270">
        <v>12.9</v>
      </c>
      <c r="F1140" s="270">
        <v>13.1</v>
      </c>
      <c r="G1140" s="270">
        <v>20.8</v>
      </c>
      <c r="H1140" s="270">
        <v>49.8</v>
      </c>
      <c r="I1140" s="268">
        <v>100</v>
      </c>
      <c r="J1140" s="289">
        <v>4.5999999999999996</v>
      </c>
    </row>
    <row r="1141" spans="1:10" x14ac:dyDescent="0.3">
      <c r="A1141" s="324"/>
      <c r="B1141" s="276" t="s">
        <v>148</v>
      </c>
      <c r="C1141" s="269">
        <v>11549</v>
      </c>
      <c r="D1141" s="270">
        <v>3.6</v>
      </c>
      <c r="E1141" s="270">
        <v>11.6</v>
      </c>
      <c r="F1141" s="270">
        <v>12.5</v>
      </c>
      <c r="G1141" s="270">
        <v>20.2</v>
      </c>
      <c r="H1141" s="270">
        <v>52.1</v>
      </c>
      <c r="I1141" s="268">
        <v>100</v>
      </c>
      <c r="J1141" s="289">
        <v>5.4</v>
      </c>
    </row>
    <row r="1142" spans="1:10" x14ac:dyDescent="0.3">
      <c r="A1142" s="324"/>
      <c r="B1142" s="276" t="s">
        <v>149</v>
      </c>
      <c r="C1142" s="269">
        <v>12383</v>
      </c>
      <c r="D1142" s="270">
        <v>3.6</v>
      </c>
      <c r="E1142" s="270">
        <v>11.3</v>
      </c>
      <c r="F1142" s="270">
        <v>12.7</v>
      </c>
      <c r="G1142" s="270">
        <v>19.8</v>
      </c>
      <c r="H1142" s="270">
        <v>52.5</v>
      </c>
      <c r="I1142" s="268">
        <v>100</v>
      </c>
      <c r="J1142" s="289">
        <v>5.7</v>
      </c>
    </row>
    <row r="1143" spans="1:10" x14ac:dyDescent="0.3">
      <c r="A1143" s="324"/>
      <c r="B1143" s="276" t="s">
        <v>276</v>
      </c>
      <c r="C1143" s="269">
        <v>13157</v>
      </c>
      <c r="D1143" s="270">
        <v>3.6</v>
      </c>
      <c r="E1143" s="270">
        <v>11.5</v>
      </c>
      <c r="F1143" s="270">
        <v>13</v>
      </c>
      <c r="G1143" s="270">
        <v>19.5</v>
      </c>
      <c r="H1143" s="270">
        <v>52.3</v>
      </c>
      <c r="I1143" s="268">
        <v>100</v>
      </c>
      <c r="J1143" s="289">
        <v>5.8</v>
      </c>
    </row>
    <row r="1144" spans="1:10" x14ac:dyDescent="0.3">
      <c r="A1144" s="324"/>
      <c r="B1144" s="276" t="s">
        <v>277</v>
      </c>
      <c r="C1144" s="269">
        <v>14508</v>
      </c>
      <c r="D1144" s="270">
        <v>3.9</v>
      </c>
      <c r="E1144" s="270">
        <v>11.7</v>
      </c>
      <c r="F1144" s="270">
        <v>13</v>
      </c>
      <c r="G1144" s="270">
        <v>18.5</v>
      </c>
      <c r="H1144" s="270">
        <v>52.9</v>
      </c>
      <c r="I1144" s="268">
        <v>100</v>
      </c>
      <c r="J1144" s="289">
        <v>6.1</v>
      </c>
    </row>
    <row r="1145" spans="1:10" x14ac:dyDescent="0.3">
      <c r="A1145" s="324"/>
      <c r="B1145" s="276" t="s">
        <v>79</v>
      </c>
      <c r="C1145" s="269"/>
      <c r="D1145" s="270"/>
      <c r="E1145" s="270"/>
      <c r="F1145" s="270"/>
      <c r="G1145" s="270"/>
      <c r="H1145" s="270"/>
      <c r="I1145" s="268"/>
      <c r="J1145" s="289"/>
    </row>
    <row r="1146" spans="1:10" x14ac:dyDescent="0.3">
      <c r="A1146" s="324"/>
      <c r="B1146" s="276" t="s">
        <v>12</v>
      </c>
      <c r="C1146" s="269">
        <v>2004</v>
      </c>
      <c r="D1146" s="270">
        <v>3.2</v>
      </c>
      <c r="E1146" s="270">
        <v>12.5</v>
      </c>
      <c r="F1146" s="270">
        <v>10.7</v>
      </c>
      <c r="G1146" s="270">
        <v>19.7</v>
      </c>
      <c r="H1146" s="270">
        <v>53.9</v>
      </c>
      <c r="I1146" s="268">
        <v>100</v>
      </c>
      <c r="J1146" s="289">
        <v>5.2</v>
      </c>
    </row>
    <row r="1147" spans="1:10" x14ac:dyDescent="0.3">
      <c r="A1147" s="324"/>
      <c r="B1147" s="276" t="s">
        <v>13</v>
      </c>
      <c r="C1147" s="269">
        <v>2065</v>
      </c>
      <c r="D1147" s="270">
        <v>3.5</v>
      </c>
      <c r="E1147" s="270">
        <v>11.8</v>
      </c>
      <c r="F1147" s="270">
        <v>10.1</v>
      </c>
      <c r="G1147" s="270">
        <v>19.5</v>
      </c>
      <c r="H1147" s="270">
        <v>55.1</v>
      </c>
      <c r="I1147" s="268">
        <v>100</v>
      </c>
      <c r="J1147" s="289">
        <v>5.3</v>
      </c>
    </row>
    <row r="1148" spans="1:10" x14ac:dyDescent="0.3">
      <c r="A1148" s="324"/>
      <c r="B1148" s="276" t="s">
        <v>14</v>
      </c>
      <c r="C1148" s="269">
        <v>2168</v>
      </c>
      <c r="D1148" s="270">
        <v>4.2</v>
      </c>
      <c r="E1148" s="270">
        <v>11.9</v>
      </c>
      <c r="F1148" s="270">
        <v>10.3</v>
      </c>
      <c r="G1148" s="270">
        <v>18.399999999999999</v>
      </c>
      <c r="H1148" s="270">
        <v>55.2</v>
      </c>
      <c r="I1148" s="268">
        <v>100</v>
      </c>
      <c r="J1148" s="289">
        <v>5.7</v>
      </c>
    </row>
    <row r="1149" spans="1:10" x14ac:dyDescent="0.3">
      <c r="A1149" s="324"/>
      <c r="B1149" s="276" t="s">
        <v>15</v>
      </c>
      <c r="C1149" s="269">
        <v>2113</v>
      </c>
      <c r="D1149" s="270">
        <v>4</v>
      </c>
      <c r="E1149" s="270">
        <v>10.8</v>
      </c>
      <c r="F1149" s="270">
        <v>10.1</v>
      </c>
      <c r="G1149" s="270">
        <v>18.5</v>
      </c>
      <c r="H1149" s="270">
        <v>56.6</v>
      </c>
      <c r="I1149" s="268">
        <v>100</v>
      </c>
      <c r="J1149" s="289">
        <v>6.9</v>
      </c>
    </row>
    <row r="1150" spans="1:10" x14ac:dyDescent="0.3">
      <c r="A1150" s="324"/>
      <c r="B1150" s="276" t="s">
        <v>16</v>
      </c>
      <c r="C1150" s="269">
        <v>2159</v>
      </c>
      <c r="D1150" s="270">
        <v>3.6</v>
      </c>
      <c r="E1150" s="270">
        <v>11.9</v>
      </c>
      <c r="F1150" s="270">
        <v>11.1</v>
      </c>
      <c r="G1150" s="270">
        <v>17.600000000000001</v>
      </c>
      <c r="H1150" s="270">
        <v>55.7</v>
      </c>
      <c r="I1150" s="268">
        <v>100</v>
      </c>
      <c r="J1150" s="289">
        <v>8</v>
      </c>
    </row>
    <row r="1151" spans="1:10" x14ac:dyDescent="0.3">
      <c r="A1151" s="324"/>
      <c r="B1151" s="276" t="s">
        <v>17</v>
      </c>
      <c r="C1151" s="269">
        <v>2195</v>
      </c>
      <c r="D1151" s="270">
        <v>4.0999999999999996</v>
      </c>
      <c r="E1151" s="270">
        <v>11.1</v>
      </c>
      <c r="F1151" s="270">
        <v>11</v>
      </c>
      <c r="G1151" s="270">
        <v>17.7</v>
      </c>
      <c r="H1151" s="270">
        <v>56.1</v>
      </c>
      <c r="I1151" s="268">
        <v>100</v>
      </c>
      <c r="J1151" s="289">
        <v>8.6</v>
      </c>
    </row>
    <row r="1152" spans="1:10" x14ac:dyDescent="0.3">
      <c r="A1152" s="324"/>
      <c r="B1152" s="276" t="s">
        <v>18</v>
      </c>
      <c r="C1152" s="269">
        <v>2162</v>
      </c>
      <c r="D1152" s="270">
        <v>4.3</v>
      </c>
      <c r="E1152" s="270">
        <v>10.4</v>
      </c>
      <c r="F1152" s="270">
        <v>10.9</v>
      </c>
      <c r="G1152" s="270">
        <v>17.100000000000001</v>
      </c>
      <c r="H1152" s="270">
        <v>57.4</v>
      </c>
      <c r="I1152" s="268">
        <v>100</v>
      </c>
      <c r="J1152" s="289">
        <v>9</v>
      </c>
    </row>
    <row r="1153" spans="1:10" x14ac:dyDescent="0.3">
      <c r="A1153" s="324"/>
      <c r="B1153" s="276" t="s">
        <v>148</v>
      </c>
      <c r="C1153" s="269">
        <v>2224</v>
      </c>
      <c r="D1153" s="270">
        <v>5</v>
      </c>
      <c r="E1153" s="270">
        <v>10.6</v>
      </c>
      <c r="F1153" s="270">
        <v>10.8</v>
      </c>
      <c r="G1153" s="270">
        <v>17</v>
      </c>
      <c r="H1153" s="270">
        <v>56.6</v>
      </c>
      <c r="I1153" s="268">
        <v>100</v>
      </c>
      <c r="J1153" s="289">
        <v>10.199999999999999</v>
      </c>
    </row>
    <row r="1154" spans="1:10" x14ac:dyDescent="0.3">
      <c r="A1154" s="324"/>
      <c r="B1154" s="276" t="s">
        <v>149</v>
      </c>
      <c r="C1154" s="269">
        <v>2369</v>
      </c>
      <c r="D1154" s="270">
        <v>4.8</v>
      </c>
      <c r="E1154" s="270">
        <v>10.7</v>
      </c>
      <c r="F1154" s="270">
        <v>11</v>
      </c>
      <c r="G1154" s="270">
        <v>16.8</v>
      </c>
      <c r="H1154" s="270">
        <v>56.7</v>
      </c>
      <c r="I1154" s="268">
        <v>100</v>
      </c>
      <c r="J1154" s="289">
        <v>9.8000000000000007</v>
      </c>
    </row>
    <row r="1155" spans="1:10" x14ac:dyDescent="0.3">
      <c r="A1155" s="324"/>
      <c r="B1155" s="276" t="s">
        <v>276</v>
      </c>
      <c r="C1155" s="269">
        <v>2274</v>
      </c>
      <c r="D1155" s="270">
        <v>4.8</v>
      </c>
      <c r="E1155" s="270">
        <v>10.6</v>
      </c>
      <c r="F1155" s="270">
        <v>10.6</v>
      </c>
      <c r="G1155" s="270">
        <v>16.2</v>
      </c>
      <c r="H1155" s="270">
        <v>57.8</v>
      </c>
      <c r="I1155" s="268">
        <v>100</v>
      </c>
      <c r="J1155" s="289">
        <v>8.8000000000000007</v>
      </c>
    </row>
    <row r="1156" spans="1:10" x14ac:dyDescent="0.3">
      <c r="A1156" s="324"/>
      <c r="B1156" s="276" t="s">
        <v>277</v>
      </c>
      <c r="C1156" s="269">
        <v>2323</v>
      </c>
      <c r="D1156" s="270">
        <v>4.5999999999999996</v>
      </c>
      <c r="E1156" s="270">
        <v>10.7</v>
      </c>
      <c r="F1156" s="270">
        <v>10.5</v>
      </c>
      <c r="G1156" s="270">
        <v>16.899999999999999</v>
      </c>
      <c r="H1156" s="270">
        <v>57.3</v>
      </c>
      <c r="I1156" s="268">
        <v>100</v>
      </c>
      <c r="J1156" s="289">
        <v>9.4</v>
      </c>
    </row>
    <row r="1157" spans="1:10" x14ac:dyDescent="0.3">
      <c r="A1157" s="324"/>
      <c r="B1157" s="276" t="s">
        <v>80</v>
      </c>
      <c r="C1157" s="269"/>
      <c r="D1157" s="270"/>
      <c r="E1157" s="270"/>
      <c r="F1157" s="270"/>
      <c r="G1157" s="270"/>
      <c r="H1157" s="270"/>
      <c r="I1157" s="268"/>
      <c r="J1157" s="289"/>
    </row>
    <row r="1158" spans="1:10" x14ac:dyDescent="0.3">
      <c r="A1158" s="324"/>
      <c r="B1158" s="276" t="s">
        <v>12</v>
      </c>
      <c r="C1158" s="269">
        <v>9737</v>
      </c>
      <c r="D1158" s="270">
        <v>3.7</v>
      </c>
      <c r="E1158" s="270">
        <v>12.2</v>
      </c>
      <c r="F1158" s="270">
        <v>12.1</v>
      </c>
      <c r="G1158" s="270">
        <v>21.5</v>
      </c>
      <c r="H1158" s="270">
        <v>50.5</v>
      </c>
      <c r="I1158" s="268">
        <v>100</v>
      </c>
      <c r="J1158" s="289">
        <v>3.4</v>
      </c>
    </row>
    <row r="1159" spans="1:10" x14ac:dyDescent="0.3">
      <c r="A1159" s="324"/>
      <c r="B1159" s="276" t="s">
        <v>13</v>
      </c>
      <c r="C1159" s="269">
        <v>9502</v>
      </c>
      <c r="D1159" s="270">
        <v>3.5</v>
      </c>
      <c r="E1159" s="270">
        <v>11.6</v>
      </c>
      <c r="F1159" s="270">
        <v>12.4</v>
      </c>
      <c r="G1159" s="270">
        <v>20.8</v>
      </c>
      <c r="H1159" s="270">
        <v>51.6</v>
      </c>
      <c r="I1159" s="268">
        <v>100</v>
      </c>
      <c r="J1159" s="289">
        <v>3.5</v>
      </c>
    </row>
    <row r="1160" spans="1:10" x14ac:dyDescent="0.3">
      <c r="A1160" s="324"/>
      <c r="B1160" s="276" t="s">
        <v>14</v>
      </c>
      <c r="C1160" s="269">
        <v>9289</v>
      </c>
      <c r="D1160" s="270">
        <v>3.3</v>
      </c>
      <c r="E1160" s="270">
        <v>11.2</v>
      </c>
      <c r="F1160" s="270">
        <v>12.6</v>
      </c>
      <c r="G1160" s="270">
        <v>20.8</v>
      </c>
      <c r="H1160" s="270">
        <v>52.1</v>
      </c>
      <c r="I1160" s="268">
        <v>100</v>
      </c>
      <c r="J1160" s="289">
        <v>3.6</v>
      </c>
    </row>
    <row r="1161" spans="1:10" x14ac:dyDescent="0.3">
      <c r="A1161" s="324"/>
      <c r="B1161" s="276" t="s">
        <v>15</v>
      </c>
      <c r="C1161" s="269">
        <v>9084</v>
      </c>
      <c r="D1161" s="270">
        <v>3.1</v>
      </c>
      <c r="E1161" s="270">
        <v>10.7</v>
      </c>
      <c r="F1161" s="270">
        <v>12</v>
      </c>
      <c r="G1161" s="270">
        <v>20.6</v>
      </c>
      <c r="H1161" s="270">
        <v>53.7</v>
      </c>
      <c r="I1161" s="268">
        <v>100</v>
      </c>
      <c r="J1161" s="289">
        <v>3.5</v>
      </c>
    </row>
    <row r="1162" spans="1:10" x14ac:dyDescent="0.3">
      <c r="A1162" s="324"/>
      <c r="B1162" s="276" t="s">
        <v>16</v>
      </c>
      <c r="C1162" s="269">
        <v>8508</v>
      </c>
      <c r="D1162" s="270">
        <v>2.9</v>
      </c>
      <c r="E1162" s="270">
        <v>9.6999999999999993</v>
      </c>
      <c r="F1162" s="270">
        <v>11.7</v>
      </c>
      <c r="G1162" s="270">
        <v>19.7</v>
      </c>
      <c r="H1162" s="270">
        <v>55.9</v>
      </c>
      <c r="I1162" s="268">
        <v>100</v>
      </c>
      <c r="J1162" s="289">
        <v>4</v>
      </c>
    </row>
    <row r="1163" spans="1:10" x14ac:dyDescent="0.3">
      <c r="A1163" s="324"/>
      <c r="B1163" s="276" t="s">
        <v>17</v>
      </c>
      <c r="C1163" s="269">
        <v>8112</v>
      </c>
      <c r="D1163" s="270">
        <v>2.6</v>
      </c>
      <c r="E1163" s="270">
        <v>9.1999999999999993</v>
      </c>
      <c r="F1163" s="270">
        <v>11.8</v>
      </c>
      <c r="G1163" s="270">
        <v>19.3</v>
      </c>
      <c r="H1163" s="270">
        <v>57.1</v>
      </c>
      <c r="I1163" s="268">
        <v>100</v>
      </c>
      <c r="J1163" s="289">
        <v>4.3</v>
      </c>
    </row>
    <row r="1164" spans="1:10" x14ac:dyDescent="0.3">
      <c r="A1164" s="324"/>
      <c r="B1164" s="276" t="s">
        <v>18</v>
      </c>
      <c r="C1164" s="269">
        <v>7971</v>
      </c>
      <c r="D1164" s="270">
        <v>2.6</v>
      </c>
      <c r="E1164" s="270">
        <v>8.6999999999999993</v>
      </c>
      <c r="F1164" s="270">
        <v>11.6</v>
      </c>
      <c r="G1164" s="270">
        <v>19.600000000000001</v>
      </c>
      <c r="H1164" s="270">
        <v>57.5</v>
      </c>
      <c r="I1164" s="268">
        <v>100</v>
      </c>
      <c r="J1164" s="289">
        <v>4.5999999999999996</v>
      </c>
    </row>
    <row r="1165" spans="1:10" x14ac:dyDescent="0.3">
      <c r="A1165" s="324"/>
      <c r="B1165" s="276" t="s">
        <v>148</v>
      </c>
      <c r="C1165" s="269">
        <v>8449</v>
      </c>
      <c r="D1165" s="270">
        <v>2.8</v>
      </c>
      <c r="E1165" s="270">
        <v>8.6999999999999993</v>
      </c>
      <c r="F1165" s="270">
        <v>10.8</v>
      </c>
      <c r="G1165" s="270">
        <v>19</v>
      </c>
      <c r="H1165" s="270">
        <v>58.6</v>
      </c>
      <c r="I1165" s="268">
        <v>100</v>
      </c>
      <c r="J1165" s="289">
        <v>5.0999999999999996</v>
      </c>
    </row>
    <row r="1166" spans="1:10" x14ac:dyDescent="0.3">
      <c r="A1166" s="324"/>
      <c r="B1166" s="276" t="s">
        <v>149</v>
      </c>
      <c r="C1166" s="269">
        <v>8719</v>
      </c>
      <c r="D1166" s="270">
        <v>3.2</v>
      </c>
      <c r="E1166" s="270">
        <v>8.6</v>
      </c>
      <c r="F1166" s="270">
        <v>10.4</v>
      </c>
      <c r="G1166" s="270">
        <v>19.100000000000001</v>
      </c>
      <c r="H1166" s="270">
        <v>58.7</v>
      </c>
      <c r="I1166" s="268">
        <v>100</v>
      </c>
      <c r="J1166" s="289">
        <v>5.3</v>
      </c>
    </row>
    <row r="1167" spans="1:10" x14ac:dyDescent="0.3">
      <c r="A1167" s="324"/>
      <c r="B1167" s="276" t="s">
        <v>276</v>
      </c>
      <c r="C1167" s="269">
        <v>8965</v>
      </c>
      <c r="D1167" s="270">
        <v>3</v>
      </c>
      <c r="E1167" s="270">
        <v>8.1999999999999993</v>
      </c>
      <c r="F1167" s="270">
        <v>10.5</v>
      </c>
      <c r="G1167" s="270">
        <v>18.100000000000001</v>
      </c>
      <c r="H1167" s="270">
        <v>60.1</v>
      </c>
      <c r="I1167" s="268">
        <v>100</v>
      </c>
      <c r="J1167" s="289">
        <v>5.5</v>
      </c>
    </row>
    <row r="1168" spans="1:10" x14ac:dyDescent="0.3">
      <c r="A1168" s="324"/>
      <c r="B1168" s="276" t="s">
        <v>277</v>
      </c>
      <c r="C1168" s="269">
        <v>10661</v>
      </c>
      <c r="D1168" s="270">
        <v>3.4</v>
      </c>
      <c r="E1168" s="270">
        <v>8.1999999999999993</v>
      </c>
      <c r="F1168" s="270">
        <v>10.5</v>
      </c>
      <c r="G1168" s="270">
        <v>18.100000000000001</v>
      </c>
      <c r="H1168" s="270">
        <v>59.7</v>
      </c>
      <c r="I1168" s="268">
        <v>100</v>
      </c>
      <c r="J1168" s="289">
        <v>6.2</v>
      </c>
    </row>
    <row r="1169" spans="1:10" x14ac:dyDescent="0.3">
      <c r="A1169" s="324"/>
      <c r="B1169" s="276" t="s">
        <v>81</v>
      </c>
      <c r="C1169" s="269"/>
      <c r="D1169" s="270"/>
      <c r="E1169" s="270"/>
      <c r="F1169" s="270"/>
      <c r="G1169" s="270"/>
      <c r="H1169" s="270"/>
      <c r="I1169" s="268"/>
      <c r="J1169" s="289"/>
    </row>
    <row r="1170" spans="1:10" x14ac:dyDescent="0.3">
      <c r="A1170" s="324"/>
      <c r="B1170" s="276" t="s">
        <v>12</v>
      </c>
      <c r="C1170" s="269">
        <v>6084</v>
      </c>
      <c r="D1170" s="270">
        <v>2.2999999999999998</v>
      </c>
      <c r="E1170" s="270">
        <v>11.6</v>
      </c>
      <c r="F1170" s="270">
        <v>11.1</v>
      </c>
      <c r="G1170" s="270">
        <v>23.9</v>
      </c>
      <c r="H1170" s="270">
        <v>51.1</v>
      </c>
      <c r="I1170" s="268">
        <v>100</v>
      </c>
      <c r="J1170" s="289">
        <v>1.8</v>
      </c>
    </row>
    <row r="1171" spans="1:10" x14ac:dyDescent="0.3">
      <c r="A1171" s="324"/>
      <c r="B1171" s="276" t="s">
        <v>13</v>
      </c>
      <c r="C1171" s="269">
        <v>6148</v>
      </c>
      <c r="D1171" s="270">
        <v>2.2000000000000002</v>
      </c>
      <c r="E1171" s="270">
        <v>11.2</v>
      </c>
      <c r="F1171" s="270">
        <v>11.6</v>
      </c>
      <c r="G1171" s="270">
        <v>23.4</v>
      </c>
      <c r="H1171" s="270">
        <v>51.6</v>
      </c>
      <c r="I1171" s="268">
        <v>100</v>
      </c>
      <c r="J1171" s="289">
        <v>1.8</v>
      </c>
    </row>
    <row r="1172" spans="1:10" x14ac:dyDescent="0.3">
      <c r="A1172" s="324"/>
      <c r="B1172" s="276" t="s">
        <v>14</v>
      </c>
      <c r="C1172" s="269">
        <v>6018</v>
      </c>
      <c r="D1172" s="270">
        <v>2.2000000000000002</v>
      </c>
      <c r="E1172" s="270">
        <v>10.6</v>
      </c>
      <c r="F1172" s="270">
        <v>11.3</v>
      </c>
      <c r="G1172" s="270">
        <v>23.5</v>
      </c>
      <c r="H1172" s="270">
        <v>52.4</v>
      </c>
      <c r="I1172" s="268">
        <v>100</v>
      </c>
      <c r="J1172" s="289">
        <v>1.8</v>
      </c>
    </row>
    <row r="1173" spans="1:10" x14ac:dyDescent="0.3">
      <c r="A1173" s="324"/>
      <c r="B1173" s="276" t="s">
        <v>15</v>
      </c>
      <c r="C1173" s="269">
        <v>5994</v>
      </c>
      <c r="D1173" s="270">
        <v>2.1</v>
      </c>
      <c r="E1173" s="270">
        <v>10</v>
      </c>
      <c r="F1173" s="270">
        <v>11</v>
      </c>
      <c r="G1173" s="270">
        <v>23.5</v>
      </c>
      <c r="H1173" s="270">
        <v>53.4</v>
      </c>
      <c r="I1173" s="268">
        <v>100</v>
      </c>
      <c r="J1173" s="289">
        <v>2.1</v>
      </c>
    </row>
    <row r="1174" spans="1:10" x14ac:dyDescent="0.3">
      <c r="A1174" s="324"/>
      <c r="B1174" s="276" t="s">
        <v>16</v>
      </c>
      <c r="C1174" s="269">
        <v>5947</v>
      </c>
      <c r="D1174" s="270">
        <v>2.1</v>
      </c>
      <c r="E1174" s="270">
        <v>9.4</v>
      </c>
      <c r="F1174" s="270">
        <v>11.2</v>
      </c>
      <c r="G1174" s="270">
        <v>22.9</v>
      </c>
      <c r="H1174" s="270">
        <v>54.4</v>
      </c>
      <c r="I1174" s="268">
        <v>100</v>
      </c>
      <c r="J1174" s="289">
        <v>2.8</v>
      </c>
    </row>
    <row r="1175" spans="1:10" x14ac:dyDescent="0.3">
      <c r="A1175" s="324"/>
      <c r="B1175" s="276" t="s">
        <v>17</v>
      </c>
      <c r="C1175" s="269">
        <v>6090</v>
      </c>
      <c r="D1175" s="270">
        <v>2</v>
      </c>
      <c r="E1175" s="270">
        <v>9.4</v>
      </c>
      <c r="F1175" s="270">
        <v>11.6</v>
      </c>
      <c r="G1175" s="270">
        <v>21.7</v>
      </c>
      <c r="H1175" s="270">
        <v>55.3</v>
      </c>
      <c r="I1175" s="268">
        <v>100</v>
      </c>
      <c r="J1175" s="289">
        <v>3.6</v>
      </c>
    </row>
    <row r="1176" spans="1:10" x14ac:dyDescent="0.3">
      <c r="A1176" s="324"/>
      <c r="B1176" s="276" t="s">
        <v>18</v>
      </c>
      <c r="C1176" s="269">
        <v>6331</v>
      </c>
      <c r="D1176" s="270">
        <v>2.1</v>
      </c>
      <c r="E1176" s="270">
        <v>8.6</v>
      </c>
      <c r="F1176" s="270">
        <v>11.1</v>
      </c>
      <c r="G1176" s="270">
        <v>21.7</v>
      </c>
      <c r="H1176" s="270">
        <v>56.5</v>
      </c>
      <c r="I1176" s="268">
        <v>100</v>
      </c>
      <c r="J1176" s="289">
        <v>3.7</v>
      </c>
    </row>
    <row r="1177" spans="1:10" x14ac:dyDescent="0.3">
      <c r="A1177" s="324"/>
      <c r="B1177" s="276" t="s">
        <v>148</v>
      </c>
      <c r="C1177" s="269">
        <v>7092</v>
      </c>
      <c r="D1177" s="270">
        <v>2.2999999999999998</v>
      </c>
      <c r="E1177" s="270">
        <v>8.1</v>
      </c>
      <c r="F1177" s="270">
        <v>11.1</v>
      </c>
      <c r="G1177" s="270">
        <v>21</v>
      </c>
      <c r="H1177" s="270">
        <v>57.5</v>
      </c>
      <c r="I1177" s="268">
        <v>100</v>
      </c>
      <c r="J1177" s="289">
        <v>4.0999999999999996</v>
      </c>
    </row>
    <row r="1178" spans="1:10" x14ac:dyDescent="0.3">
      <c r="A1178" s="324"/>
      <c r="B1178" s="276" t="s">
        <v>149</v>
      </c>
      <c r="C1178" s="269">
        <v>6927</v>
      </c>
      <c r="D1178" s="270">
        <v>2.1</v>
      </c>
      <c r="E1178" s="270">
        <v>7.3</v>
      </c>
      <c r="F1178" s="270">
        <v>10.9</v>
      </c>
      <c r="G1178" s="270">
        <v>20.5</v>
      </c>
      <c r="H1178" s="270">
        <v>59.2</v>
      </c>
      <c r="I1178" s="268">
        <v>100</v>
      </c>
      <c r="J1178" s="289">
        <v>3.9</v>
      </c>
    </row>
    <row r="1179" spans="1:10" x14ac:dyDescent="0.3">
      <c r="A1179" s="324"/>
      <c r="B1179" s="276" t="s">
        <v>276</v>
      </c>
      <c r="C1179" s="269">
        <v>6900</v>
      </c>
      <c r="D1179" s="270">
        <v>1.8</v>
      </c>
      <c r="E1179" s="270">
        <v>6.5</v>
      </c>
      <c r="F1179" s="270">
        <v>10.6</v>
      </c>
      <c r="G1179" s="270">
        <v>19.7</v>
      </c>
      <c r="H1179" s="270">
        <v>61.4</v>
      </c>
      <c r="I1179" s="268">
        <v>100</v>
      </c>
      <c r="J1179" s="289">
        <v>3.6</v>
      </c>
    </row>
    <row r="1180" spans="1:10" x14ac:dyDescent="0.3">
      <c r="A1180" s="324"/>
      <c r="B1180" s="276" t="s">
        <v>277</v>
      </c>
      <c r="C1180" s="269">
        <v>6961</v>
      </c>
      <c r="D1180" s="270">
        <v>2</v>
      </c>
      <c r="E1180" s="270">
        <v>6.5</v>
      </c>
      <c r="F1180" s="270">
        <v>10</v>
      </c>
      <c r="G1180" s="270">
        <v>19.100000000000001</v>
      </c>
      <c r="H1180" s="270">
        <v>62.4</v>
      </c>
      <c r="I1180" s="268">
        <v>100</v>
      </c>
      <c r="J1180" s="289">
        <v>4</v>
      </c>
    </row>
    <row r="1181" spans="1:10" x14ac:dyDescent="0.3">
      <c r="A1181" s="324"/>
      <c r="B1181" s="276" t="s">
        <v>82</v>
      </c>
      <c r="C1181" s="269"/>
      <c r="D1181" s="270"/>
      <c r="E1181" s="270"/>
      <c r="F1181" s="270"/>
      <c r="G1181" s="270"/>
      <c r="H1181" s="270"/>
      <c r="I1181" s="268"/>
      <c r="J1181" s="289"/>
    </row>
    <row r="1182" spans="1:10" x14ac:dyDescent="0.3">
      <c r="A1182" s="324"/>
      <c r="B1182" s="276" t="s">
        <v>12</v>
      </c>
      <c r="C1182" s="269">
        <v>6048</v>
      </c>
      <c r="D1182" s="270">
        <v>4.2</v>
      </c>
      <c r="E1182" s="270">
        <v>19.3</v>
      </c>
      <c r="F1182" s="270">
        <v>13.9</v>
      </c>
      <c r="G1182" s="270">
        <v>24.4</v>
      </c>
      <c r="H1182" s="270">
        <v>38.1</v>
      </c>
      <c r="I1182" s="268">
        <v>100</v>
      </c>
      <c r="J1182" s="289">
        <v>2.6</v>
      </c>
    </row>
    <row r="1183" spans="1:10" x14ac:dyDescent="0.3">
      <c r="A1183" s="324"/>
      <c r="B1183" s="276" t="s">
        <v>13</v>
      </c>
      <c r="C1183" s="269">
        <v>5579</v>
      </c>
      <c r="D1183" s="270">
        <v>3.8</v>
      </c>
      <c r="E1183" s="270">
        <v>18</v>
      </c>
      <c r="F1183" s="270">
        <v>14.7</v>
      </c>
      <c r="G1183" s="270">
        <v>24</v>
      </c>
      <c r="H1183" s="270">
        <v>39.5</v>
      </c>
      <c r="I1183" s="268">
        <v>100</v>
      </c>
      <c r="J1183" s="289">
        <v>2.8</v>
      </c>
    </row>
    <row r="1184" spans="1:10" x14ac:dyDescent="0.3">
      <c r="A1184" s="324"/>
      <c r="B1184" s="276" t="s">
        <v>14</v>
      </c>
      <c r="C1184" s="269">
        <v>5475</v>
      </c>
      <c r="D1184" s="270">
        <v>3.3</v>
      </c>
      <c r="E1184" s="270">
        <v>17.100000000000001</v>
      </c>
      <c r="F1184" s="270">
        <v>14.4</v>
      </c>
      <c r="G1184" s="270">
        <v>24.2</v>
      </c>
      <c r="H1184" s="270">
        <v>41</v>
      </c>
      <c r="I1184" s="268">
        <v>100</v>
      </c>
      <c r="J1184" s="289">
        <v>2.7</v>
      </c>
    </row>
    <row r="1185" spans="1:10" x14ac:dyDescent="0.3">
      <c r="A1185" s="324"/>
      <c r="B1185" s="276" t="s">
        <v>15</v>
      </c>
      <c r="C1185" s="269">
        <v>5325</v>
      </c>
      <c r="D1185" s="270">
        <v>3.3</v>
      </c>
      <c r="E1185" s="270">
        <v>16.2</v>
      </c>
      <c r="F1185" s="270">
        <v>14.5</v>
      </c>
      <c r="G1185" s="270">
        <v>23.2</v>
      </c>
      <c r="H1185" s="270">
        <v>42.9</v>
      </c>
      <c r="I1185" s="268">
        <v>100</v>
      </c>
      <c r="J1185" s="289">
        <v>3.3</v>
      </c>
    </row>
    <row r="1186" spans="1:10" x14ac:dyDescent="0.3">
      <c r="A1186" s="324"/>
      <c r="B1186" s="276" t="s">
        <v>16</v>
      </c>
      <c r="C1186" s="269">
        <v>5400</v>
      </c>
      <c r="D1186" s="270">
        <v>3.2</v>
      </c>
      <c r="E1186" s="270">
        <v>16.2</v>
      </c>
      <c r="F1186" s="270">
        <v>13.8</v>
      </c>
      <c r="G1186" s="270">
        <v>22.6</v>
      </c>
      <c r="H1186" s="270">
        <v>44.2</v>
      </c>
      <c r="I1186" s="268">
        <v>100</v>
      </c>
      <c r="J1186" s="289">
        <v>3.1</v>
      </c>
    </row>
    <row r="1187" spans="1:10" x14ac:dyDescent="0.3">
      <c r="A1187" s="324"/>
      <c r="B1187" s="276" t="s">
        <v>17</v>
      </c>
      <c r="C1187" s="269">
        <v>5320</v>
      </c>
      <c r="D1187" s="270">
        <v>3.3</v>
      </c>
      <c r="E1187" s="270">
        <v>15.4</v>
      </c>
      <c r="F1187" s="270">
        <v>14.2</v>
      </c>
      <c r="G1187" s="270">
        <v>22.4</v>
      </c>
      <c r="H1187" s="270">
        <v>44.8</v>
      </c>
      <c r="I1187" s="268">
        <v>100</v>
      </c>
      <c r="J1187" s="289">
        <v>3.7</v>
      </c>
    </row>
    <row r="1188" spans="1:10" x14ac:dyDescent="0.3">
      <c r="A1188" s="324"/>
      <c r="B1188" s="276" t="s">
        <v>18</v>
      </c>
      <c r="C1188" s="269">
        <v>5902</v>
      </c>
      <c r="D1188" s="270">
        <v>4</v>
      </c>
      <c r="E1188" s="270">
        <v>15.1</v>
      </c>
      <c r="F1188" s="270">
        <v>14</v>
      </c>
      <c r="G1188" s="270">
        <v>21.9</v>
      </c>
      <c r="H1188" s="270">
        <v>45</v>
      </c>
      <c r="I1188" s="268">
        <v>100</v>
      </c>
      <c r="J1188" s="289">
        <v>4.7</v>
      </c>
    </row>
    <row r="1189" spans="1:10" x14ac:dyDescent="0.3">
      <c r="A1189" s="324"/>
      <c r="B1189" s="276" t="s">
        <v>148</v>
      </c>
      <c r="C1189" s="269">
        <v>7586</v>
      </c>
      <c r="D1189" s="270">
        <v>4.5</v>
      </c>
      <c r="E1189" s="270">
        <v>14.4</v>
      </c>
      <c r="F1189" s="270">
        <v>13.3</v>
      </c>
      <c r="G1189" s="270">
        <v>21.3</v>
      </c>
      <c r="H1189" s="270">
        <v>46.5</v>
      </c>
      <c r="I1189" s="268">
        <v>100</v>
      </c>
      <c r="J1189" s="289">
        <v>4.9000000000000004</v>
      </c>
    </row>
    <row r="1190" spans="1:10" x14ac:dyDescent="0.3">
      <c r="A1190" s="324"/>
      <c r="B1190" s="276" t="s">
        <v>149</v>
      </c>
      <c r="C1190" s="269">
        <v>7259</v>
      </c>
      <c r="D1190" s="270">
        <v>4.5</v>
      </c>
      <c r="E1190" s="270">
        <v>14.7</v>
      </c>
      <c r="F1190" s="270">
        <v>13.7</v>
      </c>
      <c r="G1190" s="270">
        <v>20.5</v>
      </c>
      <c r="H1190" s="270">
        <v>46.6</v>
      </c>
      <c r="I1190" s="268">
        <v>100</v>
      </c>
      <c r="J1190" s="289">
        <v>5.5</v>
      </c>
    </row>
    <row r="1191" spans="1:10" x14ac:dyDescent="0.3">
      <c r="A1191" s="324"/>
      <c r="B1191" s="276" t="s">
        <v>276</v>
      </c>
      <c r="C1191" s="269">
        <v>6725</v>
      </c>
      <c r="D1191" s="270">
        <v>4.4000000000000004</v>
      </c>
      <c r="E1191" s="270">
        <v>14.1</v>
      </c>
      <c r="F1191" s="270">
        <v>13.7</v>
      </c>
      <c r="G1191" s="270">
        <v>20.5</v>
      </c>
      <c r="H1191" s="270">
        <v>47.3</v>
      </c>
      <c r="I1191" s="268">
        <v>100</v>
      </c>
      <c r="J1191" s="289">
        <v>6.9</v>
      </c>
    </row>
    <row r="1192" spans="1:10" x14ac:dyDescent="0.3">
      <c r="A1192" s="324"/>
      <c r="B1192" s="276" t="s">
        <v>277</v>
      </c>
      <c r="C1192" s="269">
        <v>6832</v>
      </c>
      <c r="D1192" s="270">
        <v>4.4000000000000004</v>
      </c>
      <c r="E1192" s="270">
        <v>14.1</v>
      </c>
      <c r="F1192" s="270">
        <v>14.2</v>
      </c>
      <c r="G1192" s="270">
        <v>20</v>
      </c>
      <c r="H1192" s="270">
        <v>47.4</v>
      </c>
      <c r="I1192" s="268">
        <v>100</v>
      </c>
      <c r="J1192" s="289">
        <v>7.4</v>
      </c>
    </row>
    <row r="1193" spans="1:10" x14ac:dyDescent="0.3">
      <c r="A1193" s="324"/>
      <c r="B1193" s="276" t="s">
        <v>83</v>
      </c>
      <c r="C1193" s="269"/>
      <c r="D1193" s="270"/>
      <c r="E1193" s="270"/>
      <c r="F1193" s="270"/>
      <c r="G1193" s="270"/>
      <c r="H1193" s="270"/>
      <c r="I1193" s="268"/>
      <c r="J1193" s="289"/>
    </row>
    <row r="1194" spans="1:10" x14ac:dyDescent="0.3">
      <c r="A1194" s="324"/>
      <c r="B1194" s="276" t="s">
        <v>12</v>
      </c>
      <c r="C1194" s="269">
        <v>872</v>
      </c>
      <c r="D1194" s="270">
        <v>0.6</v>
      </c>
      <c r="E1194" s="270">
        <v>4.9000000000000004</v>
      </c>
      <c r="F1194" s="270">
        <v>7.2</v>
      </c>
      <c r="G1194" s="270">
        <v>15.4</v>
      </c>
      <c r="H1194" s="270">
        <v>71.900000000000006</v>
      </c>
      <c r="I1194" s="268">
        <v>100</v>
      </c>
      <c r="J1194" s="289">
        <v>1.6</v>
      </c>
    </row>
    <row r="1195" spans="1:10" x14ac:dyDescent="0.3">
      <c r="A1195" s="324"/>
      <c r="B1195" s="276" t="s">
        <v>13</v>
      </c>
      <c r="C1195" s="269">
        <v>825</v>
      </c>
      <c r="D1195" s="270">
        <v>0.9</v>
      </c>
      <c r="E1195" s="270">
        <v>4.5999999999999996</v>
      </c>
      <c r="F1195" s="270">
        <v>5.7</v>
      </c>
      <c r="G1195" s="270">
        <v>17</v>
      </c>
      <c r="H1195" s="270">
        <v>71.8</v>
      </c>
      <c r="I1195" s="268">
        <v>100</v>
      </c>
      <c r="J1195" s="289">
        <v>0.7</v>
      </c>
    </row>
    <row r="1196" spans="1:10" x14ac:dyDescent="0.3">
      <c r="A1196" s="324"/>
      <c r="B1196" s="276" t="s">
        <v>14</v>
      </c>
      <c r="C1196" s="269">
        <v>792</v>
      </c>
      <c r="D1196" s="270">
        <v>1</v>
      </c>
      <c r="E1196" s="270">
        <v>4</v>
      </c>
      <c r="F1196" s="270">
        <v>5.5</v>
      </c>
      <c r="G1196" s="270">
        <v>17.600000000000001</v>
      </c>
      <c r="H1196" s="270">
        <v>71.900000000000006</v>
      </c>
      <c r="I1196" s="268">
        <v>100</v>
      </c>
      <c r="J1196" s="289">
        <v>1.3</v>
      </c>
    </row>
    <row r="1197" spans="1:10" x14ac:dyDescent="0.3">
      <c r="A1197" s="324"/>
      <c r="B1197" s="276" t="s">
        <v>15</v>
      </c>
      <c r="C1197" s="269">
        <v>817</v>
      </c>
      <c r="D1197" s="270">
        <v>1.2</v>
      </c>
      <c r="E1197" s="270">
        <v>4</v>
      </c>
      <c r="F1197" s="270">
        <v>7.6</v>
      </c>
      <c r="G1197" s="270">
        <v>15.1</v>
      </c>
      <c r="H1197" s="270">
        <v>72.099999999999994</v>
      </c>
      <c r="I1197" s="268">
        <v>100</v>
      </c>
      <c r="J1197" s="289">
        <v>1.3</v>
      </c>
    </row>
    <row r="1198" spans="1:10" x14ac:dyDescent="0.3">
      <c r="A1198" s="324"/>
      <c r="B1198" s="276" t="s">
        <v>16</v>
      </c>
      <c r="C1198" s="269">
        <v>737</v>
      </c>
      <c r="D1198" s="270">
        <v>1</v>
      </c>
      <c r="E1198" s="270">
        <v>3.6</v>
      </c>
      <c r="F1198" s="270">
        <v>8.5</v>
      </c>
      <c r="G1198" s="270">
        <v>15.2</v>
      </c>
      <c r="H1198" s="270">
        <v>71.7</v>
      </c>
      <c r="I1198" s="268">
        <v>100</v>
      </c>
      <c r="J1198" s="289">
        <v>1.2</v>
      </c>
    </row>
    <row r="1199" spans="1:10" x14ac:dyDescent="0.3">
      <c r="A1199" s="324"/>
      <c r="B1199" s="276" t="s">
        <v>17</v>
      </c>
      <c r="C1199" s="269">
        <v>730</v>
      </c>
      <c r="D1199" s="270">
        <v>1.3</v>
      </c>
      <c r="E1199" s="270">
        <v>3.5</v>
      </c>
      <c r="F1199" s="270">
        <v>9.5</v>
      </c>
      <c r="G1199" s="270">
        <v>15.3</v>
      </c>
      <c r="H1199" s="270">
        <v>70.5</v>
      </c>
      <c r="I1199" s="268">
        <v>100</v>
      </c>
      <c r="J1199" s="289">
        <v>1.5</v>
      </c>
    </row>
    <row r="1200" spans="1:10" x14ac:dyDescent="0.3">
      <c r="A1200" s="324"/>
      <c r="B1200" s="276" t="s">
        <v>18</v>
      </c>
      <c r="C1200" s="269">
        <v>741</v>
      </c>
      <c r="D1200" s="270">
        <v>1</v>
      </c>
      <c r="E1200" s="270">
        <v>2.8</v>
      </c>
      <c r="F1200" s="270">
        <v>10.1</v>
      </c>
      <c r="G1200" s="270">
        <v>15.3</v>
      </c>
      <c r="H1200" s="270">
        <v>70.900000000000006</v>
      </c>
      <c r="I1200" s="268">
        <v>100</v>
      </c>
      <c r="J1200" s="289">
        <v>2.2000000000000002</v>
      </c>
    </row>
    <row r="1201" spans="1:10" x14ac:dyDescent="0.3">
      <c r="A1201" s="324"/>
      <c r="B1201" s="276" t="s">
        <v>148</v>
      </c>
      <c r="C1201" s="269">
        <v>810</v>
      </c>
      <c r="D1201" s="270">
        <v>0.8</v>
      </c>
      <c r="E1201" s="270">
        <v>3.2</v>
      </c>
      <c r="F1201" s="270">
        <v>9.1</v>
      </c>
      <c r="G1201" s="270">
        <v>14.1</v>
      </c>
      <c r="H1201" s="270">
        <v>72.8</v>
      </c>
      <c r="I1201" s="268">
        <v>100</v>
      </c>
      <c r="J1201" s="289">
        <v>2.8</v>
      </c>
    </row>
    <row r="1202" spans="1:10" x14ac:dyDescent="0.3">
      <c r="A1202" s="324"/>
      <c r="B1202" s="276" t="s">
        <v>149</v>
      </c>
      <c r="C1202" s="269">
        <v>862</v>
      </c>
      <c r="D1202" s="270">
        <v>0.4</v>
      </c>
      <c r="E1202" s="270">
        <v>2.7</v>
      </c>
      <c r="F1202" s="270">
        <v>9</v>
      </c>
      <c r="G1202" s="270">
        <v>12.5</v>
      </c>
      <c r="H1202" s="270">
        <v>75.400000000000006</v>
      </c>
      <c r="I1202" s="268">
        <v>100</v>
      </c>
      <c r="J1202" s="289">
        <v>2.2999999999999998</v>
      </c>
    </row>
    <row r="1203" spans="1:10" x14ac:dyDescent="0.3">
      <c r="A1203" s="324"/>
      <c r="B1203" s="276" t="s">
        <v>276</v>
      </c>
      <c r="C1203" s="269">
        <v>851</v>
      </c>
      <c r="D1203" s="270">
        <v>0.6</v>
      </c>
      <c r="E1203" s="270">
        <v>3.1</v>
      </c>
      <c r="F1203" s="270">
        <v>8.1999999999999993</v>
      </c>
      <c r="G1203" s="270">
        <v>12.8</v>
      </c>
      <c r="H1203" s="270">
        <v>75.2</v>
      </c>
      <c r="I1203" s="268">
        <v>100</v>
      </c>
      <c r="J1203" s="289">
        <v>2.8</v>
      </c>
    </row>
    <row r="1204" spans="1:10" x14ac:dyDescent="0.3">
      <c r="A1204" s="324"/>
      <c r="B1204" s="276" t="s">
        <v>277</v>
      </c>
      <c r="C1204" s="269">
        <v>878</v>
      </c>
      <c r="D1204" s="270">
        <v>0.6</v>
      </c>
      <c r="E1204" s="270">
        <v>3.6</v>
      </c>
      <c r="F1204" s="270">
        <v>8.6</v>
      </c>
      <c r="G1204" s="270">
        <v>12.4</v>
      </c>
      <c r="H1204" s="270">
        <v>74.8</v>
      </c>
      <c r="I1204" s="268">
        <v>100</v>
      </c>
      <c r="J1204" s="289">
        <v>3.2</v>
      </c>
    </row>
    <row r="1205" spans="1:10" x14ac:dyDescent="0.3">
      <c r="A1205" s="324"/>
      <c r="B1205" s="276" t="s">
        <v>84</v>
      </c>
      <c r="C1205" s="269"/>
      <c r="D1205" s="270"/>
      <c r="E1205" s="270"/>
      <c r="F1205" s="270"/>
      <c r="G1205" s="270"/>
      <c r="H1205" s="270"/>
      <c r="I1205" s="268"/>
      <c r="J1205" s="289"/>
    </row>
    <row r="1206" spans="1:10" x14ac:dyDescent="0.3">
      <c r="A1206" s="324"/>
      <c r="B1206" s="276" t="s">
        <v>12</v>
      </c>
      <c r="C1206" s="269">
        <v>1530</v>
      </c>
      <c r="D1206" s="270">
        <v>1.9</v>
      </c>
      <c r="E1206" s="270">
        <v>12.6</v>
      </c>
      <c r="F1206" s="270">
        <v>11.3</v>
      </c>
      <c r="G1206" s="270">
        <v>23.1</v>
      </c>
      <c r="H1206" s="270">
        <v>51.1</v>
      </c>
      <c r="I1206" s="268">
        <v>100</v>
      </c>
      <c r="J1206" s="289">
        <v>2.8</v>
      </c>
    </row>
    <row r="1207" spans="1:10" x14ac:dyDescent="0.3">
      <c r="A1207" s="324"/>
      <c r="B1207" s="276" t="s">
        <v>13</v>
      </c>
      <c r="C1207" s="269">
        <v>1492</v>
      </c>
      <c r="D1207" s="270">
        <v>1.6</v>
      </c>
      <c r="E1207" s="270">
        <v>12</v>
      </c>
      <c r="F1207" s="270">
        <v>11.8</v>
      </c>
      <c r="G1207" s="270">
        <v>24</v>
      </c>
      <c r="H1207" s="270">
        <v>50.5</v>
      </c>
      <c r="I1207" s="268">
        <v>100</v>
      </c>
      <c r="J1207" s="289">
        <v>2.4</v>
      </c>
    </row>
    <row r="1208" spans="1:10" x14ac:dyDescent="0.3">
      <c r="A1208" s="324"/>
      <c r="B1208" s="276" t="s">
        <v>14</v>
      </c>
      <c r="C1208" s="269">
        <v>1432</v>
      </c>
      <c r="D1208" s="270">
        <v>2</v>
      </c>
      <c r="E1208" s="270">
        <v>12.3</v>
      </c>
      <c r="F1208" s="270">
        <v>11.5</v>
      </c>
      <c r="G1208" s="270">
        <v>22.1</v>
      </c>
      <c r="H1208" s="270">
        <v>52.1</v>
      </c>
      <c r="I1208" s="268">
        <v>100</v>
      </c>
      <c r="J1208" s="289">
        <v>3.3</v>
      </c>
    </row>
    <row r="1209" spans="1:10" x14ac:dyDescent="0.3">
      <c r="A1209" s="324"/>
      <c r="B1209" s="276" t="s">
        <v>15</v>
      </c>
      <c r="C1209" s="269">
        <v>1421</v>
      </c>
      <c r="D1209" s="270">
        <v>1.8</v>
      </c>
      <c r="E1209" s="270">
        <v>11.2</v>
      </c>
      <c r="F1209" s="270">
        <v>11.8</v>
      </c>
      <c r="G1209" s="270">
        <v>22.6</v>
      </c>
      <c r="H1209" s="270">
        <v>52.7</v>
      </c>
      <c r="I1209" s="268">
        <v>100</v>
      </c>
      <c r="J1209" s="289">
        <v>3</v>
      </c>
    </row>
    <row r="1210" spans="1:10" x14ac:dyDescent="0.3">
      <c r="A1210" s="324"/>
      <c r="B1210" s="276" t="s">
        <v>16</v>
      </c>
      <c r="C1210" s="269">
        <v>1440</v>
      </c>
      <c r="D1210" s="270">
        <v>1.3</v>
      </c>
      <c r="E1210" s="270">
        <v>12.3</v>
      </c>
      <c r="F1210" s="270">
        <v>11.8</v>
      </c>
      <c r="G1210" s="270">
        <v>22</v>
      </c>
      <c r="H1210" s="270">
        <v>52.6</v>
      </c>
      <c r="I1210" s="268">
        <v>100</v>
      </c>
      <c r="J1210" s="289">
        <v>3.3</v>
      </c>
    </row>
    <row r="1211" spans="1:10" x14ac:dyDescent="0.3">
      <c r="A1211" s="324"/>
      <c r="B1211" s="276" t="s">
        <v>17</v>
      </c>
      <c r="C1211" s="269">
        <v>1506</v>
      </c>
      <c r="D1211" s="270">
        <v>1.7</v>
      </c>
      <c r="E1211" s="270">
        <v>12</v>
      </c>
      <c r="F1211" s="270">
        <v>11.5</v>
      </c>
      <c r="G1211" s="270">
        <v>22.2</v>
      </c>
      <c r="H1211" s="270">
        <v>52.6</v>
      </c>
      <c r="I1211" s="268">
        <v>100</v>
      </c>
      <c r="J1211" s="289">
        <v>5</v>
      </c>
    </row>
    <row r="1212" spans="1:10" x14ac:dyDescent="0.3">
      <c r="A1212" s="324"/>
      <c r="B1212" s="276" t="s">
        <v>18</v>
      </c>
      <c r="C1212" s="269">
        <v>1586</v>
      </c>
      <c r="D1212" s="270">
        <v>1.7</v>
      </c>
      <c r="E1212" s="270">
        <v>11.1</v>
      </c>
      <c r="F1212" s="270">
        <v>10.7</v>
      </c>
      <c r="G1212" s="270">
        <v>22.7</v>
      </c>
      <c r="H1212" s="270">
        <v>53.6</v>
      </c>
      <c r="I1212" s="268">
        <v>100</v>
      </c>
      <c r="J1212" s="289">
        <v>5.5</v>
      </c>
    </row>
    <row r="1213" spans="1:10" x14ac:dyDescent="0.3">
      <c r="A1213" s="324"/>
      <c r="B1213" s="276" t="s">
        <v>148</v>
      </c>
      <c r="C1213" s="269">
        <v>1806</v>
      </c>
      <c r="D1213" s="270">
        <v>2.9</v>
      </c>
      <c r="E1213" s="270">
        <v>10.6</v>
      </c>
      <c r="F1213" s="270">
        <v>10.9</v>
      </c>
      <c r="G1213" s="270">
        <v>23</v>
      </c>
      <c r="H1213" s="270">
        <v>52.5</v>
      </c>
      <c r="I1213" s="268">
        <v>100</v>
      </c>
      <c r="J1213" s="289">
        <v>6.3</v>
      </c>
    </row>
    <row r="1214" spans="1:10" x14ac:dyDescent="0.3">
      <c r="A1214" s="324"/>
      <c r="B1214" s="276" t="s">
        <v>149</v>
      </c>
      <c r="C1214" s="269">
        <v>1775</v>
      </c>
      <c r="D1214" s="270">
        <v>2.7</v>
      </c>
      <c r="E1214" s="270">
        <v>10.3</v>
      </c>
      <c r="F1214" s="270">
        <v>11.6</v>
      </c>
      <c r="G1214" s="270">
        <v>21.8</v>
      </c>
      <c r="H1214" s="270">
        <v>53.7</v>
      </c>
      <c r="I1214" s="268">
        <v>100</v>
      </c>
      <c r="J1214" s="289">
        <v>6.6</v>
      </c>
    </row>
    <row r="1215" spans="1:10" x14ac:dyDescent="0.3">
      <c r="A1215" s="324"/>
      <c r="B1215" s="276" t="s">
        <v>276</v>
      </c>
      <c r="C1215" s="269">
        <v>1658</v>
      </c>
      <c r="D1215" s="270">
        <v>2.4</v>
      </c>
      <c r="E1215" s="270">
        <v>10.3</v>
      </c>
      <c r="F1215" s="270">
        <v>10.6</v>
      </c>
      <c r="G1215" s="270">
        <v>20.7</v>
      </c>
      <c r="H1215" s="270">
        <v>56.1</v>
      </c>
      <c r="I1215" s="268">
        <v>100</v>
      </c>
      <c r="J1215" s="289">
        <v>5.7</v>
      </c>
    </row>
    <row r="1216" spans="1:10" x14ac:dyDescent="0.3">
      <c r="A1216" s="324"/>
      <c r="B1216" s="276" t="s">
        <v>277</v>
      </c>
      <c r="C1216" s="269">
        <v>1562</v>
      </c>
      <c r="D1216" s="270">
        <v>1.8</v>
      </c>
      <c r="E1216" s="270">
        <v>8.9</v>
      </c>
      <c r="F1216" s="270">
        <v>11.7</v>
      </c>
      <c r="G1216" s="270">
        <v>18.899999999999999</v>
      </c>
      <c r="H1216" s="270">
        <v>58.6</v>
      </c>
      <c r="I1216" s="268">
        <v>100</v>
      </c>
      <c r="J1216" s="289">
        <v>6.1</v>
      </c>
    </row>
    <row r="1217" spans="1:10" x14ac:dyDescent="0.3">
      <c r="A1217" s="324"/>
      <c r="B1217" s="276" t="s">
        <v>85</v>
      </c>
      <c r="C1217" s="269"/>
      <c r="D1217" s="270"/>
      <c r="E1217" s="270"/>
      <c r="F1217" s="270"/>
      <c r="G1217" s="270"/>
      <c r="H1217" s="270"/>
      <c r="I1217" s="268"/>
      <c r="J1217" s="289"/>
    </row>
    <row r="1218" spans="1:10" x14ac:dyDescent="0.3">
      <c r="A1218" s="324"/>
      <c r="B1218" s="276" t="s">
        <v>12</v>
      </c>
      <c r="C1218" s="269">
        <v>4065</v>
      </c>
      <c r="D1218" s="270">
        <v>5.9</v>
      </c>
      <c r="E1218" s="270">
        <v>21.5</v>
      </c>
      <c r="F1218" s="270">
        <v>15</v>
      </c>
      <c r="G1218" s="270">
        <v>24.2</v>
      </c>
      <c r="H1218" s="270">
        <v>33.4</v>
      </c>
      <c r="I1218" s="268">
        <v>100</v>
      </c>
      <c r="J1218" s="289">
        <v>3.5</v>
      </c>
    </row>
    <row r="1219" spans="1:10" x14ac:dyDescent="0.3">
      <c r="A1219" s="324"/>
      <c r="B1219" s="276" t="s">
        <v>13</v>
      </c>
      <c r="C1219" s="269">
        <v>4273</v>
      </c>
      <c r="D1219" s="270">
        <v>5.2</v>
      </c>
      <c r="E1219" s="270">
        <v>21.7</v>
      </c>
      <c r="F1219" s="270">
        <v>14.4</v>
      </c>
      <c r="G1219" s="270">
        <v>24.6</v>
      </c>
      <c r="H1219" s="270">
        <v>34.1</v>
      </c>
      <c r="I1219" s="268">
        <v>100</v>
      </c>
      <c r="J1219" s="289">
        <v>3.9</v>
      </c>
    </row>
    <row r="1220" spans="1:10" x14ac:dyDescent="0.3">
      <c r="A1220" s="324"/>
      <c r="B1220" s="276" t="s">
        <v>14</v>
      </c>
      <c r="C1220" s="269">
        <v>4219</v>
      </c>
      <c r="D1220" s="270">
        <v>5.0999999999999996</v>
      </c>
      <c r="E1220" s="270">
        <v>20.100000000000001</v>
      </c>
      <c r="F1220" s="270">
        <v>15.2</v>
      </c>
      <c r="G1220" s="270">
        <v>24.2</v>
      </c>
      <c r="H1220" s="270">
        <v>35.4</v>
      </c>
      <c r="I1220" s="268">
        <v>100</v>
      </c>
      <c r="J1220" s="289">
        <v>4.0999999999999996</v>
      </c>
    </row>
    <row r="1221" spans="1:10" x14ac:dyDescent="0.3">
      <c r="A1221" s="324"/>
      <c r="B1221" s="276" t="s">
        <v>15</v>
      </c>
      <c r="C1221" s="269">
        <v>4281</v>
      </c>
      <c r="D1221" s="270">
        <v>4.5999999999999996</v>
      </c>
      <c r="E1221" s="270">
        <v>19.5</v>
      </c>
      <c r="F1221" s="270">
        <v>15.9</v>
      </c>
      <c r="G1221" s="270">
        <v>23.5</v>
      </c>
      <c r="H1221" s="270">
        <v>36.6</v>
      </c>
      <c r="I1221" s="268">
        <v>100</v>
      </c>
      <c r="J1221" s="289">
        <v>4.2</v>
      </c>
    </row>
    <row r="1222" spans="1:10" x14ac:dyDescent="0.3">
      <c r="A1222" s="324"/>
      <c r="B1222" s="276" t="s">
        <v>16</v>
      </c>
      <c r="C1222" s="269">
        <v>4374</v>
      </c>
      <c r="D1222" s="270">
        <v>5.0999999999999996</v>
      </c>
      <c r="E1222" s="270">
        <v>18.7</v>
      </c>
      <c r="F1222" s="270">
        <v>16.2</v>
      </c>
      <c r="G1222" s="270">
        <v>23.2</v>
      </c>
      <c r="H1222" s="270">
        <v>36.9</v>
      </c>
      <c r="I1222" s="268">
        <v>100</v>
      </c>
      <c r="J1222" s="289">
        <v>4.8</v>
      </c>
    </row>
    <row r="1223" spans="1:10" x14ac:dyDescent="0.3">
      <c r="A1223" s="324"/>
      <c r="B1223" s="276" t="s">
        <v>17</v>
      </c>
      <c r="C1223" s="269">
        <v>4629</v>
      </c>
      <c r="D1223" s="270">
        <v>5.4</v>
      </c>
      <c r="E1223" s="270">
        <v>18.5</v>
      </c>
      <c r="F1223" s="270">
        <v>15.8</v>
      </c>
      <c r="G1223" s="270">
        <v>22.6</v>
      </c>
      <c r="H1223" s="270">
        <v>37.700000000000003</v>
      </c>
      <c r="I1223" s="268">
        <v>100</v>
      </c>
      <c r="J1223" s="289">
        <v>5.8</v>
      </c>
    </row>
    <row r="1224" spans="1:10" x14ac:dyDescent="0.3">
      <c r="A1224" s="324"/>
      <c r="B1224" s="276" t="s">
        <v>18</v>
      </c>
      <c r="C1224" s="269">
        <v>5174</v>
      </c>
      <c r="D1224" s="270">
        <v>5.3</v>
      </c>
      <c r="E1224" s="270">
        <v>17.899999999999999</v>
      </c>
      <c r="F1224" s="270">
        <v>16.399999999999999</v>
      </c>
      <c r="G1224" s="270">
        <v>22.2</v>
      </c>
      <c r="H1224" s="270">
        <v>38.1</v>
      </c>
      <c r="I1224" s="268">
        <v>100</v>
      </c>
      <c r="J1224" s="289">
        <v>6.6</v>
      </c>
    </row>
    <row r="1225" spans="1:10" x14ac:dyDescent="0.3">
      <c r="A1225" s="324"/>
      <c r="B1225" s="276" t="s">
        <v>148</v>
      </c>
      <c r="C1225" s="269">
        <v>6124</v>
      </c>
      <c r="D1225" s="270">
        <v>5.5</v>
      </c>
      <c r="E1225" s="270">
        <v>16.5</v>
      </c>
      <c r="F1225" s="270">
        <v>16.5</v>
      </c>
      <c r="G1225" s="270">
        <v>21</v>
      </c>
      <c r="H1225" s="270">
        <v>40.4</v>
      </c>
      <c r="I1225" s="268">
        <v>100</v>
      </c>
      <c r="J1225" s="289">
        <v>7.3</v>
      </c>
    </row>
    <row r="1226" spans="1:10" x14ac:dyDescent="0.3">
      <c r="A1226" s="324"/>
      <c r="B1226" s="276" t="s">
        <v>149</v>
      </c>
      <c r="C1226" s="269">
        <v>5575</v>
      </c>
      <c r="D1226" s="270">
        <v>4.9000000000000004</v>
      </c>
      <c r="E1226" s="270">
        <v>15.6</v>
      </c>
      <c r="F1226" s="270">
        <v>15.4</v>
      </c>
      <c r="G1226" s="270">
        <v>21.8</v>
      </c>
      <c r="H1226" s="270">
        <v>42.4</v>
      </c>
      <c r="I1226" s="268">
        <v>100</v>
      </c>
      <c r="J1226" s="289">
        <v>7.7</v>
      </c>
    </row>
    <row r="1227" spans="1:10" x14ac:dyDescent="0.3">
      <c r="A1227" s="324"/>
      <c r="B1227" s="276" t="s">
        <v>276</v>
      </c>
      <c r="C1227" s="269">
        <v>5294</v>
      </c>
      <c r="D1227" s="270">
        <v>5.0999999999999996</v>
      </c>
      <c r="E1227" s="270">
        <v>15</v>
      </c>
      <c r="F1227" s="270">
        <v>15.5</v>
      </c>
      <c r="G1227" s="270">
        <v>21.7</v>
      </c>
      <c r="H1227" s="270">
        <v>42.7</v>
      </c>
      <c r="I1227" s="268">
        <v>100</v>
      </c>
      <c r="J1227" s="289">
        <v>8.4</v>
      </c>
    </row>
    <row r="1228" spans="1:10" x14ac:dyDescent="0.3">
      <c r="A1228" s="324"/>
      <c r="B1228" s="276" t="s">
        <v>277</v>
      </c>
      <c r="C1228" s="269">
        <v>5505</v>
      </c>
      <c r="D1228" s="270">
        <v>5.8</v>
      </c>
      <c r="E1228" s="270">
        <v>14.8</v>
      </c>
      <c r="F1228" s="270">
        <v>15.3</v>
      </c>
      <c r="G1228" s="270">
        <v>20.3</v>
      </c>
      <c r="H1228" s="270">
        <v>43.8</v>
      </c>
      <c r="I1228" s="268">
        <v>100</v>
      </c>
      <c r="J1228" s="289">
        <v>8.8000000000000007</v>
      </c>
    </row>
    <row r="1229" spans="1:10" x14ac:dyDescent="0.3">
      <c r="A1229" s="324"/>
      <c r="B1229" s="276" t="s">
        <v>86</v>
      </c>
      <c r="C1229" s="269"/>
      <c r="D1229" s="270"/>
      <c r="E1229" s="270"/>
      <c r="F1229" s="270"/>
      <c r="G1229" s="270"/>
      <c r="H1229" s="270"/>
      <c r="I1229" s="268"/>
      <c r="J1229" s="289"/>
    </row>
    <row r="1230" spans="1:10" x14ac:dyDescent="0.3">
      <c r="A1230" s="324"/>
      <c r="B1230" s="276" t="s">
        <v>12</v>
      </c>
      <c r="C1230" s="269">
        <v>8144</v>
      </c>
      <c r="D1230" s="270">
        <v>5.7</v>
      </c>
      <c r="E1230" s="270">
        <v>22.8</v>
      </c>
      <c r="F1230" s="270">
        <v>14.8</v>
      </c>
      <c r="G1230" s="270">
        <v>23.2</v>
      </c>
      <c r="H1230" s="270">
        <v>33.5</v>
      </c>
      <c r="I1230" s="268">
        <v>100</v>
      </c>
      <c r="J1230" s="289">
        <v>3.8</v>
      </c>
    </row>
    <row r="1231" spans="1:10" x14ac:dyDescent="0.3">
      <c r="A1231" s="324"/>
      <c r="B1231" s="276" t="s">
        <v>13</v>
      </c>
      <c r="C1231" s="269">
        <v>8423</v>
      </c>
      <c r="D1231" s="270">
        <v>5.5</v>
      </c>
      <c r="E1231" s="270">
        <v>22.7</v>
      </c>
      <c r="F1231" s="270">
        <v>14.9</v>
      </c>
      <c r="G1231" s="270">
        <v>23.6</v>
      </c>
      <c r="H1231" s="270">
        <v>33.200000000000003</v>
      </c>
      <c r="I1231" s="268">
        <v>100</v>
      </c>
      <c r="J1231" s="289">
        <v>3.7</v>
      </c>
    </row>
    <row r="1232" spans="1:10" x14ac:dyDescent="0.3">
      <c r="A1232" s="324"/>
      <c r="B1232" s="276" t="s">
        <v>14</v>
      </c>
      <c r="C1232" s="269">
        <v>8550</v>
      </c>
      <c r="D1232" s="270">
        <v>5.5</v>
      </c>
      <c r="E1232" s="270">
        <v>21.9</v>
      </c>
      <c r="F1232" s="270">
        <v>15.3</v>
      </c>
      <c r="G1232" s="270">
        <v>23.8</v>
      </c>
      <c r="H1232" s="270">
        <v>33.5</v>
      </c>
      <c r="I1232" s="268">
        <v>100</v>
      </c>
      <c r="J1232" s="289">
        <v>4.2</v>
      </c>
    </row>
    <row r="1233" spans="1:10" x14ac:dyDescent="0.3">
      <c r="A1233" s="324"/>
      <c r="B1233" s="276" t="s">
        <v>15</v>
      </c>
      <c r="C1233" s="269">
        <v>8726</v>
      </c>
      <c r="D1233" s="270">
        <v>5.7</v>
      </c>
      <c r="E1233" s="270">
        <v>20.5</v>
      </c>
      <c r="F1233" s="270">
        <v>15.7</v>
      </c>
      <c r="G1233" s="270">
        <v>23.1</v>
      </c>
      <c r="H1233" s="270">
        <v>35</v>
      </c>
      <c r="I1233" s="268">
        <v>100</v>
      </c>
      <c r="J1233" s="289">
        <v>5</v>
      </c>
    </row>
    <row r="1234" spans="1:10" x14ac:dyDescent="0.3">
      <c r="A1234" s="324"/>
      <c r="B1234" s="276" t="s">
        <v>16</v>
      </c>
      <c r="C1234" s="269">
        <v>9153</v>
      </c>
      <c r="D1234" s="270">
        <v>5.5</v>
      </c>
      <c r="E1234" s="270">
        <v>20.5</v>
      </c>
      <c r="F1234" s="270">
        <v>14.8</v>
      </c>
      <c r="G1234" s="270">
        <v>23.8</v>
      </c>
      <c r="H1234" s="270">
        <v>35.4</v>
      </c>
      <c r="I1234" s="268">
        <v>100</v>
      </c>
      <c r="J1234" s="289">
        <v>5.0999999999999996</v>
      </c>
    </row>
    <row r="1235" spans="1:10" x14ac:dyDescent="0.3">
      <c r="A1235" s="324"/>
      <c r="B1235" s="276" t="s">
        <v>17</v>
      </c>
      <c r="C1235" s="269">
        <v>9593</v>
      </c>
      <c r="D1235" s="270">
        <v>5.5</v>
      </c>
      <c r="E1235" s="270">
        <v>20.2</v>
      </c>
      <c r="F1235" s="270">
        <v>15.1</v>
      </c>
      <c r="G1235" s="270">
        <v>22.9</v>
      </c>
      <c r="H1235" s="270">
        <v>36.299999999999997</v>
      </c>
      <c r="I1235" s="268">
        <v>100</v>
      </c>
      <c r="J1235" s="289">
        <v>6.2</v>
      </c>
    </row>
    <row r="1236" spans="1:10" x14ac:dyDescent="0.3">
      <c r="A1236" s="324"/>
      <c r="B1236" s="276" t="s">
        <v>18</v>
      </c>
      <c r="C1236" s="269">
        <v>11797</v>
      </c>
      <c r="D1236" s="270">
        <v>5.3</v>
      </c>
      <c r="E1236" s="270">
        <v>18.899999999999999</v>
      </c>
      <c r="F1236" s="270">
        <v>15.1</v>
      </c>
      <c r="G1236" s="270">
        <v>22.3</v>
      </c>
      <c r="H1236" s="270">
        <v>38.4</v>
      </c>
      <c r="I1236" s="268">
        <v>100</v>
      </c>
      <c r="J1236" s="289">
        <v>6.6</v>
      </c>
    </row>
    <row r="1237" spans="1:10" x14ac:dyDescent="0.3">
      <c r="A1237" s="324"/>
      <c r="B1237" s="276" t="s">
        <v>148</v>
      </c>
      <c r="C1237" s="269">
        <v>12133</v>
      </c>
      <c r="D1237" s="270">
        <v>5.0999999999999996</v>
      </c>
      <c r="E1237" s="270">
        <v>18.399999999999999</v>
      </c>
      <c r="F1237" s="270">
        <v>14.5</v>
      </c>
      <c r="G1237" s="270">
        <v>21.9</v>
      </c>
      <c r="H1237" s="270">
        <v>40.1</v>
      </c>
      <c r="I1237" s="268">
        <v>100</v>
      </c>
      <c r="J1237" s="289">
        <v>7.5</v>
      </c>
    </row>
    <row r="1238" spans="1:10" x14ac:dyDescent="0.3">
      <c r="A1238" s="324"/>
      <c r="B1238" s="276" t="s">
        <v>149</v>
      </c>
      <c r="C1238" s="269">
        <v>11384</v>
      </c>
      <c r="D1238" s="270">
        <v>5.3</v>
      </c>
      <c r="E1238" s="270">
        <v>17.2</v>
      </c>
      <c r="F1238" s="270">
        <v>14.8</v>
      </c>
      <c r="G1238" s="270">
        <v>21.3</v>
      </c>
      <c r="H1238" s="270">
        <v>41.4</v>
      </c>
      <c r="I1238" s="268">
        <v>100</v>
      </c>
      <c r="J1238" s="289">
        <v>7.5</v>
      </c>
    </row>
    <row r="1239" spans="1:10" x14ac:dyDescent="0.3">
      <c r="A1239" s="324"/>
      <c r="B1239" s="276" t="s">
        <v>276</v>
      </c>
      <c r="C1239" s="269">
        <v>11564</v>
      </c>
      <c r="D1239" s="270">
        <v>5.3</v>
      </c>
      <c r="E1239" s="270">
        <v>16.399999999999999</v>
      </c>
      <c r="F1239" s="270">
        <v>14.6</v>
      </c>
      <c r="G1239" s="270">
        <v>21.4</v>
      </c>
      <c r="H1239" s="270">
        <v>42.3</v>
      </c>
      <c r="I1239" s="268">
        <v>100</v>
      </c>
      <c r="J1239" s="289">
        <v>7.5</v>
      </c>
    </row>
    <row r="1240" spans="1:10" x14ac:dyDescent="0.3">
      <c r="A1240" s="324"/>
      <c r="B1240" s="276" t="s">
        <v>277</v>
      </c>
      <c r="C1240" s="269">
        <v>11380</v>
      </c>
      <c r="D1240" s="270">
        <v>5.2</v>
      </c>
      <c r="E1240" s="270">
        <v>15.3</v>
      </c>
      <c r="F1240" s="270">
        <v>14.3</v>
      </c>
      <c r="G1240" s="270">
        <v>21.3</v>
      </c>
      <c r="H1240" s="270">
        <v>43.9</v>
      </c>
      <c r="I1240" s="268">
        <v>100</v>
      </c>
      <c r="J1240" s="289">
        <v>7.1</v>
      </c>
    </row>
    <row r="1241" spans="1:10" x14ac:dyDescent="0.3">
      <c r="A1241" s="324"/>
      <c r="B1241" s="276" t="s">
        <v>87</v>
      </c>
      <c r="C1241" s="269"/>
      <c r="D1241" s="270"/>
      <c r="E1241" s="270"/>
      <c r="F1241" s="270"/>
      <c r="G1241" s="270"/>
      <c r="H1241" s="270"/>
      <c r="I1241" s="268"/>
      <c r="J1241" s="289"/>
    </row>
    <row r="1242" spans="1:10" x14ac:dyDescent="0.3">
      <c r="A1242" s="324"/>
      <c r="B1242" s="276" t="s">
        <v>12</v>
      </c>
      <c r="C1242" s="269">
        <v>4715</v>
      </c>
      <c r="D1242" s="270">
        <v>5.0999999999999996</v>
      </c>
      <c r="E1242" s="270">
        <v>19.7</v>
      </c>
      <c r="F1242" s="270">
        <v>14.7</v>
      </c>
      <c r="G1242" s="270">
        <v>23.4</v>
      </c>
      <c r="H1242" s="270">
        <v>37.1</v>
      </c>
      <c r="I1242" s="268">
        <v>100</v>
      </c>
      <c r="J1242" s="289">
        <v>3.3</v>
      </c>
    </row>
    <row r="1243" spans="1:10" x14ac:dyDescent="0.3">
      <c r="A1243" s="324"/>
      <c r="B1243" s="276" t="s">
        <v>13</v>
      </c>
      <c r="C1243" s="269">
        <v>4615</v>
      </c>
      <c r="D1243" s="270">
        <v>4.9000000000000004</v>
      </c>
      <c r="E1243" s="270">
        <v>19</v>
      </c>
      <c r="F1243" s="270">
        <v>14.7</v>
      </c>
      <c r="G1243" s="270">
        <v>23.6</v>
      </c>
      <c r="H1243" s="270">
        <v>37.9</v>
      </c>
      <c r="I1243" s="268">
        <v>100</v>
      </c>
      <c r="J1243" s="289">
        <v>3.4</v>
      </c>
    </row>
    <row r="1244" spans="1:10" x14ac:dyDescent="0.3">
      <c r="A1244" s="324"/>
      <c r="B1244" s="276" t="s">
        <v>14</v>
      </c>
      <c r="C1244" s="269">
        <v>4836</v>
      </c>
      <c r="D1244" s="270">
        <v>5.0999999999999996</v>
      </c>
      <c r="E1244" s="270">
        <v>19</v>
      </c>
      <c r="F1244" s="270">
        <v>14.9</v>
      </c>
      <c r="G1244" s="270">
        <v>23.2</v>
      </c>
      <c r="H1244" s="270">
        <v>37.799999999999997</v>
      </c>
      <c r="I1244" s="268">
        <v>100</v>
      </c>
      <c r="J1244" s="289">
        <v>3.6</v>
      </c>
    </row>
    <row r="1245" spans="1:10" x14ac:dyDescent="0.3">
      <c r="A1245" s="324"/>
      <c r="B1245" s="276" t="s">
        <v>15</v>
      </c>
      <c r="C1245" s="269">
        <v>5000</v>
      </c>
      <c r="D1245" s="270">
        <v>4.4000000000000004</v>
      </c>
      <c r="E1245" s="270">
        <v>17.8</v>
      </c>
      <c r="F1245" s="270">
        <v>15</v>
      </c>
      <c r="G1245" s="270">
        <v>24.4</v>
      </c>
      <c r="H1245" s="270">
        <v>38.5</v>
      </c>
      <c r="I1245" s="268">
        <v>100</v>
      </c>
      <c r="J1245" s="289">
        <v>3.3</v>
      </c>
    </row>
    <row r="1246" spans="1:10" x14ac:dyDescent="0.3">
      <c r="A1246" s="324"/>
      <c r="B1246" s="276" t="s">
        <v>16</v>
      </c>
      <c r="C1246" s="269">
        <v>4666</v>
      </c>
      <c r="D1246" s="270">
        <v>4.2</v>
      </c>
      <c r="E1246" s="270">
        <v>17.100000000000001</v>
      </c>
      <c r="F1246" s="270">
        <v>15.1</v>
      </c>
      <c r="G1246" s="270">
        <v>24</v>
      </c>
      <c r="H1246" s="270">
        <v>39.6</v>
      </c>
      <c r="I1246" s="268">
        <v>100</v>
      </c>
      <c r="J1246" s="289">
        <v>3.7</v>
      </c>
    </row>
    <row r="1247" spans="1:10" x14ac:dyDescent="0.3">
      <c r="A1247" s="324"/>
      <c r="B1247" s="276" t="s">
        <v>17</v>
      </c>
      <c r="C1247" s="269">
        <v>4708</v>
      </c>
      <c r="D1247" s="270">
        <v>4.2</v>
      </c>
      <c r="E1247" s="270">
        <v>16.600000000000001</v>
      </c>
      <c r="F1247" s="270">
        <v>15</v>
      </c>
      <c r="G1247" s="270">
        <v>23.6</v>
      </c>
      <c r="H1247" s="270">
        <v>40.5</v>
      </c>
      <c r="I1247" s="268">
        <v>100</v>
      </c>
      <c r="J1247" s="289">
        <v>4</v>
      </c>
    </row>
    <row r="1248" spans="1:10" x14ac:dyDescent="0.3">
      <c r="A1248" s="324"/>
      <c r="B1248" s="276" t="s">
        <v>18</v>
      </c>
      <c r="C1248" s="269">
        <v>4875</v>
      </c>
      <c r="D1248" s="270">
        <v>4.8</v>
      </c>
      <c r="E1248" s="270">
        <v>15.8</v>
      </c>
      <c r="F1248" s="270">
        <v>13.8</v>
      </c>
      <c r="G1248" s="270">
        <v>23.2</v>
      </c>
      <c r="H1248" s="270">
        <v>42.4</v>
      </c>
      <c r="I1248" s="268">
        <v>100</v>
      </c>
      <c r="J1248" s="289">
        <v>4.2</v>
      </c>
    </row>
    <row r="1249" spans="1:10" x14ac:dyDescent="0.3">
      <c r="A1249" s="324"/>
      <c r="B1249" s="276" t="s">
        <v>148</v>
      </c>
      <c r="C1249" s="269">
        <v>5318</v>
      </c>
      <c r="D1249" s="270">
        <v>4.0999999999999996</v>
      </c>
      <c r="E1249" s="270">
        <v>14.1</v>
      </c>
      <c r="F1249" s="270">
        <v>14.4</v>
      </c>
      <c r="G1249" s="270">
        <v>23.4</v>
      </c>
      <c r="H1249" s="270">
        <v>44</v>
      </c>
      <c r="I1249" s="268">
        <v>100</v>
      </c>
      <c r="J1249" s="289">
        <v>5</v>
      </c>
    </row>
    <row r="1250" spans="1:10" x14ac:dyDescent="0.3">
      <c r="A1250" s="324"/>
      <c r="B1250" s="276" t="s">
        <v>149</v>
      </c>
      <c r="C1250" s="269">
        <v>4752</v>
      </c>
      <c r="D1250" s="270">
        <v>4</v>
      </c>
      <c r="E1250" s="270">
        <v>13.4</v>
      </c>
      <c r="F1250" s="270">
        <v>14.7</v>
      </c>
      <c r="G1250" s="270">
        <v>22.1</v>
      </c>
      <c r="H1250" s="270">
        <v>45.8</v>
      </c>
      <c r="I1250" s="268">
        <v>100</v>
      </c>
      <c r="J1250" s="289">
        <v>4.4000000000000004</v>
      </c>
    </row>
    <row r="1251" spans="1:10" x14ac:dyDescent="0.3">
      <c r="A1251" s="324"/>
      <c r="B1251" s="276" t="s">
        <v>276</v>
      </c>
      <c r="C1251" s="269">
        <v>4533</v>
      </c>
      <c r="D1251" s="270">
        <v>4.5999999999999996</v>
      </c>
      <c r="E1251" s="270">
        <v>12.9</v>
      </c>
      <c r="F1251" s="270">
        <v>15.4</v>
      </c>
      <c r="G1251" s="270">
        <v>21.2</v>
      </c>
      <c r="H1251" s="270">
        <v>46</v>
      </c>
      <c r="I1251" s="268">
        <v>100</v>
      </c>
      <c r="J1251" s="289">
        <v>4.3</v>
      </c>
    </row>
    <row r="1252" spans="1:10" x14ac:dyDescent="0.3">
      <c r="A1252" s="324"/>
      <c r="B1252" s="276" t="s">
        <v>277</v>
      </c>
      <c r="C1252" s="269">
        <v>5606</v>
      </c>
      <c r="D1252" s="270">
        <v>5.2</v>
      </c>
      <c r="E1252" s="270">
        <v>13.1</v>
      </c>
      <c r="F1252" s="270">
        <v>14.5</v>
      </c>
      <c r="G1252" s="270">
        <v>20.9</v>
      </c>
      <c r="H1252" s="270">
        <v>46.3</v>
      </c>
      <c r="I1252" s="268">
        <v>100</v>
      </c>
      <c r="J1252" s="289">
        <v>4.5</v>
      </c>
    </row>
    <row r="1253" spans="1:10" x14ac:dyDescent="0.3">
      <c r="A1253" s="324"/>
      <c r="B1253" s="276" t="s">
        <v>88</v>
      </c>
      <c r="C1253" s="269"/>
      <c r="D1253" s="270"/>
      <c r="E1253" s="270"/>
      <c r="F1253" s="270"/>
      <c r="G1253" s="270"/>
      <c r="H1253" s="270"/>
      <c r="I1253" s="268"/>
      <c r="J1253" s="289"/>
    </row>
    <row r="1254" spans="1:10" x14ac:dyDescent="0.3">
      <c r="A1254" s="324"/>
      <c r="B1254" s="276" t="s">
        <v>12</v>
      </c>
      <c r="C1254" s="269">
        <v>4471</v>
      </c>
      <c r="D1254" s="270">
        <v>5.7</v>
      </c>
      <c r="E1254" s="270">
        <v>23.5</v>
      </c>
      <c r="F1254" s="270">
        <v>13.7</v>
      </c>
      <c r="G1254" s="270">
        <v>21.9</v>
      </c>
      <c r="H1254" s="270">
        <v>35.200000000000003</v>
      </c>
      <c r="I1254" s="268">
        <v>100</v>
      </c>
      <c r="J1254" s="289">
        <v>4</v>
      </c>
    </row>
    <row r="1255" spans="1:10" x14ac:dyDescent="0.3">
      <c r="A1255" s="324"/>
      <c r="B1255" s="276" t="s">
        <v>13</v>
      </c>
      <c r="C1255" s="269">
        <v>4479</v>
      </c>
      <c r="D1255" s="270">
        <v>5.8</v>
      </c>
      <c r="E1255" s="270">
        <v>21.7</v>
      </c>
      <c r="F1255" s="270">
        <v>14.9</v>
      </c>
      <c r="G1255" s="270">
        <v>22.9</v>
      </c>
      <c r="H1255" s="270">
        <v>34.799999999999997</v>
      </c>
      <c r="I1255" s="268">
        <v>100</v>
      </c>
      <c r="J1255" s="289">
        <v>4.5999999999999996</v>
      </c>
    </row>
    <row r="1256" spans="1:10" x14ac:dyDescent="0.3">
      <c r="A1256" s="324"/>
      <c r="B1256" s="276" t="s">
        <v>14</v>
      </c>
      <c r="C1256" s="269">
        <v>4773</v>
      </c>
      <c r="D1256" s="270">
        <v>5.6</v>
      </c>
      <c r="E1256" s="270">
        <v>21</v>
      </c>
      <c r="F1256" s="270">
        <v>15</v>
      </c>
      <c r="G1256" s="270">
        <v>23.4</v>
      </c>
      <c r="H1256" s="270">
        <v>35.1</v>
      </c>
      <c r="I1256" s="268">
        <v>100</v>
      </c>
      <c r="J1256" s="289">
        <v>4.0999999999999996</v>
      </c>
    </row>
    <row r="1257" spans="1:10" x14ac:dyDescent="0.3">
      <c r="A1257" s="324"/>
      <c r="B1257" s="276" t="s">
        <v>15</v>
      </c>
      <c r="C1257" s="269">
        <v>4306</v>
      </c>
      <c r="D1257" s="270">
        <v>5.0999999999999996</v>
      </c>
      <c r="E1257" s="270">
        <v>21.7</v>
      </c>
      <c r="F1257" s="270">
        <v>14.6</v>
      </c>
      <c r="G1257" s="270">
        <v>22.2</v>
      </c>
      <c r="H1257" s="270">
        <v>36.4</v>
      </c>
      <c r="I1257" s="268">
        <v>100</v>
      </c>
      <c r="J1257" s="289">
        <v>4.4000000000000004</v>
      </c>
    </row>
    <row r="1258" spans="1:10" x14ac:dyDescent="0.3">
      <c r="A1258" s="324"/>
      <c r="B1258" s="276" t="s">
        <v>16</v>
      </c>
      <c r="C1258" s="269">
        <v>4180</v>
      </c>
      <c r="D1258" s="270">
        <v>4.9000000000000004</v>
      </c>
      <c r="E1258" s="270">
        <v>21.3</v>
      </c>
      <c r="F1258" s="270">
        <v>14.7</v>
      </c>
      <c r="G1258" s="270">
        <v>22.5</v>
      </c>
      <c r="H1258" s="270">
        <v>36.6</v>
      </c>
      <c r="I1258" s="268">
        <v>100</v>
      </c>
      <c r="J1258" s="289">
        <v>5</v>
      </c>
    </row>
    <row r="1259" spans="1:10" x14ac:dyDescent="0.3">
      <c r="A1259" s="324"/>
      <c r="B1259" s="276" t="s">
        <v>17</v>
      </c>
      <c r="C1259" s="269">
        <v>4760</v>
      </c>
      <c r="D1259" s="270">
        <v>5.8</v>
      </c>
      <c r="E1259" s="270">
        <v>20.3</v>
      </c>
      <c r="F1259" s="270">
        <v>15</v>
      </c>
      <c r="G1259" s="270">
        <v>21.6</v>
      </c>
      <c r="H1259" s="270">
        <v>37.299999999999997</v>
      </c>
      <c r="I1259" s="268">
        <v>100</v>
      </c>
      <c r="J1259" s="289">
        <v>5.4</v>
      </c>
    </row>
    <row r="1260" spans="1:10" x14ac:dyDescent="0.3">
      <c r="A1260" s="324"/>
      <c r="B1260" s="276" t="s">
        <v>18</v>
      </c>
      <c r="C1260" s="269">
        <v>5342</v>
      </c>
      <c r="D1260" s="270">
        <v>5.9</v>
      </c>
      <c r="E1260" s="270">
        <v>19</v>
      </c>
      <c r="F1260" s="270">
        <v>14.7</v>
      </c>
      <c r="G1260" s="270">
        <v>21.6</v>
      </c>
      <c r="H1260" s="270">
        <v>38.700000000000003</v>
      </c>
      <c r="I1260" s="268">
        <v>100</v>
      </c>
      <c r="J1260" s="289">
        <v>4.9000000000000004</v>
      </c>
    </row>
    <row r="1261" spans="1:10" x14ac:dyDescent="0.3">
      <c r="A1261" s="324"/>
      <c r="B1261" s="276" t="s">
        <v>148</v>
      </c>
      <c r="C1261" s="269">
        <v>6265</v>
      </c>
      <c r="D1261" s="270">
        <v>5.6</v>
      </c>
      <c r="E1261" s="270">
        <v>19.2</v>
      </c>
      <c r="F1261" s="270">
        <v>15</v>
      </c>
      <c r="G1261" s="270">
        <v>21.3</v>
      </c>
      <c r="H1261" s="270">
        <v>38.9</v>
      </c>
      <c r="I1261" s="268">
        <v>100</v>
      </c>
      <c r="J1261" s="289">
        <v>6.1</v>
      </c>
    </row>
    <row r="1262" spans="1:10" x14ac:dyDescent="0.3">
      <c r="A1262" s="324"/>
      <c r="B1262" s="276" t="s">
        <v>149</v>
      </c>
      <c r="C1262" s="269">
        <v>5600</v>
      </c>
      <c r="D1262" s="270">
        <v>5.8</v>
      </c>
      <c r="E1262" s="270">
        <v>18.600000000000001</v>
      </c>
      <c r="F1262" s="270">
        <v>15.2</v>
      </c>
      <c r="G1262" s="270">
        <v>20.9</v>
      </c>
      <c r="H1262" s="270">
        <v>39.5</v>
      </c>
      <c r="I1262" s="268">
        <v>100</v>
      </c>
      <c r="J1262" s="289">
        <v>6.7</v>
      </c>
    </row>
    <row r="1263" spans="1:10" x14ac:dyDescent="0.3">
      <c r="A1263" s="324"/>
      <c r="B1263" s="276" t="s">
        <v>276</v>
      </c>
      <c r="C1263" s="269">
        <v>5702</v>
      </c>
      <c r="D1263" s="270">
        <v>6.3</v>
      </c>
      <c r="E1263" s="270">
        <v>18</v>
      </c>
      <c r="F1263" s="270">
        <v>15.1</v>
      </c>
      <c r="G1263" s="270">
        <v>21.6</v>
      </c>
      <c r="H1263" s="270">
        <v>39.1</v>
      </c>
      <c r="I1263" s="268">
        <v>100</v>
      </c>
      <c r="J1263" s="289">
        <v>7.4</v>
      </c>
    </row>
    <row r="1264" spans="1:10" x14ac:dyDescent="0.3">
      <c r="A1264" s="324"/>
      <c r="B1264" s="276" t="s">
        <v>277</v>
      </c>
      <c r="C1264" s="269">
        <v>6292</v>
      </c>
      <c r="D1264" s="270">
        <v>6.2</v>
      </c>
      <c r="E1264" s="270">
        <v>16.7</v>
      </c>
      <c r="F1264" s="270">
        <v>14.2</v>
      </c>
      <c r="G1264" s="270">
        <v>20.7</v>
      </c>
      <c r="H1264" s="270">
        <v>42.2</v>
      </c>
      <c r="I1264" s="268">
        <v>100</v>
      </c>
      <c r="J1264" s="289">
        <v>7.9</v>
      </c>
    </row>
    <row r="1265" spans="1:10" x14ac:dyDescent="0.3">
      <c r="A1265" s="324"/>
      <c r="B1265" s="276" t="s">
        <v>89</v>
      </c>
      <c r="C1265" s="269"/>
      <c r="D1265" s="270"/>
      <c r="E1265" s="270"/>
      <c r="F1265" s="270"/>
      <c r="G1265" s="270"/>
      <c r="H1265" s="270"/>
      <c r="I1265" s="268"/>
      <c r="J1265" s="289"/>
    </row>
    <row r="1266" spans="1:10" x14ac:dyDescent="0.3">
      <c r="A1266" s="324"/>
      <c r="B1266" s="276" t="s">
        <v>12</v>
      </c>
      <c r="C1266" s="269">
        <v>5811</v>
      </c>
      <c r="D1266" s="270">
        <v>6.8</v>
      </c>
      <c r="E1266" s="270">
        <v>21.1</v>
      </c>
      <c r="F1266" s="270">
        <v>16.2</v>
      </c>
      <c r="G1266" s="270">
        <v>21.6</v>
      </c>
      <c r="H1266" s="270">
        <v>34.299999999999997</v>
      </c>
      <c r="I1266" s="268">
        <v>100</v>
      </c>
      <c r="J1266" s="289">
        <v>6.2</v>
      </c>
    </row>
    <row r="1267" spans="1:10" x14ac:dyDescent="0.3">
      <c r="A1267" s="324"/>
      <c r="B1267" s="276" t="s">
        <v>13</v>
      </c>
      <c r="C1267" s="269">
        <v>5782</v>
      </c>
      <c r="D1267" s="270">
        <v>6</v>
      </c>
      <c r="E1267" s="270">
        <v>20.5</v>
      </c>
      <c r="F1267" s="270">
        <v>16.5</v>
      </c>
      <c r="G1267" s="270">
        <v>21.3</v>
      </c>
      <c r="H1267" s="270">
        <v>35.700000000000003</v>
      </c>
      <c r="I1267" s="268">
        <v>100</v>
      </c>
      <c r="J1267" s="289">
        <v>6.3</v>
      </c>
    </row>
    <row r="1268" spans="1:10" x14ac:dyDescent="0.3">
      <c r="A1268" s="324"/>
      <c r="B1268" s="276" t="s">
        <v>14</v>
      </c>
      <c r="C1268" s="269">
        <v>5524</v>
      </c>
      <c r="D1268" s="270">
        <v>5.9</v>
      </c>
      <c r="E1268" s="270">
        <v>19.399999999999999</v>
      </c>
      <c r="F1268" s="270">
        <v>16.2</v>
      </c>
      <c r="G1268" s="270">
        <v>22.3</v>
      </c>
      <c r="H1268" s="270">
        <v>36.200000000000003</v>
      </c>
      <c r="I1268" s="268">
        <v>100</v>
      </c>
      <c r="J1268" s="289">
        <v>6.2</v>
      </c>
    </row>
    <row r="1269" spans="1:10" x14ac:dyDescent="0.3">
      <c r="A1269" s="324"/>
      <c r="B1269" s="276" t="s">
        <v>15</v>
      </c>
      <c r="C1269" s="269">
        <v>5287</v>
      </c>
      <c r="D1269" s="270">
        <v>5.9</v>
      </c>
      <c r="E1269" s="270">
        <v>19</v>
      </c>
      <c r="F1269" s="270">
        <v>16.5</v>
      </c>
      <c r="G1269" s="270">
        <v>22.2</v>
      </c>
      <c r="H1269" s="270">
        <v>36.5</v>
      </c>
      <c r="I1269" s="268">
        <v>100</v>
      </c>
      <c r="J1269" s="289">
        <v>7.1</v>
      </c>
    </row>
    <row r="1270" spans="1:10" x14ac:dyDescent="0.3">
      <c r="A1270" s="324"/>
      <c r="B1270" s="276" t="s">
        <v>16</v>
      </c>
      <c r="C1270" s="269">
        <v>5131</v>
      </c>
      <c r="D1270" s="270">
        <v>5.7</v>
      </c>
      <c r="E1270" s="270">
        <v>17.899999999999999</v>
      </c>
      <c r="F1270" s="270">
        <v>17.100000000000001</v>
      </c>
      <c r="G1270" s="270">
        <v>22.3</v>
      </c>
      <c r="H1270" s="270">
        <v>37</v>
      </c>
      <c r="I1270" s="268">
        <v>100</v>
      </c>
      <c r="J1270" s="289">
        <v>8</v>
      </c>
    </row>
    <row r="1271" spans="1:10" x14ac:dyDescent="0.3">
      <c r="A1271" s="324"/>
      <c r="B1271" s="276" t="s">
        <v>17</v>
      </c>
      <c r="C1271" s="269">
        <v>5249</v>
      </c>
      <c r="D1271" s="270">
        <v>5.7</v>
      </c>
      <c r="E1271" s="270">
        <v>18.3</v>
      </c>
      <c r="F1271" s="270">
        <v>16.3</v>
      </c>
      <c r="G1271" s="270">
        <v>21</v>
      </c>
      <c r="H1271" s="270">
        <v>38.700000000000003</v>
      </c>
      <c r="I1271" s="268">
        <v>100</v>
      </c>
      <c r="J1271" s="289">
        <v>8.8000000000000007</v>
      </c>
    </row>
    <row r="1272" spans="1:10" x14ac:dyDescent="0.3">
      <c r="A1272" s="324"/>
      <c r="B1272" s="276" t="s">
        <v>18</v>
      </c>
      <c r="C1272" s="269">
        <v>5221</v>
      </c>
      <c r="D1272" s="270">
        <v>6</v>
      </c>
      <c r="E1272" s="270">
        <v>17.5</v>
      </c>
      <c r="F1272" s="270">
        <v>16</v>
      </c>
      <c r="G1272" s="270">
        <v>22.4</v>
      </c>
      <c r="H1272" s="270">
        <v>38.1</v>
      </c>
      <c r="I1272" s="268">
        <v>100</v>
      </c>
      <c r="J1272" s="289">
        <v>9.4</v>
      </c>
    </row>
    <row r="1273" spans="1:10" x14ac:dyDescent="0.3">
      <c r="A1273" s="324"/>
      <c r="B1273" s="276" t="s">
        <v>148</v>
      </c>
      <c r="C1273" s="269">
        <v>5605</v>
      </c>
      <c r="D1273" s="270">
        <v>5.8</v>
      </c>
      <c r="E1273" s="270">
        <v>17</v>
      </c>
      <c r="F1273" s="270">
        <v>15.3</v>
      </c>
      <c r="G1273" s="270">
        <v>21.7</v>
      </c>
      <c r="H1273" s="270">
        <v>40.200000000000003</v>
      </c>
      <c r="I1273" s="268">
        <v>100</v>
      </c>
      <c r="J1273" s="289">
        <v>10.5</v>
      </c>
    </row>
    <row r="1274" spans="1:10" x14ac:dyDescent="0.3">
      <c r="A1274" s="324"/>
      <c r="B1274" s="276" t="s">
        <v>149</v>
      </c>
      <c r="C1274" s="269">
        <v>6011</v>
      </c>
      <c r="D1274" s="270">
        <v>5.6</v>
      </c>
      <c r="E1274" s="270">
        <v>16.600000000000001</v>
      </c>
      <c r="F1274" s="270">
        <v>15.8</v>
      </c>
      <c r="G1274" s="270">
        <v>21.2</v>
      </c>
      <c r="H1274" s="270">
        <v>40.799999999999997</v>
      </c>
      <c r="I1274" s="268">
        <v>100</v>
      </c>
      <c r="J1274" s="289">
        <v>11</v>
      </c>
    </row>
    <row r="1275" spans="1:10" x14ac:dyDescent="0.3">
      <c r="A1275" s="324"/>
      <c r="B1275" s="276" t="s">
        <v>276</v>
      </c>
      <c r="C1275" s="269">
        <v>6100</v>
      </c>
      <c r="D1275" s="270">
        <v>6.1</v>
      </c>
      <c r="E1275" s="270">
        <v>16.399999999999999</v>
      </c>
      <c r="F1275" s="270">
        <v>16.399999999999999</v>
      </c>
      <c r="G1275" s="270">
        <v>20.6</v>
      </c>
      <c r="H1275" s="270">
        <v>40.5</v>
      </c>
      <c r="I1275" s="268">
        <v>100</v>
      </c>
      <c r="J1275" s="289">
        <v>10.7</v>
      </c>
    </row>
    <row r="1276" spans="1:10" x14ac:dyDescent="0.3">
      <c r="A1276" s="324"/>
      <c r="B1276" s="276" t="s">
        <v>277</v>
      </c>
      <c r="C1276" s="269">
        <v>6699</v>
      </c>
      <c r="D1276" s="270">
        <v>6.6</v>
      </c>
      <c r="E1276" s="270">
        <v>15</v>
      </c>
      <c r="F1276" s="270">
        <v>15.6</v>
      </c>
      <c r="G1276" s="270">
        <v>19.2</v>
      </c>
      <c r="H1276" s="270">
        <v>43.6</v>
      </c>
      <c r="I1276" s="268">
        <v>100</v>
      </c>
      <c r="J1276" s="289">
        <v>11.4</v>
      </c>
    </row>
    <row r="1277" spans="1:10" x14ac:dyDescent="0.3">
      <c r="A1277" s="324"/>
      <c r="B1277" s="276" t="s">
        <v>202</v>
      </c>
      <c r="C1277" s="269"/>
      <c r="D1277" s="270"/>
      <c r="E1277" s="270"/>
      <c r="F1277" s="270"/>
      <c r="G1277" s="270"/>
      <c r="H1277" s="270"/>
      <c r="I1277" s="268"/>
      <c r="J1277" s="289"/>
    </row>
    <row r="1278" spans="1:10" x14ac:dyDescent="0.3">
      <c r="A1278" s="324"/>
      <c r="B1278" s="276" t="s">
        <v>12</v>
      </c>
      <c r="C1278" s="269">
        <v>3546</v>
      </c>
      <c r="D1278" s="270">
        <v>6.6</v>
      </c>
      <c r="E1278" s="270">
        <v>20.2</v>
      </c>
      <c r="F1278" s="270">
        <v>16.100000000000001</v>
      </c>
      <c r="G1278" s="270">
        <v>25.4</v>
      </c>
      <c r="H1278" s="270">
        <v>31.6</v>
      </c>
      <c r="I1278" s="268">
        <v>100</v>
      </c>
      <c r="J1278" s="289">
        <v>6.2</v>
      </c>
    </row>
    <row r="1279" spans="1:10" x14ac:dyDescent="0.3">
      <c r="A1279" s="324"/>
      <c r="B1279" s="276" t="s">
        <v>13</v>
      </c>
      <c r="C1279" s="269">
        <v>3529</v>
      </c>
      <c r="D1279" s="270">
        <v>7.1</v>
      </c>
      <c r="E1279" s="270">
        <v>20.100000000000001</v>
      </c>
      <c r="F1279" s="270">
        <v>16.2</v>
      </c>
      <c r="G1279" s="270">
        <v>25.5</v>
      </c>
      <c r="H1279" s="270">
        <v>31.2</v>
      </c>
      <c r="I1279" s="268">
        <v>100</v>
      </c>
      <c r="J1279" s="289">
        <v>5.9</v>
      </c>
    </row>
    <row r="1280" spans="1:10" x14ac:dyDescent="0.3">
      <c r="A1280" s="324"/>
      <c r="B1280" s="276" t="s">
        <v>14</v>
      </c>
      <c r="C1280" s="269">
        <v>3737</v>
      </c>
      <c r="D1280" s="270">
        <v>6.9</v>
      </c>
      <c r="E1280" s="270">
        <v>20.100000000000001</v>
      </c>
      <c r="F1280" s="270">
        <v>16.3</v>
      </c>
      <c r="G1280" s="270">
        <v>24.2</v>
      </c>
      <c r="H1280" s="270">
        <v>32.5</v>
      </c>
      <c r="I1280" s="268">
        <v>100</v>
      </c>
      <c r="J1280" s="289">
        <v>6.2</v>
      </c>
    </row>
    <row r="1281" spans="1:10" x14ac:dyDescent="0.3">
      <c r="A1281" s="324"/>
      <c r="B1281" s="276" t="s">
        <v>15</v>
      </c>
      <c r="C1281" s="269">
        <v>4870</v>
      </c>
      <c r="D1281" s="270">
        <v>7.2</v>
      </c>
      <c r="E1281" s="270">
        <v>20.3</v>
      </c>
      <c r="F1281" s="270">
        <v>16.899999999999999</v>
      </c>
      <c r="G1281" s="270">
        <v>23.8</v>
      </c>
      <c r="H1281" s="270">
        <v>31.9</v>
      </c>
      <c r="I1281" s="268">
        <v>100</v>
      </c>
      <c r="J1281" s="289">
        <v>6.5</v>
      </c>
    </row>
    <row r="1282" spans="1:10" x14ac:dyDescent="0.3">
      <c r="A1282" s="324"/>
      <c r="B1282" s="276" t="s">
        <v>16</v>
      </c>
      <c r="C1282" s="269">
        <v>4455</v>
      </c>
      <c r="D1282" s="270">
        <v>7.7</v>
      </c>
      <c r="E1282" s="270">
        <v>19.3</v>
      </c>
      <c r="F1282" s="270">
        <v>16.899999999999999</v>
      </c>
      <c r="G1282" s="270">
        <v>23.5</v>
      </c>
      <c r="H1282" s="270">
        <v>32.6</v>
      </c>
      <c r="I1282" s="268">
        <v>100</v>
      </c>
      <c r="J1282" s="289">
        <v>7.4</v>
      </c>
    </row>
    <row r="1283" spans="1:10" x14ac:dyDescent="0.3">
      <c r="A1283" s="324"/>
      <c r="B1283" s="276" t="s">
        <v>17</v>
      </c>
      <c r="C1283" s="269">
        <v>4358</v>
      </c>
      <c r="D1283" s="270">
        <v>7.5</v>
      </c>
      <c r="E1283" s="270">
        <v>19.2</v>
      </c>
      <c r="F1283" s="270">
        <v>16.3</v>
      </c>
      <c r="G1283" s="270">
        <v>22.5</v>
      </c>
      <c r="H1283" s="270">
        <v>34.5</v>
      </c>
      <c r="I1283" s="268">
        <v>100</v>
      </c>
      <c r="J1283" s="289">
        <v>8.1</v>
      </c>
    </row>
    <row r="1284" spans="1:10" x14ac:dyDescent="0.3">
      <c r="A1284" s="324"/>
      <c r="B1284" s="276" t="s">
        <v>18</v>
      </c>
      <c r="C1284" s="269">
        <v>4975</v>
      </c>
      <c r="D1284" s="270">
        <v>8.1</v>
      </c>
      <c r="E1284" s="270">
        <v>18.899999999999999</v>
      </c>
      <c r="F1284" s="270">
        <v>14.8</v>
      </c>
      <c r="G1284" s="270">
        <v>22.2</v>
      </c>
      <c r="H1284" s="270">
        <v>36.1</v>
      </c>
      <c r="I1284" s="268">
        <v>100</v>
      </c>
      <c r="J1284" s="289">
        <v>9.6999999999999993</v>
      </c>
    </row>
    <row r="1285" spans="1:10" x14ac:dyDescent="0.3">
      <c r="A1285" s="324"/>
      <c r="B1285" s="276" t="s">
        <v>148</v>
      </c>
      <c r="C1285" s="269">
        <v>5974</v>
      </c>
      <c r="D1285" s="270">
        <v>7.9</v>
      </c>
      <c r="E1285" s="270">
        <v>18.8</v>
      </c>
      <c r="F1285" s="270">
        <v>16.2</v>
      </c>
      <c r="G1285" s="270">
        <v>21.5</v>
      </c>
      <c r="H1285" s="270">
        <v>35.6</v>
      </c>
      <c r="I1285" s="268">
        <v>100</v>
      </c>
      <c r="J1285" s="289">
        <v>9.8000000000000007</v>
      </c>
    </row>
    <row r="1286" spans="1:10" x14ac:dyDescent="0.3">
      <c r="A1286" s="324"/>
      <c r="B1286" s="276" t="s">
        <v>149</v>
      </c>
      <c r="C1286" s="269">
        <v>4521</v>
      </c>
      <c r="D1286" s="270">
        <v>8.1999999999999993</v>
      </c>
      <c r="E1286" s="270">
        <v>17</v>
      </c>
      <c r="F1286" s="270">
        <v>15.3</v>
      </c>
      <c r="G1286" s="270">
        <v>21.7</v>
      </c>
      <c r="H1286" s="270">
        <v>37.799999999999997</v>
      </c>
      <c r="I1286" s="268">
        <v>100</v>
      </c>
      <c r="J1286" s="289">
        <v>10.4</v>
      </c>
    </row>
    <row r="1287" spans="1:10" x14ac:dyDescent="0.3">
      <c r="A1287" s="324"/>
      <c r="B1287" s="276" t="s">
        <v>276</v>
      </c>
      <c r="C1287" s="269">
        <v>4726</v>
      </c>
      <c r="D1287" s="270">
        <v>8.1999999999999993</v>
      </c>
      <c r="E1287" s="270">
        <v>17</v>
      </c>
      <c r="F1287" s="270">
        <v>15.7</v>
      </c>
      <c r="G1287" s="270">
        <v>20.100000000000001</v>
      </c>
      <c r="H1287" s="270">
        <v>39</v>
      </c>
      <c r="I1287" s="268">
        <v>100</v>
      </c>
      <c r="J1287" s="289">
        <v>10.7</v>
      </c>
    </row>
    <row r="1288" spans="1:10" x14ac:dyDescent="0.3">
      <c r="A1288" s="324"/>
      <c r="B1288" s="276" t="s">
        <v>277</v>
      </c>
      <c r="C1288" s="269">
        <v>4919</v>
      </c>
      <c r="D1288" s="270">
        <v>7.2</v>
      </c>
      <c r="E1288" s="270">
        <v>16.8</v>
      </c>
      <c r="F1288" s="270">
        <v>15.3</v>
      </c>
      <c r="G1288" s="270">
        <v>20.6</v>
      </c>
      <c r="H1288" s="270">
        <v>40.200000000000003</v>
      </c>
      <c r="I1288" s="268">
        <v>100</v>
      </c>
      <c r="J1288" s="289">
        <v>12.1</v>
      </c>
    </row>
    <row r="1289" spans="1:10" x14ac:dyDescent="0.3">
      <c r="A1289" s="324" t="s">
        <v>167</v>
      </c>
      <c r="B1289" s="276"/>
      <c r="C1289" s="269"/>
      <c r="D1289" s="270"/>
      <c r="E1289" s="270"/>
      <c r="F1289" s="270"/>
      <c r="G1289" s="270"/>
      <c r="H1289" s="270"/>
      <c r="I1289" s="268"/>
      <c r="J1289" s="289"/>
    </row>
    <row r="1290" spans="1:10" x14ac:dyDescent="0.3">
      <c r="A1290" s="324"/>
      <c r="B1290" s="276" t="s">
        <v>90</v>
      </c>
      <c r="C1290" s="269"/>
      <c r="D1290" s="270"/>
      <c r="E1290" s="270"/>
      <c r="F1290" s="270"/>
      <c r="G1290" s="270"/>
      <c r="H1290" s="270"/>
      <c r="I1290" s="268"/>
      <c r="J1290" s="289"/>
    </row>
    <row r="1291" spans="1:10" x14ac:dyDescent="0.3">
      <c r="A1291" s="325"/>
      <c r="B1291" s="279" t="s">
        <v>12</v>
      </c>
      <c r="C1291" s="269">
        <v>2283</v>
      </c>
      <c r="D1291" s="270">
        <v>4</v>
      </c>
      <c r="E1291" s="270">
        <v>21.3</v>
      </c>
      <c r="F1291" s="270">
        <v>17.5</v>
      </c>
      <c r="G1291" s="270">
        <v>23.5</v>
      </c>
      <c r="H1291" s="270">
        <v>33.700000000000003</v>
      </c>
      <c r="I1291" s="268">
        <v>100</v>
      </c>
      <c r="J1291" s="289">
        <v>4.7</v>
      </c>
    </row>
    <row r="1292" spans="1:10" x14ac:dyDescent="0.3">
      <c r="A1292" s="324"/>
      <c r="B1292" s="276" t="s">
        <v>13</v>
      </c>
      <c r="C1292" s="269">
        <v>3876</v>
      </c>
      <c r="D1292" s="270">
        <v>4.7</v>
      </c>
      <c r="E1292" s="270">
        <v>20.5</v>
      </c>
      <c r="F1292" s="270">
        <v>16.2</v>
      </c>
      <c r="G1292" s="270">
        <v>24.3</v>
      </c>
      <c r="H1292" s="270">
        <v>34.299999999999997</v>
      </c>
      <c r="I1292" s="268">
        <v>100</v>
      </c>
      <c r="J1292" s="289">
        <v>4</v>
      </c>
    </row>
    <row r="1293" spans="1:10" x14ac:dyDescent="0.3">
      <c r="A1293" s="324"/>
      <c r="B1293" s="276" t="s">
        <v>14</v>
      </c>
      <c r="C1293" s="269">
        <v>2567</v>
      </c>
      <c r="D1293" s="270">
        <v>4</v>
      </c>
      <c r="E1293" s="270">
        <v>17.399999999999999</v>
      </c>
      <c r="F1293" s="270">
        <v>16.8</v>
      </c>
      <c r="G1293" s="270">
        <v>25.3</v>
      </c>
      <c r="H1293" s="270">
        <v>36.5</v>
      </c>
      <c r="I1293" s="268">
        <v>100</v>
      </c>
      <c r="J1293" s="289">
        <v>4.2</v>
      </c>
    </row>
    <row r="1294" spans="1:10" x14ac:dyDescent="0.3">
      <c r="A1294" s="324"/>
      <c r="B1294" s="276" t="s">
        <v>15</v>
      </c>
      <c r="C1294" s="269">
        <v>2628</v>
      </c>
      <c r="D1294" s="270">
        <v>4.3</v>
      </c>
      <c r="E1294" s="270">
        <v>16.600000000000001</v>
      </c>
      <c r="F1294" s="270">
        <v>17.8</v>
      </c>
      <c r="G1294" s="270">
        <v>24.8</v>
      </c>
      <c r="H1294" s="270">
        <v>36.6</v>
      </c>
      <c r="I1294" s="268">
        <v>100</v>
      </c>
      <c r="J1294" s="289">
        <v>5.3</v>
      </c>
    </row>
    <row r="1295" spans="1:10" x14ac:dyDescent="0.3">
      <c r="A1295" s="324"/>
      <c r="B1295" s="276" t="s">
        <v>16</v>
      </c>
      <c r="C1295" s="269">
        <v>2492</v>
      </c>
      <c r="D1295" s="270">
        <v>4.5999999999999996</v>
      </c>
      <c r="E1295" s="270">
        <v>17.399999999999999</v>
      </c>
      <c r="F1295" s="270">
        <v>16.399999999999999</v>
      </c>
      <c r="G1295" s="270">
        <v>23.9</v>
      </c>
      <c r="H1295" s="270">
        <v>37.799999999999997</v>
      </c>
      <c r="I1295" s="268">
        <v>100</v>
      </c>
      <c r="J1295" s="289">
        <v>6.9</v>
      </c>
    </row>
    <row r="1296" spans="1:10" x14ac:dyDescent="0.3">
      <c r="A1296" s="324"/>
      <c r="B1296" s="276" t="s">
        <v>17</v>
      </c>
      <c r="C1296" s="269">
        <v>2615</v>
      </c>
      <c r="D1296" s="270">
        <v>5.2</v>
      </c>
      <c r="E1296" s="270">
        <v>16.7</v>
      </c>
      <c r="F1296" s="270">
        <v>15.9</v>
      </c>
      <c r="G1296" s="270">
        <v>23.7</v>
      </c>
      <c r="H1296" s="270">
        <v>38.5</v>
      </c>
      <c r="I1296" s="268">
        <v>100</v>
      </c>
      <c r="J1296" s="289">
        <v>7.3</v>
      </c>
    </row>
    <row r="1297" spans="1:10" x14ac:dyDescent="0.3">
      <c r="A1297" s="324"/>
      <c r="B1297" s="276" t="s">
        <v>18</v>
      </c>
      <c r="C1297" s="269">
        <v>2531</v>
      </c>
      <c r="D1297" s="270">
        <v>5</v>
      </c>
      <c r="E1297" s="270">
        <v>17</v>
      </c>
      <c r="F1297" s="270">
        <v>15.1</v>
      </c>
      <c r="G1297" s="270">
        <v>22.7</v>
      </c>
      <c r="H1297" s="270">
        <v>40.299999999999997</v>
      </c>
      <c r="I1297" s="268">
        <v>100</v>
      </c>
      <c r="J1297" s="289">
        <v>7.3</v>
      </c>
    </row>
    <row r="1298" spans="1:10" x14ac:dyDescent="0.3">
      <c r="A1298" s="324"/>
      <c r="B1298" s="276" t="s">
        <v>148</v>
      </c>
      <c r="C1298" s="269">
        <v>3310</v>
      </c>
      <c r="D1298" s="270">
        <v>4.0999999999999996</v>
      </c>
      <c r="E1298" s="270">
        <v>14.8</v>
      </c>
      <c r="F1298" s="270">
        <v>15.8</v>
      </c>
      <c r="G1298" s="270">
        <v>22.4</v>
      </c>
      <c r="H1298" s="270">
        <v>42.9</v>
      </c>
      <c r="I1298" s="268">
        <v>100</v>
      </c>
      <c r="J1298" s="289">
        <v>10.1</v>
      </c>
    </row>
    <row r="1299" spans="1:10" x14ac:dyDescent="0.3">
      <c r="A1299" s="324"/>
      <c r="B1299" s="276" t="s">
        <v>149</v>
      </c>
      <c r="C1299" s="269">
        <v>2775</v>
      </c>
      <c r="D1299" s="270">
        <v>5.4</v>
      </c>
      <c r="E1299" s="270">
        <v>14.4</v>
      </c>
      <c r="F1299" s="270">
        <v>14.4</v>
      </c>
      <c r="G1299" s="270">
        <v>22.1</v>
      </c>
      <c r="H1299" s="270">
        <v>43.6</v>
      </c>
      <c r="I1299" s="268">
        <v>100</v>
      </c>
      <c r="J1299" s="289">
        <v>12</v>
      </c>
    </row>
    <row r="1300" spans="1:10" x14ac:dyDescent="0.3">
      <c r="A1300" s="324"/>
      <c r="B1300" s="276" t="s">
        <v>276</v>
      </c>
      <c r="C1300" s="269">
        <v>2999</v>
      </c>
      <c r="D1300" s="270">
        <v>5.3</v>
      </c>
      <c r="E1300" s="270">
        <v>12.4</v>
      </c>
      <c r="F1300" s="270">
        <v>13.8</v>
      </c>
      <c r="G1300" s="270">
        <v>23</v>
      </c>
      <c r="H1300" s="270">
        <v>45.5</v>
      </c>
      <c r="I1300" s="268">
        <v>100</v>
      </c>
      <c r="J1300" s="289">
        <v>12.9</v>
      </c>
    </row>
    <row r="1301" spans="1:10" x14ac:dyDescent="0.3">
      <c r="A1301" s="324"/>
      <c r="B1301" s="276" t="s">
        <v>277</v>
      </c>
      <c r="C1301" s="269">
        <v>3540</v>
      </c>
      <c r="D1301" s="270">
        <v>5.4</v>
      </c>
      <c r="E1301" s="270">
        <v>13.9</v>
      </c>
      <c r="F1301" s="270">
        <v>13.4</v>
      </c>
      <c r="G1301" s="270">
        <v>21.4</v>
      </c>
      <c r="H1301" s="270">
        <v>45.9</v>
      </c>
      <c r="I1301" s="268">
        <v>100</v>
      </c>
      <c r="J1301" s="289">
        <v>14.7</v>
      </c>
    </row>
    <row r="1302" spans="1:10" x14ac:dyDescent="0.3">
      <c r="A1302" s="324"/>
      <c r="B1302" s="276" t="s">
        <v>91</v>
      </c>
      <c r="C1302" s="269"/>
      <c r="D1302" s="270"/>
      <c r="E1302" s="270"/>
      <c r="F1302" s="270"/>
      <c r="G1302" s="270"/>
      <c r="H1302" s="270"/>
      <c r="I1302" s="268"/>
      <c r="J1302" s="289"/>
    </row>
    <row r="1303" spans="1:10" x14ac:dyDescent="0.3">
      <c r="A1303" s="324"/>
      <c r="B1303" s="276" t="s">
        <v>12</v>
      </c>
      <c r="C1303" s="269">
        <v>534</v>
      </c>
      <c r="D1303" s="270">
        <v>3.4</v>
      </c>
      <c r="E1303" s="270">
        <v>14.3</v>
      </c>
      <c r="F1303" s="270">
        <v>12.2</v>
      </c>
      <c r="G1303" s="270">
        <v>26.2</v>
      </c>
      <c r="H1303" s="270">
        <v>43.9</v>
      </c>
      <c r="I1303" s="268">
        <v>100</v>
      </c>
      <c r="J1303" s="289">
        <v>1.5</v>
      </c>
    </row>
    <row r="1304" spans="1:10" x14ac:dyDescent="0.3">
      <c r="A1304" s="324"/>
      <c r="B1304" s="276" t="s">
        <v>13</v>
      </c>
      <c r="C1304" s="269">
        <v>507</v>
      </c>
      <c r="D1304" s="270">
        <v>2.2000000000000002</v>
      </c>
      <c r="E1304" s="270">
        <v>13.8</v>
      </c>
      <c r="F1304" s="270">
        <v>10.4</v>
      </c>
      <c r="G1304" s="270">
        <v>26.2</v>
      </c>
      <c r="H1304" s="270">
        <v>47.4</v>
      </c>
      <c r="I1304" s="268">
        <v>100</v>
      </c>
      <c r="J1304" s="289">
        <v>1.4</v>
      </c>
    </row>
    <row r="1305" spans="1:10" x14ac:dyDescent="0.3">
      <c r="A1305" s="324"/>
      <c r="B1305" s="276" t="s">
        <v>14</v>
      </c>
      <c r="C1305" s="269">
        <v>472</v>
      </c>
      <c r="D1305" s="270">
        <v>1.7</v>
      </c>
      <c r="E1305" s="270">
        <v>12.9</v>
      </c>
      <c r="F1305" s="270">
        <v>11.2</v>
      </c>
      <c r="G1305" s="270">
        <v>25.3</v>
      </c>
      <c r="H1305" s="270">
        <v>48.9</v>
      </c>
      <c r="I1305" s="268">
        <v>100</v>
      </c>
      <c r="J1305" s="289">
        <v>1.3</v>
      </c>
    </row>
    <row r="1306" spans="1:10" x14ac:dyDescent="0.3">
      <c r="A1306" s="324"/>
      <c r="B1306" s="276" t="s">
        <v>15</v>
      </c>
      <c r="C1306" s="269">
        <v>496</v>
      </c>
      <c r="D1306" s="270">
        <v>1.8</v>
      </c>
      <c r="E1306" s="270">
        <v>12.3</v>
      </c>
      <c r="F1306" s="270">
        <v>11.3</v>
      </c>
      <c r="G1306" s="270">
        <v>28.1</v>
      </c>
      <c r="H1306" s="270">
        <v>46.5</v>
      </c>
      <c r="I1306" s="268">
        <v>100</v>
      </c>
      <c r="J1306" s="289">
        <v>1.6</v>
      </c>
    </row>
    <row r="1307" spans="1:10" x14ac:dyDescent="0.3">
      <c r="A1307" s="324"/>
      <c r="B1307" s="276" t="s">
        <v>16</v>
      </c>
      <c r="C1307" s="269">
        <v>508</v>
      </c>
      <c r="D1307" s="270">
        <v>1.6</v>
      </c>
      <c r="E1307" s="270">
        <v>12.2</v>
      </c>
      <c r="F1307" s="270">
        <v>11.6</v>
      </c>
      <c r="G1307" s="270">
        <v>24</v>
      </c>
      <c r="H1307" s="270">
        <v>50.7</v>
      </c>
      <c r="I1307" s="268">
        <v>100</v>
      </c>
      <c r="J1307" s="289">
        <v>1.4</v>
      </c>
    </row>
    <row r="1308" spans="1:10" x14ac:dyDescent="0.3">
      <c r="A1308" s="324"/>
      <c r="B1308" s="276" t="s">
        <v>17</v>
      </c>
      <c r="C1308" s="269">
        <v>548</v>
      </c>
      <c r="D1308" s="270">
        <v>2.2000000000000002</v>
      </c>
      <c r="E1308" s="270">
        <v>11.2</v>
      </c>
      <c r="F1308" s="270">
        <v>11.8</v>
      </c>
      <c r="G1308" s="270">
        <v>23.6</v>
      </c>
      <c r="H1308" s="270">
        <v>51.1</v>
      </c>
      <c r="I1308" s="268">
        <v>100</v>
      </c>
      <c r="J1308" s="289">
        <v>2.6</v>
      </c>
    </row>
    <row r="1309" spans="1:10" x14ac:dyDescent="0.3">
      <c r="A1309" s="324"/>
      <c r="B1309" s="276" t="s">
        <v>18</v>
      </c>
      <c r="C1309" s="269">
        <v>571</v>
      </c>
      <c r="D1309" s="270">
        <v>1.6</v>
      </c>
      <c r="E1309" s="270">
        <v>11.9</v>
      </c>
      <c r="F1309" s="270">
        <v>12.2</v>
      </c>
      <c r="G1309" s="270">
        <v>20.2</v>
      </c>
      <c r="H1309" s="270">
        <v>54.2</v>
      </c>
      <c r="I1309" s="268">
        <v>100</v>
      </c>
      <c r="J1309" s="289">
        <v>1.1000000000000001</v>
      </c>
    </row>
    <row r="1310" spans="1:10" x14ac:dyDescent="0.3">
      <c r="A1310" s="324"/>
      <c r="B1310" s="276" t="s">
        <v>148</v>
      </c>
      <c r="C1310" s="269">
        <v>672</v>
      </c>
      <c r="D1310" s="270">
        <v>1.2</v>
      </c>
      <c r="E1310" s="270">
        <v>10.6</v>
      </c>
      <c r="F1310" s="270">
        <v>13.4</v>
      </c>
      <c r="G1310" s="270">
        <v>21.3</v>
      </c>
      <c r="H1310" s="270">
        <v>53.5</v>
      </c>
      <c r="I1310" s="268">
        <v>100</v>
      </c>
      <c r="J1310" s="289">
        <v>1.3</v>
      </c>
    </row>
    <row r="1311" spans="1:10" x14ac:dyDescent="0.3">
      <c r="A1311" s="324"/>
      <c r="B1311" s="276" t="s">
        <v>149</v>
      </c>
      <c r="C1311" s="269">
        <v>814</v>
      </c>
      <c r="D1311" s="270">
        <v>1.5</v>
      </c>
      <c r="E1311" s="270">
        <v>8.8000000000000007</v>
      </c>
      <c r="F1311" s="270">
        <v>11.2</v>
      </c>
      <c r="G1311" s="270">
        <v>23.4</v>
      </c>
      <c r="H1311" s="270">
        <v>55.1</v>
      </c>
      <c r="I1311" s="268">
        <v>100</v>
      </c>
      <c r="J1311" s="289">
        <v>1.2</v>
      </c>
    </row>
    <row r="1312" spans="1:10" x14ac:dyDescent="0.3">
      <c r="A1312" s="324"/>
      <c r="B1312" s="276" t="s">
        <v>276</v>
      </c>
      <c r="C1312" s="269">
        <v>851</v>
      </c>
      <c r="D1312" s="270">
        <v>1.7</v>
      </c>
      <c r="E1312" s="270">
        <v>8.3000000000000007</v>
      </c>
      <c r="F1312" s="270">
        <v>11.9</v>
      </c>
      <c r="G1312" s="270">
        <v>23.7</v>
      </c>
      <c r="H1312" s="270">
        <v>54.4</v>
      </c>
      <c r="I1312" s="268">
        <v>100</v>
      </c>
      <c r="J1312" s="289">
        <v>1.3</v>
      </c>
    </row>
    <row r="1313" spans="1:10" x14ac:dyDescent="0.3">
      <c r="A1313" s="324"/>
      <c r="B1313" s="276" t="s">
        <v>277</v>
      </c>
      <c r="C1313" s="269">
        <v>891</v>
      </c>
      <c r="D1313" s="270">
        <v>1.4</v>
      </c>
      <c r="E1313" s="270">
        <v>6.5</v>
      </c>
      <c r="F1313" s="270">
        <v>11.6</v>
      </c>
      <c r="G1313" s="270">
        <v>20.6</v>
      </c>
      <c r="H1313" s="270">
        <v>59.9</v>
      </c>
      <c r="I1313" s="268">
        <v>100</v>
      </c>
      <c r="J1313" s="289">
        <v>2.1</v>
      </c>
    </row>
    <row r="1314" spans="1:10" x14ac:dyDescent="0.3">
      <c r="A1314" s="324"/>
      <c r="B1314" s="276" t="s">
        <v>168</v>
      </c>
      <c r="C1314" s="269"/>
      <c r="D1314" s="270"/>
      <c r="E1314" s="270"/>
      <c r="F1314" s="270"/>
      <c r="G1314" s="270"/>
      <c r="H1314" s="270"/>
      <c r="I1314" s="268"/>
      <c r="J1314" s="289"/>
    </row>
    <row r="1315" spans="1:10" x14ac:dyDescent="0.3">
      <c r="A1315" s="324"/>
      <c r="B1315" s="276" t="s">
        <v>12</v>
      </c>
      <c r="C1315" s="269">
        <v>429</v>
      </c>
      <c r="D1315" s="270">
        <v>4.0999999999999996</v>
      </c>
      <c r="E1315" s="270">
        <v>22.5</v>
      </c>
      <c r="F1315" s="270">
        <v>14.4</v>
      </c>
      <c r="G1315" s="270">
        <v>22.8</v>
      </c>
      <c r="H1315" s="270">
        <v>36.200000000000003</v>
      </c>
      <c r="I1315" s="268">
        <v>100</v>
      </c>
      <c r="J1315" s="289">
        <v>2.8</v>
      </c>
    </row>
    <row r="1316" spans="1:10" x14ac:dyDescent="0.3">
      <c r="A1316" s="324"/>
      <c r="B1316" s="276" t="s">
        <v>13</v>
      </c>
      <c r="C1316" s="269">
        <v>478</v>
      </c>
      <c r="D1316" s="270">
        <v>5.6</v>
      </c>
      <c r="E1316" s="270">
        <v>19.7</v>
      </c>
      <c r="F1316" s="270">
        <v>13.8</v>
      </c>
      <c r="G1316" s="270">
        <v>22.5</v>
      </c>
      <c r="H1316" s="270">
        <v>38.4</v>
      </c>
      <c r="I1316" s="268">
        <v>100</v>
      </c>
      <c r="J1316" s="289">
        <v>3.1</v>
      </c>
    </row>
    <row r="1317" spans="1:10" x14ac:dyDescent="0.3">
      <c r="A1317" s="324"/>
      <c r="B1317" s="276" t="s">
        <v>14</v>
      </c>
      <c r="C1317" s="269">
        <v>554</v>
      </c>
      <c r="D1317" s="270">
        <v>4.9000000000000004</v>
      </c>
      <c r="E1317" s="270">
        <v>19.7</v>
      </c>
      <c r="F1317" s="270">
        <v>15.9</v>
      </c>
      <c r="G1317" s="270">
        <v>21.2</v>
      </c>
      <c r="H1317" s="270">
        <v>38.299999999999997</v>
      </c>
      <c r="I1317" s="268">
        <v>100</v>
      </c>
      <c r="J1317" s="289">
        <v>3.8</v>
      </c>
    </row>
    <row r="1318" spans="1:10" x14ac:dyDescent="0.3">
      <c r="A1318" s="324"/>
      <c r="B1318" s="276" t="s">
        <v>15</v>
      </c>
      <c r="C1318" s="269">
        <v>571</v>
      </c>
      <c r="D1318" s="270">
        <v>3.2</v>
      </c>
      <c r="E1318" s="270">
        <v>20.7</v>
      </c>
      <c r="F1318" s="270">
        <v>17.5</v>
      </c>
      <c r="G1318" s="270">
        <v>22.7</v>
      </c>
      <c r="H1318" s="270">
        <v>35.9</v>
      </c>
      <c r="I1318" s="268">
        <v>100</v>
      </c>
      <c r="J1318" s="289">
        <v>2.8</v>
      </c>
    </row>
    <row r="1319" spans="1:10" x14ac:dyDescent="0.3">
      <c r="A1319" s="324"/>
      <c r="B1319" s="276" t="s">
        <v>16</v>
      </c>
      <c r="C1319" s="269">
        <v>582</v>
      </c>
      <c r="D1319" s="270">
        <v>4.4000000000000004</v>
      </c>
      <c r="E1319" s="270">
        <v>21.3</v>
      </c>
      <c r="F1319" s="270">
        <v>16.7</v>
      </c>
      <c r="G1319" s="270">
        <v>22.7</v>
      </c>
      <c r="H1319" s="270">
        <v>35</v>
      </c>
      <c r="I1319" s="268">
        <v>100</v>
      </c>
      <c r="J1319" s="289">
        <v>2.2000000000000002</v>
      </c>
    </row>
    <row r="1320" spans="1:10" x14ac:dyDescent="0.3">
      <c r="A1320" s="324"/>
      <c r="B1320" s="276" t="s">
        <v>17</v>
      </c>
      <c r="C1320" s="269">
        <v>603</v>
      </c>
      <c r="D1320" s="270">
        <v>4.0999999999999996</v>
      </c>
      <c r="E1320" s="270">
        <v>20.6</v>
      </c>
      <c r="F1320" s="270">
        <v>17.7</v>
      </c>
      <c r="G1320" s="270">
        <v>22.8</v>
      </c>
      <c r="H1320" s="270">
        <v>34.9</v>
      </c>
      <c r="I1320" s="268">
        <v>100</v>
      </c>
      <c r="J1320" s="289">
        <v>2.5</v>
      </c>
    </row>
    <row r="1321" spans="1:10" x14ac:dyDescent="0.3">
      <c r="A1321" s="324"/>
      <c r="B1321" s="276" t="s">
        <v>18</v>
      </c>
      <c r="C1321" s="269">
        <v>652</v>
      </c>
      <c r="D1321" s="270">
        <v>4.5999999999999996</v>
      </c>
      <c r="E1321" s="270">
        <v>18.5</v>
      </c>
      <c r="F1321" s="270">
        <v>19.100000000000001</v>
      </c>
      <c r="G1321" s="270">
        <v>22.8</v>
      </c>
      <c r="H1321" s="270">
        <v>35</v>
      </c>
      <c r="I1321" s="268">
        <v>100</v>
      </c>
      <c r="J1321" s="289">
        <v>3.7</v>
      </c>
    </row>
    <row r="1322" spans="1:10" x14ac:dyDescent="0.3">
      <c r="A1322" s="324"/>
      <c r="B1322" s="276" t="s">
        <v>148</v>
      </c>
      <c r="C1322" s="269">
        <v>729</v>
      </c>
      <c r="D1322" s="270">
        <v>4.5</v>
      </c>
      <c r="E1322" s="270">
        <v>16.600000000000001</v>
      </c>
      <c r="F1322" s="270">
        <v>17.899999999999999</v>
      </c>
      <c r="G1322" s="270">
        <v>22</v>
      </c>
      <c r="H1322" s="270">
        <v>39</v>
      </c>
      <c r="I1322" s="268">
        <v>100</v>
      </c>
      <c r="J1322" s="289">
        <v>3.3</v>
      </c>
    </row>
    <row r="1323" spans="1:10" x14ac:dyDescent="0.3">
      <c r="A1323" s="324"/>
      <c r="B1323" s="276" t="s">
        <v>149</v>
      </c>
      <c r="C1323" s="269">
        <v>790</v>
      </c>
      <c r="D1323" s="270">
        <v>5.0999999999999996</v>
      </c>
      <c r="E1323" s="270">
        <v>16.600000000000001</v>
      </c>
      <c r="F1323" s="270">
        <v>19</v>
      </c>
      <c r="G1323" s="270">
        <v>19.8</v>
      </c>
      <c r="H1323" s="270">
        <v>39.4</v>
      </c>
      <c r="I1323" s="268">
        <v>100</v>
      </c>
      <c r="J1323" s="289">
        <v>4.0999999999999996</v>
      </c>
    </row>
    <row r="1324" spans="1:10" x14ac:dyDescent="0.3">
      <c r="A1324" s="324"/>
      <c r="B1324" s="276" t="s">
        <v>276</v>
      </c>
      <c r="C1324" s="269">
        <v>734</v>
      </c>
      <c r="D1324" s="270">
        <v>5.0999999999999996</v>
      </c>
      <c r="E1324" s="270">
        <v>17.5</v>
      </c>
      <c r="F1324" s="270">
        <v>16.8</v>
      </c>
      <c r="G1324" s="270">
        <v>21.8</v>
      </c>
      <c r="H1324" s="270">
        <v>38.9</v>
      </c>
      <c r="I1324" s="268">
        <v>100</v>
      </c>
      <c r="J1324" s="289">
        <v>3.3</v>
      </c>
    </row>
    <row r="1325" spans="1:10" x14ac:dyDescent="0.3">
      <c r="A1325" s="324"/>
      <c r="B1325" s="276" t="s">
        <v>277</v>
      </c>
      <c r="C1325" s="269">
        <v>907</v>
      </c>
      <c r="D1325" s="270">
        <v>5</v>
      </c>
      <c r="E1325" s="270">
        <v>15.9</v>
      </c>
      <c r="F1325" s="270">
        <v>17</v>
      </c>
      <c r="G1325" s="270">
        <v>20</v>
      </c>
      <c r="H1325" s="270">
        <v>42.1</v>
      </c>
      <c r="I1325" s="268">
        <v>100</v>
      </c>
      <c r="J1325" s="289">
        <v>2.9</v>
      </c>
    </row>
    <row r="1326" spans="1:10" x14ac:dyDescent="0.3">
      <c r="A1326" s="324"/>
      <c r="B1326" s="276" t="s">
        <v>92</v>
      </c>
      <c r="C1326" s="269"/>
      <c r="D1326" s="270"/>
      <c r="E1326" s="270"/>
      <c r="F1326" s="270"/>
      <c r="G1326" s="270"/>
      <c r="H1326" s="270"/>
      <c r="I1326" s="268"/>
      <c r="J1326" s="289"/>
    </row>
    <row r="1327" spans="1:10" x14ac:dyDescent="0.3">
      <c r="A1327" s="324"/>
      <c r="B1327" s="276" t="s">
        <v>12</v>
      </c>
      <c r="C1327" s="269">
        <v>1859</v>
      </c>
      <c r="D1327" s="270">
        <v>6.9</v>
      </c>
      <c r="E1327" s="270">
        <v>22</v>
      </c>
      <c r="F1327" s="270">
        <v>17</v>
      </c>
      <c r="G1327" s="270">
        <v>22.9</v>
      </c>
      <c r="H1327" s="270">
        <v>31.2</v>
      </c>
      <c r="I1327" s="268">
        <v>100</v>
      </c>
      <c r="J1327" s="289">
        <v>3.9</v>
      </c>
    </row>
    <row r="1328" spans="1:10" x14ac:dyDescent="0.3">
      <c r="A1328" s="324"/>
      <c r="B1328" s="276" t="s">
        <v>13</v>
      </c>
      <c r="C1328" s="269">
        <v>1818</v>
      </c>
      <c r="D1328" s="270">
        <v>7.7</v>
      </c>
      <c r="E1328" s="270">
        <v>22.1</v>
      </c>
      <c r="F1328" s="270">
        <v>17</v>
      </c>
      <c r="G1328" s="270">
        <v>23.7</v>
      </c>
      <c r="H1328" s="270">
        <v>29.5</v>
      </c>
      <c r="I1328" s="268">
        <v>100</v>
      </c>
      <c r="J1328" s="289">
        <v>3.8</v>
      </c>
    </row>
    <row r="1329" spans="1:10" x14ac:dyDescent="0.3">
      <c r="A1329" s="324"/>
      <c r="B1329" s="276" t="s">
        <v>14</v>
      </c>
      <c r="C1329" s="269">
        <v>1897</v>
      </c>
      <c r="D1329" s="270">
        <v>7.1</v>
      </c>
      <c r="E1329" s="270">
        <v>20.7</v>
      </c>
      <c r="F1329" s="270">
        <v>17.899999999999999</v>
      </c>
      <c r="G1329" s="270">
        <v>23.1</v>
      </c>
      <c r="H1329" s="270">
        <v>31.2</v>
      </c>
      <c r="I1329" s="268">
        <v>100</v>
      </c>
      <c r="J1329" s="289">
        <v>3.3</v>
      </c>
    </row>
    <row r="1330" spans="1:10" x14ac:dyDescent="0.3">
      <c r="A1330" s="324"/>
      <c r="B1330" s="276" t="s">
        <v>15</v>
      </c>
      <c r="C1330" s="269">
        <v>1758</v>
      </c>
      <c r="D1330" s="270">
        <v>7.1</v>
      </c>
      <c r="E1330" s="270">
        <v>20.3</v>
      </c>
      <c r="F1330" s="270">
        <v>17.7</v>
      </c>
      <c r="G1330" s="270">
        <v>23.8</v>
      </c>
      <c r="H1330" s="270">
        <v>31.2</v>
      </c>
      <c r="I1330" s="268">
        <v>100</v>
      </c>
      <c r="J1330" s="289">
        <v>3.5</v>
      </c>
    </row>
    <row r="1331" spans="1:10" x14ac:dyDescent="0.3">
      <c r="A1331" s="324"/>
      <c r="B1331" s="276" t="s">
        <v>16</v>
      </c>
      <c r="C1331" s="269">
        <v>1885</v>
      </c>
      <c r="D1331" s="270">
        <v>7.7</v>
      </c>
      <c r="E1331" s="270">
        <v>20.399999999999999</v>
      </c>
      <c r="F1331" s="270">
        <v>16.399999999999999</v>
      </c>
      <c r="G1331" s="270">
        <v>23.2</v>
      </c>
      <c r="H1331" s="270">
        <v>32.299999999999997</v>
      </c>
      <c r="I1331" s="268">
        <v>100</v>
      </c>
      <c r="J1331" s="289">
        <v>5.0999999999999996</v>
      </c>
    </row>
    <row r="1332" spans="1:10" x14ac:dyDescent="0.3">
      <c r="A1332" s="324"/>
      <c r="B1332" s="276" t="s">
        <v>17</v>
      </c>
      <c r="C1332" s="269">
        <v>2094</v>
      </c>
      <c r="D1332" s="270">
        <v>7</v>
      </c>
      <c r="E1332" s="270">
        <v>19.5</v>
      </c>
      <c r="F1332" s="270">
        <v>17.7</v>
      </c>
      <c r="G1332" s="270">
        <v>22.9</v>
      </c>
      <c r="H1332" s="270">
        <v>33</v>
      </c>
      <c r="I1332" s="268">
        <v>100</v>
      </c>
      <c r="J1332" s="289">
        <v>5.6</v>
      </c>
    </row>
    <row r="1333" spans="1:10" x14ac:dyDescent="0.3">
      <c r="A1333" s="324"/>
      <c r="B1333" s="276" t="s">
        <v>18</v>
      </c>
      <c r="C1333" s="269">
        <v>3153</v>
      </c>
      <c r="D1333" s="270">
        <v>6.8</v>
      </c>
      <c r="E1333" s="270">
        <v>16.2</v>
      </c>
      <c r="F1333" s="270">
        <v>15.3</v>
      </c>
      <c r="G1333" s="270">
        <v>22.4</v>
      </c>
      <c r="H1333" s="270">
        <v>39.200000000000003</v>
      </c>
      <c r="I1333" s="268">
        <v>100</v>
      </c>
      <c r="J1333" s="289">
        <v>6.4</v>
      </c>
    </row>
    <row r="1334" spans="1:10" x14ac:dyDescent="0.3">
      <c r="A1334" s="324"/>
      <c r="B1334" s="276" t="s">
        <v>148</v>
      </c>
      <c r="C1334" s="269">
        <v>4900</v>
      </c>
      <c r="D1334" s="270">
        <v>6.6</v>
      </c>
      <c r="E1334" s="270">
        <v>16.399999999999999</v>
      </c>
      <c r="F1334" s="270">
        <v>14.8</v>
      </c>
      <c r="G1334" s="270">
        <v>21.1</v>
      </c>
      <c r="H1334" s="270">
        <v>41.1</v>
      </c>
      <c r="I1334" s="268">
        <v>100</v>
      </c>
      <c r="J1334" s="289">
        <v>5.8</v>
      </c>
    </row>
    <row r="1335" spans="1:10" x14ac:dyDescent="0.3">
      <c r="A1335" s="324"/>
      <c r="B1335" s="276" t="s">
        <v>149</v>
      </c>
      <c r="C1335" s="269">
        <v>4816</v>
      </c>
      <c r="D1335" s="270">
        <v>6.4</v>
      </c>
      <c r="E1335" s="270">
        <v>16.100000000000001</v>
      </c>
      <c r="F1335" s="270">
        <v>14.9</v>
      </c>
      <c r="G1335" s="270">
        <v>21.4</v>
      </c>
      <c r="H1335" s="270">
        <v>41.1</v>
      </c>
      <c r="I1335" s="268">
        <v>100</v>
      </c>
      <c r="J1335" s="289">
        <v>6</v>
      </c>
    </row>
    <row r="1336" spans="1:10" x14ac:dyDescent="0.3">
      <c r="A1336" s="324"/>
      <c r="B1336" s="276" t="s">
        <v>276</v>
      </c>
      <c r="C1336" s="269">
        <v>5024</v>
      </c>
      <c r="D1336" s="270">
        <v>5.4</v>
      </c>
      <c r="E1336" s="270">
        <v>15.4</v>
      </c>
      <c r="F1336" s="270">
        <v>15.3</v>
      </c>
      <c r="G1336" s="270">
        <v>21.4</v>
      </c>
      <c r="H1336" s="270">
        <v>42.5</v>
      </c>
      <c r="I1336" s="268">
        <v>100</v>
      </c>
      <c r="J1336" s="289">
        <v>6.8</v>
      </c>
    </row>
    <row r="1337" spans="1:10" x14ac:dyDescent="0.3">
      <c r="A1337" s="324"/>
      <c r="B1337" s="276" t="s">
        <v>277</v>
      </c>
      <c r="C1337" s="269">
        <v>5369</v>
      </c>
      <c r="D1337" s="270">
        <v>6.3</v>
      </c>
      <c r="E1337" s="270">
        <v>15.1</v>
      </c>
      <c r="F1337" s="270">
        <v>15.5</v>
      </c>
      <c r="G1337" s="270">
        <v>20.8</v>
      </c>
      <c r="H1337" s="270">
        <v>42.4</v>
      </c>
      <c r="I1337" s="268">
        <v>100</v>
      </c>
      <c r="J1337" s="289">
        <v>7.7</v>
      </c>
    </row>
    <row r="1338" spans="1:10" x14ac:dyDescent="0.3">
      <c r="A1338" s="324"/>
      <c r="B1338" s="276" t="s">
        <v>93</v>
      </c>
      <c r="C1338" s="269"/>
      <c r="D1338" s="270"/>
      <c r="E1338" s="270"/>
      <c r="F1338" s="270"/>
      <c r="G1338" s="270"/>
      <c r="H1338" s="270"/>
      <c r="I1338" s="268"/>
      <c r="J1338" s="289"/>
    </row>
    <row r="1339" spans="1:10" x14ac:dyDescent="0.3">
      <c r="A1339" s="324"/>
      <c r="B1339" s="276" t="s">
        <v>12</v>
      </c>
      <c r="C1339" s="269">
        <v>4756</v>
      </c>
      <c r="D1339" s="270">
        <v>7.2</v>
      </c>
      <c r="E1339" s="270">
        <v>22.4</v>
      </c>
      <c r="F1339" s="270">
        <v>15.4</v>
      </c>
      <c r="G1339" s="270">
        <v>22.2</v>
      </c>
      <c r="H1339" s="270">
        <v>32.700000000000003</v>
      </c>
      <c r="I1339" s="268">
        <v>100</v>
      </c>
      <c r="J1339" s="289">
        <v>7</v>
      </c>
    </row>
    <row r="1340" spans="1:10" x14ac:dyDescent="0.3">
      <c r="A1340" s="324"/>
      <c r="B1340" s="276" t="s">
        <v>13</v>
      </c>
      <c r="C1340" s="269">
        <v>4838</v>
      </c>
      <c r="D1340" s="270">
        <v>7.7</v>
      </c>
      <c r="E1340" s="270">
        <v>23.4</v>
      </c>
      <c r="F1340" s="270">
        <v>15.6</v>
      </c>
      <c r="G1340" s="270">
        <v>21.8</v>
      </c>
      <c r="H1340" s="270">
        <v>31.5</v>
      </c>
      <c r="I1340" s="268">
        <v>100</v>
      </c>
      <c r="J1340" s="289">
        <v>6.8</v>
      </c>
    </row>
    <row r="1341" spans="1:10" x14ac:dyDescent="0.3">
      <c r="A1341" s="324"/>
      <c r="B1341" s="276" t="s">
        <v>14</v>
      </c>
      <c r="C1341" s="269">
        <v>4560</v>
      </c>
      <c r="D1341" s="270">
        <v>7.1</v>
      </c>
      <c r="E1341" s="270">
        <v>23.2</v>
      </c>
      <c r="F1341" s="270">
        <v>15.2</v>
      </c>
      <c r="G1341" s="270">
        <v>22.2</v>
      </c>
      <c r="H1341" s="270">
        <v>32.4</v>
      </c>
      <c r="I1341" s="268">
        <v>100</v>
      </c>
      <c r="J1341" s="289">
        <v>7.9</v>
      </c>
    </row>
    <row r="1342" spans="1:10" x14ac:dyDescent="0.3">
      <c r="A1342" s="324"/>
      <c r="B1342" s="276" t="s">
        <v>15</v>
      </c>
      <c r="C1342" s="269">
        <v>4267</v>
      </c>
      <c r="D1342" s="270">
        <v>7.5</v>
      </c>
      <c r="E1342" s="270">
        <v>22.6</v>
      </c>
      <c r="F1342" s="270">
        <v>15.3</v>
      </c>
      <c r="G1342" s="270">
        <v>21.5</v>
      </c>
      <c r="H1342" s="270">
        <v>33.200000000000003</v>
      </c>
      <c r="I1342" s="268">
        <v>100</v>
      </c>
      <c r="J1342" s="289">
        <v>9.1999999999999993</v>
      </c>
    </row>
    <row r="1343" spans="1:10" x14ac:dyDescent="0.3">
      <c r="A1343" s="324"/>
      <c r="B1343" s="276" t="s">
        <v>16</v>
      </c>
      <c r="C1343" s="269">
        <v>4010</v>
      </c>
      <c r="D1343" s="270">
        <v>7.6</v>
      </c>
      <c r="E1343" s="270">
        <v>22.5</v>
      </c>
      <c r="F1343" s="270">
        <v>15.2</v>
      </c>
      <c r="G1343" s="270">
        <v>22.6</v>
      </c>
      <c r="H1343" s="270">
        <v>32.200000000000003</v>
      </c>
      <c r="I1343" s="268">
        <v>100</v>
      </c>
      <c r="J1343" s="289">
        <v>9.9</v>
      </c>
    </row>
    <row r="1344" spans="1:10" x14ac:dyDescent="0.3">
      <c r="A1344" s="324"/>
      <c r="B1344" s="276" t="s">
        <v>17</v>
      </c>
      <c r="C1344" s="269">
        <v>4504</v>
      </c>
      <c r="D1344" s="270">
        <v>7.4</v>
      </c>
      <c r="E1344" s="270">
        <v>21.8</v>
      </c>
      <c r="F1344" s="270">
        <v>14.9</v>
      </c>
      <c r="G1344" s="270">
        <v>22.5</v>
      </c>
      <c r="H1344" s="270">
        <v>33.4</v>
      </c>
      <c r="I1344" s="268">
        <v>100</v>
      </c>
      <c r="J1344" s="289">
        <v>10.199999999999999</v>
      </c>
    </row>
    <row r="1345" spans="1:10" x14ac:dyDescent="0.3">
      <c r="A1345" s="324"/>
      <c r="B1345" s="276" t="s">
        <v>18</v>
      </c>
      <c r="C1345" s="269">
        <v>4922</v>
      </c>
      <c r="D1345" s="270">
        <v>7.8</v>
      </c>
      <c r="E1345" s="270">
        <v>20.3</v>
      </c>
      <c r="F1345" s="270">
        <v>15.2</v>
      </c>
      <c r="G1345" s="270">
        <v>21.9</v>
      </c>
      <c r="H1345" s="270">
        <v>34.9</v>
      </c>
      <c r="I1345" s="268">
        <v>100</v>
      </c>
      <c r="J1345" s="289">
        <v>10.8</v>
      </c>
    </row>
    <row r="1346" spans="1:10" x14ac:dyDescent="0.3">
      <c r="A1346" s="324"/>
      <c r="B1346" s="276" t="s">
        <v>148</v>
      </c>
      <c r="C1346" s="269">
        <v>5267</v>
      </c>
      <c r="D1346" s="270">
        <v>7.3</v>
      </c>
      <c r="E1346" s="270">
        <v>18.2</v>
      </c>
      <c r="F1346" s="270">
        <v>15.3</v>
      </c>
      <c r="G1346" s="270">
        <v>21.3</v>
      </c>
      <c r="H1346" s="270">
        <v>37.9</v>
      </c>
      <c r="I1346" s="268">
        <v>100</v>
      </c>
      <c r="J1346" s="289">
        <v>12.1</v>
      </c>
    </row>
    <row r="1347" spans="1:10" x14ac:dyDescent="0.3">
      <c r="A1347" s="324"/>
      <c r="B1347" s="276" t="s">
        <v>149</v>
      </c>
      <c r="C1347" s="269">
        <v>4092</v>
      </c>
      <c r="D1347" s="270">
        <v>7.9</v>
      </c>
      <c r="E1347" s="270">
        <v>19.600000000000001</v>
      </c>
      <c r="F1347" s="270">
        <v>15.6</v>
      </c>
      <c r="G1347" s="270">
        <v>21</v>
      </c>
      <c r="H1347" s="270">
        <v>35.9</v>
      </c>
      <c r="I1347" s="268">
        <v>100</v>
      </c>
      <c r="J1347" s="289">
        <v>11.6</v>
      </c>
    </row>
    <row r="1348" spans="1:10" x14ac:dyDescent="0.3">
      <c r="A1348" s="324"/>
      <c r="B1348" s="276" t="s">
        <v>276</v>
      </c>
      <c r="C1348" s="269">
        <v>4387</v>
      </c>
      <c r="D1348" s="270">
        <v>7.7</v>
      </c>
      <c r="E1348" s="270">
        <v>19.7</v>
      </c>
      <c r="F1348" s="270">
        <v>14.7</v>
      </c>
      <c r="G1348" s="270">
        <v>21.1</v>
      </c>
      <c r="H1348" s="270">
        <v>36.700000000000003</v>
      </c>
      <c r="I1348" s="268">
        <v>100</v>
      </c>
      <c r="J1348" s="289">
        <v>12.8</v>
      </c>
    </row>
    <row r="1349" spans="1:10" x14ac:dyDescent="0.3">
      <c r="A1349" s="324"/>
      <c r="B1349" s="276" t="s">
        <v>277</v>
      </c>
      <c r="C1349" s="269">
        <v>4938</v>
      </c>
      <c r="D1349" s="270">
        <v>8.3000000000000007</v>
      </c>
      <c r="E1349" s="270">
        <v>18.5</v>
      </c>
      <c r="F1349" s="270">
        <v>14.2</v>
      </c>
      <c r="G1349" s="270">
        <v>19.8</v>
      </c>
      <c r="H1349" s="270">
        <v>39.299999999999997</v>
      </c>
      <c r="I1349" s="268">
        <v>100</v>
      </c>
      <c r="J1349" s="289">
        <v>13.4</v>
      </c>
    </row>
    <row r="1350" spans="1:10" x14ac:dyDescent="0.3">
      <c r="A1350" s="324"/>
      <c r="B1350" s="276" t="s">
        <v>94</v>
      </c>
      <c r="C1350" s="269"/>
      <c r="D1350" s="270"/>
      <c r="E1350" s="270"/>
      <c r="F1350" s="270"/>
      <c r="G1350" s="270"/>
      <c r="H1350" s="270"/>
      <c r="I1350" s="268"/>
      <c r="J1350" s="289"/>
    </row>
    <row r="1351" spans="1:10" x14ac:dyDescent="0.3">
      <c r="A1351" s="324"/>
      <c r="B1351" s="276" t="s">
        <v>12</v>
      </c>
      <c r="C1351" s="269">
        <v>3428</v>
      </c>
      <c r="D1351" s="270">
        <v>7.5</v>
      </c>
      <c r="E1351" s="270">
        <v>22.9</v>
      </c>
      <c r="F1351" s="270">
        <v>16.2</v>
      </c>
      <c r="G1351" s="270">
        <v>22.4</v>
      </c>
      <c r="H1351" s="270">
        <v>31.1</v>
      </c>
      <c r="I1351" s="268">
        <v>100</v>
      </c>
      <c r="J1351" s="289">
        <v>5</v>
      </c>
    </row>
    <row r="1352" spans="1:10" x14ac:dyDescent="0.3">
      <c r="A1352" s="324"/>
      <c r="B1352" s="276" t="s">
        <v>13</v>
      </c>
      <c r="C1352" s="269">
        <v>4173</v>
      </c>
      <c r="D1352" s="270">
        <v>6.7</v>
      </c>
      <c r="E1352" s="270">
        <v>21.3</v>
      </c>
      <c r="F1352" s="270">
        <v>15.3</v>
      </c>
      <c r="G1352" s="270">
        <v>23.1</v>
      </c>
      <c r="H1352" s="270">
        <v>33.5</v>
      </c>
      <c r="I1352" s="268">
        <v>100</v>
      </c>
      <c r="J1352" s="289">
        <v>4.7</v>
      </c>
    </row>
    <row r="1353" spans="1:10" x14ac:dyDescent="0.3">
      <c r="A1353" s="324"/>
      <c r="B1353" s="276" t="s">
        <v>14</v>
      </c>
      <c r="C1353" s="269">
        <v>5663</v>
      </c>
      <c r="D1353" s="270">
        <v>6.9</v>
      </c>
      <c r="E1353" s="270">
        <v>20.2</v>
      </c>
      <c r="F1353" s="270">
        <v>15</v>
      </c>
      <c r="G1353" s="270">
        <v>22.3</v>
      </c>
      <c r="H1353" s="270">
        <v>35.5</v>
      </c>
      <c r="I1353" s="268">
        <v>100</v>
      </c>
      <c r="J1353" s="289">
        <v>4.8</v>
      </c>
    </row>
    <row r="1354" spans="1:10" x14ac:dyDescent="0.3">
      <c r="A1354" s="324"/>
      <c r="B1354" s="276" t="s">
        <v>15</v>
      </c>
      <c r="C1354" s="269">
        <v>4387</v>
      </c>
      <c r="D1354" s="270">
        <v>6.9</v>
      </c>
      <c r="E1354" s="270">
        <v>22.1</v>
      </c>
      <c r="F1354" s="270">
        <v>16.2</v>
      </c>
      <c r="G1354" s="270">
        <v>23.3</v>
      </c>
      <c r="H1354" s="270">
        <v>31.6</v>
      </c>
      <c r="I1354" s="268">
        <v>100</v>
      </c>
      <c r="J1354" s="289">
        <v>5.3</v>
      </c>
    </row>
    <row r="1355" spans="1:10" x14ac:dyDescent="0.3">
      <c r="A1355" s="324"/>
      <c r="B1355" s="276" t="s">
        <v>16</v>
      </c>
      <c r="C1355" s="269">
        <v>3642</v>
      </c>
      <c r="D1355" s="270">
        <v>6.8</v>
      </c>
      <c r="E1355" s="270">
        <v>22</v>
      </c>
      <c r="F1355" s="270">
        <v>16.399999999999999</v>
      </c>
      <c r="G1355" s="270">
        <v>22.1</v>
      </c>
      <c r="H1355" s="270">
        <v>32.700000000000003</v>
      </c>
      <c r="I1355" s="268">
        <v>100</v>
      </c>
      <c r="J1355" s="289">
        <v>6.3</v>
      </c>
    </row>
    <row r="1356" spans="1:10" x14ac:dyDescent="0.3">
      <c r="A1356" s="324"/>
      <c r="B1356" s="276" t="s">
        <v>17</v>
      </c>
      <c r="C1356" s="269">
        <v>3754</v>
      </c>
      <c r="D1356" s="270">
        <v>6.8</v>
      </c>
      <c r="E1356" s="270">
        <v>21.5</v>
      </c>
      <c r="F1356" s="270">
        <v>16.100000000000001</v>
      </c>
      <c r="G1356" s="270">
        <v>22.6</v>
      </c>
      <c r="H1356" s="270">
        <v>33</v>
      </c>
      <c r="I1356" s="268">
        <v>100</v>
      </c>
      <c r="J1356" s="289">
        <v>7.4</v>
      </c>
    </row>
    <row r="1357" spans="1:10" x14ac:dyDescent="0.3">
      <c r="A1357" s="324"/>
      <c r="B1357" s="276" t="s">
        <v>18</v>
      </c>
      <c r="C1357" s="269">
        <v>3733</v>
      </c>
      <c r="D1357" s="270">
        <v>6.6</v>
      </c>
      <c r="E1357" s="270">
        <v>20.9</v>
      </c>
      <c r="F1357" s="270">
        <v>16.100000000000001</v>
      </c>
      <c r="G1357" s="270">
        <v>23.5</v>
      </c>
      <c r="H1357" s="270">
        <v>33</v>
      </c>
      <c r="I1357" s="268">
        <v>100</v>
      </c>
      <c r="J1357" s="289">
        <v>8.5</v>
      </c>
    </row>
    <row r="1358" spans="1:10" x14ac:dyDescent="0.3">
      <c r="A1358" s="324"/>
      <c r="B1358" s="276" t="s">
        <v>148</v>
      </c>
      <c r="C1358" s="269">
        <v>4126</v>
      </c>
      <c r="D1358" s="270">
        <v>6.5</v>
      </c>
      <c r="E1358" s="270">
        <v>18.3</v>
      </c>
      <c r="F1358" s="270">
        <v>16.100000000000001</v>
      </c>
      <c r="G1358" s="270">
        <v>22.3</v>
      </c>
      <c r="H1358" s="270">
        <v>36.799999999999997</v>
      </c>
      <c r="I1358" s="268">
        <v>100</v>
      </c>
      <c r="J1358" s="289">
        <v>8.1999999999999993</v>
      </c>
    </row>
    <row r="1359" spans="1:10" x14ac:dyDescent="0.3">
      <c r="A1359" s="324"/>
      <c r="B1359" s="276" t="s">
        <v>149</v>
      </c>
      <c r="C1359" s="269">
        <v>4386</v>
      </c>
      <c r="D1359" s="270">
        <v>7.1</v>
      </c>
      <c r="E1359" s="270">
        <v>17.600000000000001</v>
      </c>
      <c r="F1359" s="270">
        <v>14.7</v>
      </c>
      <c r="G1359" s="270">
        <v>22.3</v>
      </c>
      <c r="H1359" s="270">
        <v>38.4</v>
      </c>
      <c r="I1359" s="268">
        <v>100</v>
      </c>
      <c r="J1359" s="289">
        <v>9.1</v>
      </c>
    </row>
    <row r="1360" spans="1:10" x14ac:dyDescent="0.3">
      <c r="A1360" s="324"/>
      <c r="B1360" s="276" t="s">
        <v>276</v>
      </c>
      <c r="C1360" s="269">
        <v>4725</v>
      </c>
      <c r="D1360" s="270">
        <v>7</v>
      </c>
      <c r="E1360" s="270">
        <v>16.5</v>
      </c>
      <c r="F1360" s="270">
        <v>15.1</v>
      </c>
      <c r="G1360" s="270">
        <v>21.4</v>
      </c>
      <c r="H1360" s="270">
        <v>40</v>
      </c>
      <c r="I1360" s="268">
        <v>100</v>
      </c>
      <c r="J1360" s="289">
        <v>8.5</v>
      </c>
    </row>
    <row r="1361" spans="1:10" x14ac:dyDescent="0.3">
      <c r="A1361" s="324"/>
      <c r="B1361" s="276" t="s">
        <v>277</v>
      </c>
      <c r="C1361" s="269">
        <v>6105</v>
      </c>
      <c r="D1361" s="270">
        <v>6.3</v>
      </c>
      <c r="E1361" s="270">
        <v>15.8</v>
      </c>
      <c r="F1361" s="270">
        <v>13.8</v>
      </c>
      <c r="G1361" s="270">
        <v>20.8</v>
      </c>
      <c r="H1361" s="270">
        <v>43.3</v>
      </c>
      <c r="I1361" s="268">
        <v>100</v>
      </c>
      <c r="J1361" s="289">
        <v>8.3000000000000007</v>
      </c>
    </row>
    <row r="1362" spans="1:10" x14ac:dyDescent="0.3">
      <c r="A1362" s="324"/>
      <c r="B1362" s="276" t="s">
        <v>95</v>
      </c>
      <c r="C1362" s="269"/>
      <c r="D1362" s="270"/>
      <c r="E1362" s="270"/>
      <c r="F1362" s="270"/>
      <c r="G1362" s="270"/>
      <c r="H1362" s="270"/>
      <c r="I1362" s="268"/>
      <c r="J1362" s="289"/>
    </row>
    <row r="1363" spans="1:10" x14ac:dyDescent="0.3">
      <c r="A1363" s="324"/>
      <c r="B1363" s="276" t="s">
        <v>12</v>
      </c>
      <c r="C1363" s="269">
        <v>2524</v>
      </c>
      <c r="D1363" s="270">
        <v>5.4</v>
      </c>
      <c r="E1363" s="270">
        <v>22.9</v>
      </c>
      <c r="F1363" s="270">
        <v>17.7</v>
      </c>
      <c r="G1363" s="270">
        <v>23.3</v>
      </c>
      <c r="H1363" s="270">
        <v>30.7</v>
      </c>
      <c r="I1363" s="268">
        <v>100</v>
      </c>
      <c r="J1363" s="289">
        <v>3.2</v>
      </c>
    </row>
    <row r="1364" spans="1:10" x14ac:dyDescent="0.3">
      <c r="A1364" s="324"/>
      <c r="B1364" s="276" t="s">
        <v>13</v>
      </c>
      <c r="C1364" s="269">
        <v>2426</v>
      </c>
      <c r="D1364" s="270">
        <v>4.7</v>
      </c>
      <c r="E1364" s="270">
        <v>22.1</v>
      </c>
      <c r="F1364" s="270">
        <v>16.8</v>
      </c>
      <c r="G1364" s="270">
        <v>25</v>
      </c>
      <c r="H1364" s="270">
        <v>31.4</v>
      </c>
      <c r="I1364" s="268">
        <v>100</v>
      </c>
      <c r="J1364" s="289">
        <v>2.8</v>
      </c>
    </row>
    <row r="1365" spans="1:10" x14ac:dyDescent="0.3">
      <c r="A1365" s="324"/>
      <c r="B1365" s="276" t="s">
        <v>14</v>
      </c>
      <c r="C1365" s="269">
        <v>2539</v>
      </c>
      <c r="D1365" s="270">
        <v>5.7</v>
      </c>
      <c r="E1365" s="270">
        <v>22</v>
      </c>
      <c r="F1365" s="270">
        <v>16.399999999999999</v>
      </c>
      <c r="G1365" s="270">
        <v>24.4</v>
      </c>
      <c r="H1365" s="270">
        <v>31.6</v>
      </c>
      <c r="I1365" s="268">
        <v>100</v>
      </c>
      <c r="J1365" s="289">
        <v>3</v>
      </c>
    </row>
    <row r="1366" spans="1:10" x14ac:dyDescent="0.3">
      <c r="A1366" s="324"/>
      <c r="B1366" s="276" t="s">
        <v>15</v>
      </c>
      <c r="C1366" s="269">
        <v>2792</v>
      </c>
      <c r="D1366" s="270">
        <v>5.7</v>
      </c>
      <c r="E1366" s="270">
        <v>21.5</v>
      </c>
      <c r="F1366" s="270">
        <v>15.9</v>
      </c>
      <c r="G1366" s="270">
        <v>24.9</v>
      </c>
      <c r="H1366" s="270">
        <v>32</v>
      </c>
      <c r="I1366" s="268">
        <v>100</v>
      </c>
      <c r="J1366" s="289">
        <v>3.4</v>
      </c>
    </row>
    <row r="1367" spans="1:10" x14ac:dyDescent="0.3">
      <c r="A1367" s="324"/>
      <c r="B1367" s="276" t="s">
        <v>16</v>
      </c>
      <c r="C1367" s="269">
        <v>3034</v>
      </c>
      <c r="D1367" s="270">
        <v>5.8</v>
      </c>
      <c r="E1367" s="270">
        <v>20</v>
      </c>
      <c r="F1367" s="270">
        <v>16.8</v>
      </c>
      <c r="G1367" s="270">
        <v>24.3</v>
      </c>
      <c r="H1367" s="270">
        <v>33.1</v>
      </c>
      <c r="I1367" s="268">
        <v>100</v>
      </c>
      <c r="J1367" s="289">
        <v>3.6</v>
      </c>
    </row>
    <row r="1368" spans="1:10" x14ac:dyDescent="0.3">
      <c r="A1368" s="324"/>
      <c r="B1368" s="276" t="s">
        <v>17</v>
      </c>
      <c r="C1368" s="269">
        <v>3124</v>
      </c>
      <c r="D1368" s="270">
        <v>5.7</v>
      </c>
      <c r="E1368" s="270">
        <v>20.5</v>
      </c>
      <c r="F1368" s="270">
        <v>16.399999999999999</v>
      </c>
      <c r="G1368" s="270">
        <v>23.9</v>
      </c>
      <c r="H1368" s="270">
        <v>33.5</v>
      </c>
      <c r="I1368" s="268">
        <v>100</v>
      </c>
      <c r="J1368" s="289">
        <v>4.3</v>
      </c>
    </row>
    <row r="1369" spans="1:10" x14ac:dyDescent="0.3">
      <c r="A1369" s="324"/>
      <c r="B1369" s="276" t="s">
        <v>18</v>
      </c>
      <c r="C1369" s="269">
        <v>3415</v>
      </c>
      <c r="D1369" s="270">
        <v>5.6</v>
      </c>
      <c r="E1369" s="270">
        <v>18.2</v>
      </c>
      <c r="F1369" s="270">
        <v>16.899999999999999</v>
      </c>
      <c r="G1369" s="270">
        <v>23.5</v>
      </c>
      <c r="H1369" s="270">
        <v>35.799999999999997</v>
      </c>
      <c r="I1369" s="268">
        <v>100</v>
      </c>
      <c r="J1369" s="289">
        <v>5.2</v>
      </c>
    </row>
    <row r="1370" spans="1:10" x14ac:dyDescent="0.3">
      <c r="A1370" s="324"/>
      <c r="B1370" s="276" t="s">
        <v>148</v>
      </c>
      <c r="C1370" s="269">
        <v>3905</v>
      </c>
      <c r="D1370" s="270">
        <v>5</v>
      </c>
      <c r="E1370" s="270">
        <v>17.100000000000001</v>
      </c>
      <c r="F1370" s="270">
        <v>17.2</v>
      </c>
      <c r="G1370" s="270">
        <v>23.4</v>
      </c>
      <c r="H1370" s="270">
        <v>37.299999999999997</v>
      </c>
      <c r="I1370" s="268">
        <v>100</v>
      </c>
      <c r="J1370" s="289">
        <v>7.1</v>
      </c>
    </row>
    <row r="1371" spans="1:10" x14ac:dyDescent="0.3">
      <c r="A1371" s="324"/>
      <c r="B1371" s="276" t="s">
        <v>149</v>
      </c>
      <c r="C1371" s="269">
        <v>3390</v>
      </c>
      <c r="D1371" s="270">
        <v>5.4</v>
      </c>
      <c r="E1371" s="270">
        <v>16.600000000000001</v>
      </c>
      <c r="F1371" s="270">
        <v>17.100000000000001</v>
      </c>
      <c r="G1371" s="270">
        <v>22.7</v>
      </c>
      <c r="H1371" s="270">
        <v>38.200000000000003</v>
      </c>
      <c r="I1371" s="268">
        <v>100</v>
      </c>
      <c r="J1371" s="289">
        <v>7.3</v>
      </c>
    </row>
    <row r="1372" spans="1:10" x14ac:dyDescent="0.3">
      <c r="A1372" s="324"/>
      <c r="B1372" s="276" t="s">
        <v>276</v>
      </c>
      <c r="C1372" s="269">
        <v>3474</v>
      </c>
      <c r="D1372" s="270">
        <v>6.1</v>
      </c>
      <c r="E1372" s="270">
        <v>16.100000000000001</v>
      </c>
      <c r="F1372" s="270">
        <v>16.399999999999999</v>
      </c>
      <c r="G1372" s="270">
        <v>21.6</v>
      </c>
      <c r="H1372" s="270">
        <v>39.700000000000003</v>
      </c>
      <c r="I1372" s="268">
        <v>100</v>
      </c>
      <c r="J1372" s="289">
        <v>9.1</v>
      </c>
    </row>
    <row r="1373" spans="1:10" x14ac:dyDescent="0.3">
      <c r="A1373" s="324"/>
      <c r="B1373" s="276" t="s">
        <v>277</v>
      </c>
      <c r="C1373" s="269">
        <v>3743</v>
      </c>
      <c r="D1373" s="270">
        <v>5.7</v>
      </c>
      <c r="E1373" s="270">
        <v>14.4</v>
      </c>
      <c r="F1373" s="270">
        <v>15.3</v>
      </c>
      <c r="G1373" s="270">
        <v>22.5</v>
      </c>
      <c r="H1373" s="270">
        <v>42</v>
      </c>
      <c r="I1373" s="268">
        <v>100</v>
      </c>
      <c r="J1373" s="289">
        <v>9</v>
      </c>
    </row>
    <row r="1374" spans="1:10" x14ac:dyDescent="0.3">
      <c r="A1374" s="324"/>
      <c r="B1374" s="276" t="s">
        <v>96</v>
      </c>
      <c r="C1374" s="269"/>
      <c r="D1374" s="270"/>
      <c r="E1374" s="270"/>
      <c r="F1374" s="270"/>
      <c r="G1374" s="270"/>
      <c r="H1374" s="270"/>
      <c r="I1374" s="268"/>
      <c r="J1374" s="289"/>
    </row>
    <row r="1375" spans="1:10" x14ac:dyDescent="0.3">
      <c r="A1375" s="324"/>
      <c r="B1375" s="276" t="s">
        <v>12</v>
      </c>
      <c r="C1375" s="269">
        <v>2907</v>
      </c>
      <c r="D1375" s="270">
        <v>8.8000000000000007</v>
      </c>
      <c r="E1375" s="270">
        <v>23.8</v>
      </c>
      <c r="F1375" s="270">
        <v>14.9</v>
      </c>
      <c r="G1375" s="270">
        <v>20.3</v>
      </c>
      <c r="H1375" s="270">
        <v>32.200000000000003</v>
      </c>
      <c r="I1375" s="268">
        <v>100</v>
      </c>
      <c r="J1375" s="289">
        <v>4.3</v>
      </c>
    </row>
    <row r="1376" spans="1:10" x14ac:dyDescent="0.3">
      <c r="A1376" s="324"/>
      <c r="B1376" s="276" t="s">
        <v>13</v>
      </c>
      <c r="C1376" s="269">
        <v>2917</v>
      </c>
      <c r="D1376" s="270">
        <v>8.3000000000000007</v>
      </c>
      <c r="E1376" s="270">
        <v>22.6</v>
      </c>
      <c r="F1376" s="270">
        <v>16</v>
      </c>
      <c r="G1376" s="270">
        <v>22.3</v>
      </c>
      <c r="H1376" s="270">
        <v>30.8</v>
      </c>
      <c r="I1376" s="268">
        <v>100</v>
      </c>
      <c r="J1376" s="289">
        <v>4.0999999999999996</v>
      </c>
    </row>
    <row r="1377" spans="1:10" x14ac:dyDescent="0.3">
      <c r="A1377" s="324"/>
      <c r="B1377" s="276" t="s">
        <v>14</v>
      </c>
      <c r="C1377" s="269">
        <v>3187</v>
      </c>
      <c r="D1377" s="270">
        <v>6.7</v>
      </c>
      <c r="E1377" s="270">
        <v>22.1</v>
      </c>
      <c r="F1377" s="270">
        <v>16.600000000000001</v>
      </c>
      <c r="G1377" s="270">
        <v>21.7</v>
      </c>
      <c r="H1377" s="270">
        <v>32.9</v>
      </c>
      <c r="I1377" s="268">
        <v>100</v>
      </c>
      <c r="J1377" s="289">
        <v>4.3</v>
      </c>
    </row>
    <row r="1378" spans="1:10" x14ac:dyDescent="0.3">
      <c r="A1378" s="324"/>
      <c r="B1378" s="276" t="s">
        <v>15</v>
      </c>
      <c r="C1378" s="269">
        <v>3239</v>
      </c>
      <c r="D1378" s="270">
        <v>6.4</v>
      </c>
      <c r="E1378" s="270">
        <v>22.3</v>
      </c>
      <c r="F1378" s="270">
        <v>15.7</v>
      </c>
      <c r="G1378" s="270">
        <v>22.7</v>
      </c>
      <c r="H1378" s="270">
        <v>32.799999999999997</v>
      </c>
      <c r="I1378" s="268">
        <v>100</v>
      </c>
      <c r="J1378" s="289">
        <v>4.4000000000000004</v>
      </c>
    </row>
    <row r="1379" spans="1:10" x14ac:dyDescent="0.3">
      <c r="A1379" s="324"/>
      <c r="B1379" s="276" t="s">
        <v>16</v>
      </c>
      <c r="C1379" s="269">
        <v>3199</v>
      </c>
      <c r="D1379" s="270">
        <v>6.9</v>
      </c>
      <c r="E1379" s="270">
        <v>21.9</v>
      </c>
      <c r="F1379" s="270">
        <v>15.7</v>
      </c>
      <c r="G1379" s="270">
        <v>21.8</v>
      </c>
      <c r="H1379" s="270">
        <v>33.799999999999997</v>
      </c>
      <c r="I1379" s="268">
        <v>100</v>
      </c>
      <c r="J1379" s="289">
        <v>5.4</v>
      </c>
    </row>
    <row r="1380" spans="1:10" x14ac:dyDescent="0.3">
      <c r="A1380" s="324"/>
      <c r="B1380" s="276" t="s">
        <v>17</v>
      </c>
      <c r="C1380" s="269">
        <v>3397</v>
      </c>
      <c r="D1380" s="270">
        <v>6.2</v>
      </c>
      <c r="E1380" s="270">
        <v>20.6</v>
      </c>
      <c r="F1380" s="270">
        <v>15.7</v>
      </c>
      <c r="G1380" s="270">
        <v>21.1</v>
      </c>
      <c r="H1380" s="270">
        <v>36.5</v>
      </c>
      <c r="I1380" s="268">
        <v>100</v>
      </c>
      <c r="J1380" s="289">
        <v>5.8</v>
      </c>
    </row>
    <row r="1381" spans="1:10" x14ac:dyDescent="0.3">
      <c r="A1381" s="324"/>
      <c r="B1381" s="276" t="s">
        <v>18</v>
      </c>
      <c r="C1381" s="269">
        <v>3172</v>
      </c>
      <c r="D1381" s="270">
        <v>6.5</v>
      </c>
      <c r="E1381" s="270">
        <v>21.2</v>
      </c>
      <c r="F1381" s="270">
        <v>16.5</v>
      </c>
      <c r="G1381" s="270">
        <v>20.399999999999999</v>
      </c>
      <c r="H1381" s="270">
        <v>35.299999999999997</v>
      </c>
      <c r="I1381" s="268">
        <v>100</v>
      </c>
      <c r="J1381" s="289">
        <v>7.2</v>
      </c>
    </row>
    <row r="1382" spans="1:10" x14ac:dyDescent="0.3">
      <c r="A1382" s="324"/>
      <c r="B1382" s="276" t="s">
        <v>148</v>
      </c>
      <c r="C1382" s="269">
        <v>3058</v>
      </c>
      <c r="D1382" s="270">
        <v>5.8</v>
      </c>
      <c r="E1382" s="270">
        <v>21.1</v>
      </c>
      <c r="F1382" s="270">
        <v>16</v>
      </c>
      <c r="G1382" s="270">
        <v>19.7</v>
      </c>
      <c r="H1382" s="270">
        <v>37.4</v>
      </c>
      <c r="I1382" s="268">
        <v>100</v>
      </c>
      <c r="J1382" s="289">
        <v>7.2</v>
      </c>
    </row>
    <row r="1383" spans="1:10" x14ac:dyDescent="0.3">
      <c r="A1383" s="324"/>
      <c r="B1383" s="276" t="s">
        <v>149</v>
      </c>
      <c r="C1383" s="269">
        <v>3038</v>
      </c>
      <c r="D1383" s="270">
        <v>6</v>
      </c>
      <c r="E1383" s="270">
        <v>20.399999999999999</v>
      </c>
      <c r="F1383" s="270">
        <v>14.5</v>
      </c>
      <c r="G1383" s="270">
        <v>21.1</v>
      </c>
      <c r="H1383" s="270">
        <v>38</v>
      </c>
      <c r="I1383" s="268">
        <v>100</v>
      </c>
      <c r="J1383" s="289">
        <v>8.4</v>
      </c>
    </row>
    <row r="1384" spans="1:10" x14ac:dyDescent="0.3">
      <c r="A1384" s="324"/>
      <c r="B1384" s="276" t="s">
        <v>276</v>
      </c>
      <c r="C1384" s="269">
        <v>2985</v>
      </c>
      <c r="D1384" s="270">
        <v>6.5</v>
      </c>
      <c r="E1384" s="270">
        <v>18.2</v>
      </c>
      <c r="F1384" s="270">
        <v>14.8</v>
      </c>
      <c r="G1384" s="270">
        <v>20.7</v>
      </c>
      <c r="H1384" s="270">
        <v>39.799999999999997</v>
      </c>
      <c r="I1384" s="268">
        <v>100</v>
      </c>
      <c r="J1384" s="289">
        <v>8.4</v>
      </c>
    </row>
    <row r="1385" spans="1:10" x14ac:dyDescent="0.3">
      <c r="A1385" s="324"/>
      <c r="B1385" s="276" t="s">
        <v>277</v>
      </c>
      <c r="C1385" s="269">
        <v>2945</v>
      </c>
      <c r="D1385" s="270">
        <v>6.6</v>
      </c>
      <c r="E1385" s="270">
        <v>18.3</v>
      </c>
      <c r="F1385" s="270">
        <v>13.6</v>
      </c>
      <c r="G1385" s="270">
        <v>20.8</v>
      </c>
      <c r="H1385" s="270">
        <v>40.6</v>
      </c>
      <c r="I1385" s="268">
        <v>100</v>
      </c>
      <c r="J1385" s="289">
        <v>9</v>
      </c>
    </row>
    <row r="1386" spans="1:10" x14ac:dyDescent="0.3">
      <c r="A1386" s="324"/>
      <c r="B1386" s="276" t="s">
        <v>97</v>
      </c>
      <c r="C1386" s="269"/>
      <c r="D1386" s="270"/>
      <c r="E1386" s="270"/>
      <c r="F1386" s="270"/>
      <c r="G1386" s="270"/>
      <c r="H1386" s="270"/>
      <c r="I1386" s="268"/>
      <c r="J1386" s="289"/>
    </row>
    <row r="1387" spans="1:10" x14ac:dyDescent="0.3">
      <c r="A1387" s="324"/>
      <c r="B1387" s="276" t="s">
        <v>12</v>
      </c>
      <c r="C1387" s="269">
        <v>3519</v>
      </c>
      <c r="D1387" s="270">
        <v>8.1</v>
      </c>
      <c r="E1387" s="270">
        <v>24.3</v>
      </c>
      <c r="F1387" s="270">
        <v>15.2</v>
      </c>
      <c r="G1387" s="270">
        <v>22.1</v>
      </c>
      <c r="H1387" s="270">
        <v>30.2</v>
      </c>
      <c r="I1387" s="268">
        <v>100</v>
      </c>
      <c r="J1387" s="289">
        <v>3</v>
      </c>
    </row>
    <row r="1388" spans="1:10" x14ac:dyDescent="0.3">
      <c r="A1388" s="324"/>
      <c r="B1388" s="276" t="s">
        <v>13</v>
      </c>
      <c r="C1388" s="269">
        <v>3125</v>
      </c>
      <c r="D1388" s="270">
        <v>7.5</v>
      </c>
      <c r="E1388" s="270">
        <v>23.6</v>
      </c>
      <c r="F1388" s="270">
        <v>15.6</v>
      </c>
      <c r="G1388" s="270">
        <v>21.9</v>
      </c>
      <c r="H1388" s="270">
        <v>31.4</v>
      </c>
      <c r="I1388" s="268">
        <v>100</v>
      </c>
      <c r="J1388" s="289">
        <v>3</v>
      </c>
    </row>
    <row r="1389" spans="1:10" x14ac:dyDescent="0.3">
      <c r="A1389" s="324"/>
      <c r="B1389" s="276" t="s">
        <v>14</v>
      </c>
      <c r="C1389" s="269">
        <v>2956</v>
      </c>
      <c r="D1389" s="270">
        <v>7.5</v>
      </c>
      <c r="E1389" s="270">
        <v>23.6</v>
      </c>
      <c r="F1389" s="270">
        <v>15.8</v>
      </c>
      <c r="G1389" s="270">
        <v>21.7</v>
      </c>
      <c r="H1389" s="270">
        <v>31.4</v>
      </c>
      <c r="I1389" s="268">
        <v>100</v>
      </c>
      <c r="J1389" s="289">
        <v>2.6</v>
      </c>
    </row>
    <row r="1390" spans="1:10" x14ac:dyDescent="0.3">
      <c r="A1390" s="324"/>
      <c r="B1390" s="276" t="s">
        <v>15</v>
      </c>
      <c r="C1390" s="269">
        <v>2579</v>
      </c>
      <c r="D1390" s="270">
        <v>6.5</v>
      </c>
      <c r="E1390" s="270">
        <v>22.5</v>
      </c>
      <c r="F1390" s="270">
        <v>16.3</v>
      </c>
      <c r="G1390" s="270">
        <v>21.7</v>
      </c>
      <c r="H1390" s="270">
        <v>32.9</v>
      </c>
      <c r="I1390" s="268">
        <v>100</v>
      </c>
      <c r="J1390" s="289">
        <v>2.7</v>
      </c>
    </row>
    <row r="1391" spans="1:10" x14ac:dyDescent="0.3">
      <c r="A1391" s="324"/>
      <c r="B1391" s="276" t="s">
        <v>16</v>
      </c>
      <c r="C1391" s="269">
        <v>2667</v>
      </c>
      <c r="D1391" s="270">
        <v>5.9</v>
      </c>
      <c r="E1391" s="270">
        <v>20.7</v>
      </c>
      <c r="F1391" s="270">
        <v>17</v>
      </c>
      <c r="G1391" s="270">
        <v>23.9</v>
      </c>
      <c r="H1391" s="270">
        <v>32.6</v>
      </c>
      <c r="I1391" s="268">
        <v>100</v>
      </c>
      <c r="J1391" s="289">
        <v>3.3</v>
      </c>
    </row>
    <row r="1392" spans="1:10" x14ac:dyDescent="0.3">
      <c r="A1392" s="324"/>
      <c r="B1392" s="276" t="s">
        <v>17</v>
      </c>
      <c r="C1392" s="269">
        <v>2972</v>
      </c>
      <c r="D1392" s="270">
        <v>6.3</v>
      </c>
      <c r="E1392" s="270">
        <v>22.1</v>
      </c>
      <c r="F1392" s="270">
        <v>15.6</v>
      </c>
      <c r="G1392" s="270">
        <v>23.4</v>
      </c>
      <c r="H1392" s="270">
        <v>32.6</v>
      </c>
      <c r="I1392" s="268">
        <v>100</v>
      </c>
      <c r="J1392" s="289">
        <v>4.9000000000000004</v>
      </c>
    </row>
    <row r="1393" spans="1:10" x14ac:dyDescent="0.3">
      <c r="A1393" s="324"/>
      <c r="B1393" s="276" t="s">
        <v>18</v>
      </c>
      <c r="C1393" s="269">
        <v>3123</v>
      </c>
      <c r="D1393" s="270">
        <v>6.2</v>
      </c>
      <c r="E1393" s="270">
        <v>20.5</v>
      </c>
      <c r="F1393" s="270">
        <v>15.7</v>
      </c>
      <c r="G1393" s="270">
        <v>22.7</v>
      </c>
      <c r="H1393" s="270">
        <v>35</v>
      </c>
      <c r="I1393" s="268">
        <v>100</v>
      </c>
      <c r="J1393" s="289">
        <v>6.6</v>
      </c>
    </row>
    <row r="1394" spans="1:10" x14ac:dyDescent="0.3">
      <c r="A1394" s="324"/>
      <c r="B1394" s="276" t="s">
        <v>148</v>
      </c>
      <c r="C1394" s="269">
        <v>3551</v>
      </c>
      <c r="D1394" s="270">
        <v>5.5</v>
      </c>
      <c r="E1394" s="270">
        <v>18.600000000000001</v>
      </c>
      <c r="F1394" s="270">
        <v>16.2</v>
      </c>
      <c r="G1394" s="270">
        <v>22</v>
      </c>
      <c r="H1394" s="270">
        <v>37.6</v>
      </c>
      <c r="I1394" s="268">
        <v>100</v>
      </c>
      <c r="J1394" s="289">
        <v>7.9</v>
      </c>
    </row>
    <row r="1395" spans="1:10" x14ac:dyDescent="0.3">
      <c r="A1395" s="324"/>
      <c r="B1395" s="276" t="s">
        <v>149</v>
      </c>
      <c r="C1395" s="269">
        <v>3610</v>
      </c>
      <c r="D1395" s="270">
        <v>6.5</v>
      </c>
      <c r="E1395" s="270">
        <v>18.5</v>
      </c>
      <c r="F1395" s="270">
        <v>15.7</v>
      </c>
      <c r="G1395" s="270">
        <v>21.8</v>
      </c>
      <c r="H1395" s="270">
        <v>37.5</v>
      </c>
      <c r="I1395" s="268">
        <v>100</v>
      </c>
      <c r="J1395" s="289">
        <v>7.9</v>
      </c>
    </row>
    <row r="1396" spans="1:10" x14ac:dyDescent="0.3">
      <c r="A1396" s="324"/>
      <c r="B1396" s="276" t="s">
        <v>276</v>
      </c>
      <c r="C1396" s="269">
        <v>3109</v>
      </c>
      <c r="D1396" s="270">
        <v>6.7</v>
      </c>
      <c r="E1396" s="270">
        <v>18.3</v>
      </c>
      <c r="F1396" s="270">
        <v>17.100000000000001</v>
      </c>
      <c r="G1396" s="270">
        <v>20.5</v>
      </c>
      <c r="H1396" s="270">
        <v>37.4</v>
      </c>
      <c r="I1396" s="268">
        <v>100</v>
      </c>
      <c r="J1396" s="289">
        <v>8.5</v>
      </c>
    </row>
    <row r="1397" spans="1:10" x14ac:dyDescent="0.3">
      <c r="A1397" s="324"/>
      <c r="B1397" s="276" t="s">
        <v>277</v>
      </c>
      <c r="C1397" s="269">
        <v>3535</v>
      </c>
      <c r="D1397" s="270">
        <v>5.6</v>
      </c>
      <c r="E1397" s="270">
        <v>16.2</v>
      </c>
      <c r="F1397" s="270">
        <v>16.2</v>
      </c>
      <c r="G1397" s="270">
        <v>21.3</v>
      </c>
      <c r="H1397" s="270">
        <v>40.6</v>
      </c>
      <c r="I1397" s="268">
        <v>100</v>
      </c>
      <c r="J1397" s="289">
        <v>8.1999999999999993</v>
      </c>
    </row>
    <row r="1398" spans="1:10" x14ac:dyDescent="0.3">
      <c r="A1398" s="324"/>
      <c r="B1398" s="276" t="s">
        <v>98</v>
      </c>
      <c r="C1398" s="269"/>
      <c r="D1398" s="270"/>
      <c r="E1398" s="270"/>
      <c r="F1398" s="270"/>
      <c r="G1398" s="270"/>
      <c r="H1398" s="270"/>
      <c r="I1398" s="268"/>
      <c r="J1398" s="289"/>
    </row>
    <row r="1399" spans="1:10" x14ac:dyDescent="0.3">
      <c r="A1399" s="324"/>
      <c r="B1399" s="276" t="s">
        <v>12</v>
      </c>
      <c r="C1399" s="269">
        <v>2803</v>
      </c>
      <c r="D1399" s="270">
        <v>7.1</v>
      </c>
      <c r="E1399" s="270">
        <v>26.2</v>
      </c>
      <c r="F1399" s="270">
        <v>14.8</v>
      </c>
      <c r="G1399" s="270">
        <v>22</v>
      </c>
      <c r="H1399" s="270">
        <v>29.9</v>
      </c>
      <c r="I1399" s="268">
        <v>100</v>
      </c>
      <c r="J1399" s="289">
        <v>4.4000000000000004</v>
      </c>
    </row>
    <row r="1400" spans="1:10" x14ac:dyDescent="0.3">
      <c r="A1400" s="324"/>
      <c r="B1400" s="276" t="s">
        <v>13</v>
      </c>
      <c r="C1400" s="269">
        <v>2700</v>
      </c>
      <c r="D1400" s="270">
        <v>7</v>
      </c>
      <c r="E1400" s="270">
        <v>25.3</v>
      </c>
      <c r="F1400" s="270">
        <v>16.3</v>
      </c>
      <c r="G1400" s="270">
        <v>23.5</v>
      </c>
      <c r="H1400" s="270">
        <v>27.9</v>
      </c>
      <c r="I1400" s="268">
        <v>100</v>
      </c>
      <c r="J1400" s="289">
        <v>4.5</v>
      </c>
    </row>
    <row r="1401" spans="1:10" x14ac:dyDescent="0.3">
      <c r="A1401" s="324"/>
      <c r="B1401" s="276" t="s">
        <v>14</v>
      </c>
      <c r="C1401" s="269">
        <v>2209</v>
      </c>
      <c r="D1401" s="270">
        <v>6.8</v>
      </c>
      <c r="E1401" s="270">
        <v>23.2</v>
      </c>
      <c r="F1401" s="270">
        <v>16</v>
      </c>
      <c r="G1401" s="270">
        <v>23.8</v>
      </c>
      <c r="H1401" s="270">
        <v>30.2</v>
      </c>
      <c r="I1401" s="268">
        <v>100</v>
      </c>
      <c r="J1401" s="289">
        <v>4.5999999999999996</v>
      </c>
    </row>
    <row r="1402" spans="1:10" x14ac:dyDescent="0.3">
      <c r="A1402" s="324"/>
      <c r="B1402" s="276" t="s">
        <v>15</v>
      </c>
      <c r="C1402" s="269">
        <v>2421</v>
      </c>
      <c r="D1402" s="270">
        <v>8</v>
      </c>
      <c r="E1402" s="270">
        <v>24.5</v>
      </c>
      <c r="F1402" s="270">
        <v>15.9</v>
      </c>
      <c r="G1402" s="270">
        <v>24</v>
      </c>
      <c r="H1402" s="270">
        <v>27.5</v>
      </c>
      <c r="I1402" s="268">
        <v>100</v>
      </c>
      <c r="J1402" s="289">
        <v>5.0999999999999996</v>
      </c>
    </row>
    <row r="1403" spans="1:10" x14ac:dyDescent="0.3">
      <c r="A1403" s="324"/>
      <c r="B1403" s="276" t="s">
        <v>16</v>
      </c>
      <c r="C1403" s="269">
        <v>3280</v>
      </c>
      <c r="D1403" s="270">
        <v>7.5</v>
      </c>
      <c r="E1403" s="270">
        <v>22.5</v>
      </c>
      <c r="F1403" s="270">
        <v>16.600000000000001</v>
      </c>
      <c r="G1403" s="270">
        <v>22.1</v>
      </c>
      <c r="H1403" s="270">
        <v>31.3</v>
      </c>
      <c r="I1403" s="268">
        <v>100</v>
      </c>
      <c r="J1403" s="289">
        <v>6.3</v>
      </c>
    </row>
    <row r="1404" spans="1:10" x14ac:dyDescent="0.3">
      <c r="A1404" s="324"/>
      <c r="B1404" s="276" t="s">
        <v>17</v>
      </c>
      <c r="C1404" s="269">
        <v>3364</v>
      </c>
      <c r="D1404" s="270">
        <v>7.1</v>
      </c>
      <c r="E1404" s="270">
        <v>22.6</v>
      </c>
      <c r="F1404" s="270">
        <v>16.600000000000001</v>
      </c>
      <c r="G1404" s="270">
        <v>21.8</v>
      </c>
      <c r="H1404" s="270">
        <v>31.9</v>
      </c>
      <c r="I1404" s="268">
        <v>100</v>
      </c>
      <c r="J1404" s="289">
        <v>6.5</v>
      </c>
    </row>
    <row r="1405" spans="1:10" x14ac:dyDescent="0.3">
      <c r="A1405" s="324"/>
      <c r="B1405" s="276" t="s">
        <v>18</v>
      </c>
      <c r="C1405" s="269">
        <v>2978</v>
      </c>
      <c r="D1405" s="270">
        <v>7</v>
      </c>
      <c r="E1405" s="270">
        <v>22</v>
      </c>
      <c r="F1405" s="270">
        <v>17.100000000000001</v>
      </c>
      <c r="G1405" s="270">
        <v>21.5</v>
      </c>
      <c r="H1405" s="270">
        <v>32.4</v>
      </c>
      <c r="I1405" s="268">
        <v>100</v>
      </c>
      <c r="J1405" s="289">
        <v>8.8000000000000007</v>
      </c>
    </row>
    <row r="1406" spans="1:10" x14ac:dyDescent="0.3">
      <c r="A1406" s="324"/>
      <c r="B1406" s="276" t="s">
        <v>148</v>
      </c>
      <c r="C1406" s="269">
        <v>3222</v>
      </c>
      <c r="D1406" s="270">
        <v>7.6</v>
      </c>
      <c r="E1406" s="270">
        <v>19.5</v>
      </c>
      <c r="F1406" s="270">
        <v>17.8</v>
      </c>
      <c r="G1406" s="270">
        <v>22.4</v>
      </c>
      <c r="H1406" s="270">
        <v>32.700000000000003</v>
      </c>
      <c r="I1406" s="268">
        <v>100</v>
      </c>
      <c r="J1406" s="289">
        <v>7.7</v>
      </c>
    </row>
    <row r="1407" spans="1:10" x14ac:dyDescent="0.3">
      <c r="A1407" s="324"/>
      <c r="B1407" s="276" t="s">
        <v>149</v>
      </c>
      <c r="C1407" s="269">
        <v>2789</v>
      </c>
      <c r="D1407" s="270">
        <v>7.2</v>
      </c>
      <c r="E1407" s="270">
        <v>19.899999999999999</v>
      </c>
      <c r="F1407" s="270">
        <v>16.600000000000001</v>
      </c>
      <c r="G1407" s="270">
        <v>21.8</v>
      </c>
      <c r="H1407" s="270">
        <v>34.5</v>
      </c>
      <c r="I1407" s="268">
        <v>100</v>
      </c>
      <c r="J1407" s="289">
        <v>9.5</v>
      </c>
    </row>
    <row r="1408" spans="1:10" x14ac:dyDescent="0.3">
      <c r="A1408" s="324"/>
      <c r="B1408" s="276" t="s">
        <v>276</v>
      </c>
      <c r="C1408" s="269">
        <v>3282</v>
      </c>
      <c r="D1408" s="270">
        <v>7</v>
      </c>
      <c r="E1408" s="270">
        <v>18.600000000000001</v>
      </c>
      <c r="F1408" s="270">
        <v>17.2</v>
      </c>
      <c r="G1408" s="270">
        <v>22.5</v>
      </c>
      <c r="H1408" s="270">
        <v>34.700000000000003</v>
      </c>
      <c r="I1408" s="268">
        <v>100</v>
      </c>
      <c r="J1408" s="289">
        <v>10.7</v>
      </c>
    </row>
    <row r="1409" spans="1:10" x14ac:dyDescent="0.3">
      <c r="A1409" s="324"/>
      <c r="B1409" s="276" t="s">
        <v>277</v>
      </c>
      <c r="C1409" s="269">
        <v>4333</v>
      </c>
      <c r="D1409" s="270">
        <v>8.1</v>
      </c>
      <c r="E1409" s="270">
        <v>19.100000000000001</v>
      </c>
      <c r="F1409" s="270">
        <v>16.7</v>
      </c>
      <c r="G1409" s="270">
        <v>20.3</v>
      </c>
      <c r="H1409" s="270">
        <v>35.700000000000003</v>
      </c>
      <c r="I1409" s="268">
        <v>100</v>
      </c>
      <c r="J1409" s="289">
        <v>10.8</v>
      </c>
    </row>
    <row r="1410" spans="1:10" x14ac:dyDescent="0.3">
      <c r="A1410" s="324"/>
      <c r="B1410" s="276" t="s">
        <v>99</v>
      </c>
      <c r="C1410" s="269"/>
      <c r="D1410" s="270"/>
      <c r="E1410" s="270"/>
      <c r="F1410" s="270"/>
      <c r="G1410" s="270"/>
      <c r="H1410" s="270"/>
      <c r="I1410" s="268"/>
      <c r="J1410" s="289"/>
    </row>
    <row r="1411" spans="1:10" x14ac:dyDescent="0.3">
      <c r="A1411" s="324"/>
      <c r="B1411" s="276" t="s">
        <v>12</v>
      </c>
      <c r="C1411" s="269">
        <v>3484</v>
      </c>
      <c r="D1411" s="270">
        <v>5.5</v>
      </c>
      <c r="E1411" s="270">
        <v>20.5</v>
      </c>
      <c r="F1411" s="270">
        <v>16.600000000000001</v>
      </c>
      <c r="G1411" s="270">
        <v>25.9</v>
      </c>
      <c r="H1411" s="270">
        <v>31.4</v>
      </c>
      <c r="I1411" s="268">
        <v>100</v>
      </c>
      <c r="J1411" s="289">
        <v>3.1</v>
      </c>
    </row>
    <row r="1412" spans="1:10" x14ac:dyDescent="0.3">
      <c r="A1412" s="324"/>
      <c r="B1412" s="276" t="s">
        <v>13</v>
      </c>
      <c r="C1412" s="269">
        <v>3429</v>
      </c>
      <c r="D1412" s="270">
        <v>5.0999999999999996</v>
      </c>
      <c r="E1412" s="270">
        <v>20.7</v>
      </c>
      <c r="F1412" s="270">
        <v>16.7</v>
      </c>
      <c r="G1412" s="270">
        <v>24.8</v>
      </c>
      <c r="H1412" s="270">
        <v>32.700000000000003</v>
      </c>
      <c r="I1412" s="268">
        <v>100</v>
      </c>
      <c r="J1412" s="289">
        <v>4.5</v>
      </c>
    </row>
    <row r="1413" spans="1:10" x14ac:dyDescent="0.3">
      <c r="A1413" s="324"/>
      <c r="B1413" s="276" t="s">
        <v>14</v>
      </c>
      <c r="C1413" s="269">
        <v>3133</v>
      </c>
      <c r="D1413" s="270">
        <v>4.4000000000000004</v>
      </c>
      <c r="E1413" s="270">
        <v>19.8</v>
      </c>
      <c r="F1413" s="270">
        <v>17.2</v>
      </c>
      <c r="G1413" s="270">
        <v>24.6</v>
      </c>
      <c r="H1413" s="270">
        <v>34</v>
      </c>
      <c r="I1413" s="268">
        <v>100</v>
      </c>
      <c r="J1413" s="289">
        <v>4.0999999999999996</v>
      </c>
    </row>
    <row r="1414" spans="1:10" x14ac:dyDescent="0.3">
      <c r="A1414" s="324"/>
      <c r="B1414" s="276" t="s">
        <v>15</v>
      </c>
      <c r="C1414" s="269">
        <v>3039</v>
      </c>
      <c r="D1414" s="270">
        <v>4</v>
      </c>
      <c r="E1414" s="270">
        <v>19</v>
      </c>
      <c r="F1414" s="270">
        <v>17.600000000000001</v>
      </c>
      <c r="G1414" s="270">
        <v>23.7</v>
      </c>
      <c r="H1414" s="270">
        <v>35.700000000000003</v>
      </c>
      <c r="I1414" s="268">
        <v>100</v>
      </c>
      <c r="J1414" s="289">
        <v>4.5</v>
      </c>
    </row>
    <row r="1415" spans="1:10" x14ac:dyDescent="0.3">
      <c r="A1415" s="324"/>
      <c r="B1415" s="276" t="s">
        <v>16</v>
      </c>
      <c r="C1415" s="269">
        <v>3068</v>
      </c>
      <c r="D1415" s="270">
        <v>4.4000000000000004</v>
      </c>
      <c r="E1415" s="270">
        <v>18</v>
      </c>
      <c r="F1415" s="270">
        <v>17.100000000000001</v>
      </c>
      <c r="G1415" s="270">
        <v>23.8</v>
      </c>
      <c r="H1415" s="270">
        <v>36.799999999999997</v>
      </c>
      <c r="I1415" s="268">
        <v>100</v>
      </c>
      <c r="J1415" s="289">
        <v>4.8</v>
      </c>
    </row>
    <row r="1416" spans="1:10" x14ac:dyDescent="0.3">
      <c r="A1416" s="324"/>
      <c r="B1416" s="276" t="s">
        <v>17</v>
      </c>
      <c r="C1416" s="269">
        <v>3058</v>
      </c>
      <c r="D1416" s="270">
        <v>4.8</v>
      </c>
      <c r="E1416" s="270">
        <v>17.600000000000001</v>
      </c>
      <c r="F1416" s="270">
        <v>17.399999999999999</v>
      </c>
      <c r="G1416" s="270">
        <v>24.7</v>
      </c>
      <c r="H1416" s="270">
        <v>35.4</v>
      </c>
      <c r="I1416" s="268">
        <v>100</v>
      </c>
      <c r="J1416" s="289">
        <v>5.5</v>
      </c>
    </row>
    <row r="1417" spans="1:10" x14ac:dyDescent="0.3">
      <c r="A1417" s="324"/>
      <c r="B1417" s="276" t="s">
        <v>18</v>
      </c>
      <c r="C1417" s="269">
        <v>3184</v>
      </c>
      <c r="D1417" s="270">
        <v>5.2</v>
      </c>
      <c r="E1417" s="270">
        <v>16.3</v>
      </c>
      <c r="F1417" s="270">
        <v>16.899999999999999</v>
      </c>
      <c r="G1417" s="270">
        <v>24.7</v>
      </c>
      <c r="H1417" s="270">
        <v>36.9</v>
      </c>
      <c r="I1417" s="268">
        <v>100</v>
      </c>
      <c r="J1417" s="289">
        <v>6.7</v>
      </c>
    </row>
    <row r="1418" spans="1:10" x14ac:dyDescent="0.3">
      <c r="A1418" s="324"/>
      <c r="B1418" s="276" t="s">
        <v>148</v>
      </c>
      <c r="C1418" s="269">
        <v>3388</v>
      </c>
      <c r="D1418" s="270">
        <v>5.7</v>
      </c>
      <c r="E1418" s="270">
        <v>15.7</v>
      </c>
      <c r="F1418" s="270">
        <v>17.3</v>
      </c>
      <c r="G1418" s="270">
        <v>24.1</v>
      </c>
      <c r="H1418" s="270">
        <v>37.1</v>
      </c>
      <c r="I1418" s="268">
        <v>100</v>
      </c>
      <c r="J1418" s="289">
        <v>7.3</v>
      </c>
    </row>
    <row r="1419" spans="1:10" x14ac:dyDescent="0.3">
      <c r="A1419" s="324"/>
      <c r="B1419" s="276" t="s">
        <v>149</v>
      </c>
      <c r="C1419" s="269">
        <v>3277</v>
      </c>
      <c r="D1419" s="270">
        <v>5.3</v>
      </c>
      <c r="E1419" s="270">
        <v>15.4</v>
      </c>
      <c r="F1419" s="270">
        <v>17.600000000000001</v>
      </c>
      <c r="G1419" s="270">
        <v>22.6</v>
      </c>
      <c r="H1419" s="270">
        <v>39.1</v>
      </c>
      <c r="I1419" s="268">
        <v>100</v>
      </c>
      <c r="J1419" s="289">
        <v>8.5</v>
      </c>
    </row>
    <row r="1420" spans="1:10" x14ac:dyDescent="0.3">
      <c r="A1420" s="324"/>
      <c r="B1420" s="276" t="s">
        <v>276</v>
      </c>
      <c r="C1420" s="269">
        <v>3142</v>
      </c>
      <c r="D1420" s="270">
        <v>6</v>
      </c>
      <c r="E1420" s="270">
        <v>14</v>
      </c>
      <c r="F1420" s="270">
        <v>17.100000000000001</v>
      </c>
      <c r="G1420" s="270">
        <v>23.5</v>
      </c>
      <c r="H1420" s="270">
        <v>39.4</v>
      </c>
      <c r="I1420" s="268">
        <v>100</v>
      </c>
      <c r="J1420" s="289">
        <v>8.1</v>
      </c>
    </row>
    <row r="1421" spans="1:10" x14ac:dyDescent="0.3">
      <c r="A1421" s="324"/>
      <c r="B1421" s="276" t="s">
        <v>277</v>
      </c>
      <c r="C1421" s="269">
        <v>3231</v>
      </c>
      <c r="D1421" s="270">
        <v>6.3</v>
      </c>
      <c r="E1421" s="270">
        <v>14.4</v>
      </c>
      <c r="F1421" s="270">
        <v>16.5</v>
      </c>
      <c r="G1421" s="270">
        <v>22.4</v>
      </c>
      <c r="H1421" s="270">
        <v>40.5</v>
      </c>
      <c r="I1421" s="268">
        <v>100</v>
      </c>
      <c r="J1421" s="289">
        <v>8.4</v>
      </c>
    </row>
    <row r="1422" spans="1:10" x14ac:dyDescent="0.3">
      <c r="A1422" s="324"/>
      <c r="B1422" s="276" t="s">
        <v>100</v>
      </c>
      <c r="C1422" s="269"/>
      <c r="D1422" s="270"/>
      <c r="E1422" s="270"/>
      <c r="F1422" s="270"/>
      <c r="G1422" s="270"/>
      <c r="H1422" s="270"/>
      <c r="I1422" s="268"/>
      <c r="J1422" s="289"/>
    </row>
    <row r="1423" spans="1:10" x14ac:dyDescent="0.3">
      <c r="A1423" s="324"/>
      <c r="B1423" s="276" t="s">
        <v>12</v>
      </c>
      <c r="C1423" s="269">
        <v>3118</v>
      </c>
      <c r="D1423" s="270">
        <v>6.7</v>
      </c>
      <c r="E1423" s="270">
        <v>17.5</v>
      </c>
      <c r="F1423" s="270">
        <v>13.1</v>
      </c>
      <c r="G1423" s="270">
        <v>22.7</v>
      </c>
      <c r="H1423" s="270">
        <v>40</v>
      </c>
      <c r="I1423" s="268">
        <v>100</v>
      </c>
      <c r="J1423" s="289">
        <v>5.2</v>
      </c>
    </row>
    <row r="1424" spans="1:10" x14ac:dyDescent="0.3">
      <c r="A1424" s="324"/>
      <c r="B1424" s="276" t="s">
        <v>13</v>
      </c>
      <c r="C1424" s="269">
        <v>2913</v>
      </c>
      <c r="D1424" s="270">
        <v>6.7</v>
      </c>
      <c r="E1424" s="270">
        <v>17.7</v>
      </c>
      <c r="F1424" s="270">
        <v>14.5</v>
      </c>
      <c r="G1424" s="270">
        <v>22</v>
      </c>
      <c r="H1424" s="270">
        <v>39.1</v>
      </c>
      <c r="I1424" s="268">
        <v>100</v>
      </c>
      <c r="J1424" s="289">
        <v>4.7</v>
      </c>
    </row>
    <row r="1425" spans="1:10" x14ac:dyDescent="0.3">
      <c r="A1425" s="324"/>
      <c r="B1425" s="276" t="s">
        <v>14</v>
      </c>
      <c r="C1425" s="269">
        <v>2800</v>
      </c>
      <c r="D1425" s="270">
        <v>6.5</v>
      </c>
      <c r="E1425" s="270">
        <v>17.100000000000001</v>
      </c>
      <c r="F1425" s="270">
        <v>14.3</v>
      </c>
      <c r="G1425" s="270">
        <v>23</v>
      </c>
      <c r="H1425" s="270">
        <v>39</v>
      </c>
      <c r="I1425" s="268">
        <v>100</v>
      </c>
      <c r="J1425" s="289">
        <v>5.5</v>
      </c>
    </row>
    <row r="1426" spans="1:10" x14ac:dyDescent="0.3">
      <c r="A1426" s="324"/>
      <c r="B1426" s="276" t="s">
        <v>15</v>
      </c>
      <c r="C1426" s="269">
        <v>2719</v>
      </c>
      <c r="D1426" s="270">
        <v>6.1</v>
      </c>
      <c r="E1426" s="270">
        <v>17.3</v>
      </c>
      <c r="F1426" s="270">
        <v>15.4</v>
      </c>
      <c r="G1426" s="270">
        <v>23.5</v>
      </c>
      <c r="H1426" s="270">
        <v>37.700000000000003</v>
      </c>
      <c r="I1426" s="268">
        <v>100</v>
      </c>
      <c r="J1426" s="289">
        <v>5.5</v>
      </c>
    </row>
    <row r="1427" spans="1:10" x14ac:dyDescent="0.3">
      <c r="A1427" s="324"/>
      <c r="B1427" s="276" t="s">
        <v>16</v>
      </c>
      <c r="C1427" s="269">
        <v>2779</v>
      </c>
      <c r="D1427" s="270">
        <v>5.6</v>
      </c>
      <c r="E1427" s="270">
        <v>16.8</v>
      </c>
      <c r="F1427" s="270">
        <v>16.899999999999999</v>
      </c>
      <c r="G1427" s="270">
        <v>22.9</v>
      </c>
      <c r="H1427" s="270">
        <v>37.700000000000003</v>
      </c>
      <c r="I1427" s="268">
        <v>100</v>
      </c>
      <c r="J1427" s="289">
        <v>6.4</v>
      </c>
    </row>
    <row r="1428" spans="1:10" x14ac:dyDescent="0.3">
      <c r="A1428" s="324"/>
      <c r="B1428" s="276" t="s">
        <v>17</v>
      </c>
      <c r="C1428" s="269">
        <v>2893</v>
      </c>
      <c r="D1428" s="270">
        <v>6.9</v>
      </c>
      <c r="E1428" s="270">
        <v>17</v>
      </c>
      <c r="F1428" s="270">
        <v>16.8</v>
      </c>
      <c r="G1428" s="270">
        <v>22</v>
      </c>
      <c r="H1428" s="270">
        <v>37.200000000000003</v>
      </c>
      <c r="I1428" s="268">
        <v>100</v>
      </c>
      <c r="J1428" s="289">
        <v>7.8</v>
      </c>
    </row>
    <row r="1429" spans="1:10" x14ac:dyDescent="0.3">
      <c r="A1429" s="324"/>
      <c r="B1429" s="276" t="s">
        <v>18</v>
      </c>
      <c r="C1429" s="269">
        <v>3094</v>
      </c>
      <c r="D1429" s="270">
        <v>6.7</v>
      </c>
      <c r="E1429" s="270">
        <v>17.100000000000001</v>
      </c>
      <c r="F1429" s="270">
        <v>16.2</v>
      </c>
      <c r="G1429" s="270">
        <v>22</v>
      </c>
      <c r="H1429" s="270">
        <v>37.9</v>
      </c>
      <c r="I1429" s="268">
        <v>100</v>
      </c>
      <c r="J1429" s="289">
        <v>8.6</v>
      </c>
    </row>
    <row r="1430" spans="1:10" x14ac:dyDescent="0.3">
      <c r="A1430" s="324"/>
      <c r="B1430" s="276" t="s">
        <v>148</v>
      </c>
      <c r="C1430" s="269">
        <v>3307</v>
      </c>
      <c r="D1430" s="270">
        <v>6.3</v>
      </c>
      <c r="E1430" s="270">
        <v>17.600000000000001</v>
      </c>
      <c r="F1430" s="270">
        <v>15.9</v>
      </c>
      <c r="G1430" s="270">
        <v>21.6</v>
      </c>
      <c r="H1430" s="270">
        <v>38.6</v>
      </c>
      <c r="I1430" s="268">
        <v>100</v>
      </c>
      <c r="J1430" s="289">
        <v>7.4</v>
      </c>
    </row>
    <row r="1431" spans="1:10" x14ac:dyDescent="0.3">
      <c r="A1431" s="324"/>
      <c r="B1431" s="276" t="s">
        <v>149</v>
      </c>
      <c r="C1431" s="269">
        <v>3191</v>
      </c>
      <c r="D1431" s="270">
        <v>6.6</v>
      </c>
      <c r="E1431" s="270">
        <v>17.899999999999999</v>
      </c>
      <c r="F1431" s="270">
        <v>16.2</v>
      </c>
      <c r="G1431" s="270">
        <v>19.899999999999999</v>
      </c>
      <c r="H1431" s="270">
        <v>39.4</v>
      </c>
      <c r="I1431" s="268">
        <v>100</v>
      </c>
      <c r="J1431" s="289">
        <v>7.7</v>
      </c>
    </row>
    <row r="1432" spans="1:10" x14ac:dyDescent="0.3">
      <c r="A1432" s="324"/>
      <c r="B1432" s="276" t="s">
        <v>276</v>
      </c>
      <c r="C1432" s="269">
        <v>3314</v>
      </c>
      <c r="D1432" s="270">
        <v>8</v>
      </c>
      <c r="E1432" s="270">
        <v>15.9</v>
      </c>
      <c r="F1432" s="270">
        <v>15.7</v>
      </c>
      <c r="G1432" s="270">
        <v>20</v>
      </c>
      <c r="H1432" s="270">
        <v>40.5</v>
      </c>
      <c r="I1432" s="268">
        <v>100</v>
      </c>
      <c r="J1432" s="289">
        <v>7.8</v>
      </c>
    </row>
    <row r="1433" spans="1:10" x14ac:dyDescent="0.3">
      <c r="A1433" s="324"/>
      <c r="B1433" s="276" t="s">
        <v>277</v>
      </c>
      <c r="C1433" s="269">
        <v>3558</v>
      </c>
      <c r="D1433" s="270">
        <v>7.5</v>
      </c>
      <c r="E1433" s="270">
        <v>15.7</v>
      </c>
      <c r="F1433" s="270">
        <v>16.2</v>
      </c>
      <c r="G1433" s="270">
        <v>19.600000000000001</v>
      </c>
      <c r="H1433" s="270">
        <v>40.9</v>
      </c>
      <c r="I1433" s="268">
        <v>100</v>
      </c>
      <c r="J1433" s="289">
        <v>6.5</v>
      </c>
    </row>
    <row r="1434" spans="1:10" x14ac:dyDescent="0.3">
      <c r="A1434" s="324" t="s">
        <v>169</v>
      </c>
      <c r="B1434" s="276"/>
      <c r="C1434" s="269"/>
      <c r="D1434" s="270"/>
      <c r="E1434" s="270"/>
      <c r="F1434" s="270"/>
      <c r="G1434" s="270"/>
      <c r="H1434" s="270"/>
      <c r="I1434" s="268"/>
      <c r="J1434" s="289"/>
    </row>
    <row r="1435" spans="1:10" x14ac:dyDescent="0.3">
      <c r="A1435" s="324"/>
      <c r="B1435" s="276" t="s">
        <v>101</v>
      </c>
      <c r="C1435" s="269"/>
      <c r="D1435" s="270"/>
      <c r="E1435" s="270"/>
      <c r="F1435" s="270"/>
      <c r="G1435" s="270"/>
      <c r="H1435" s="270"/>
      <c r="I1435" s="268"/>
      <c r="J1435" s="289"/>
    </row>
    <row r="1436" spans="1:10" x14ac:dyDescent="0.3">
      <c r="A1436" s="324"/>
      <c r="B1436" s="276" t="s">
        <v>12</v>
      </c>
      <c r="C1436" s="269">
        <v>36</v>
      </c>
      <c r="D1436" s="270">
        <v>0</v>
      </c>
      <c r="E1436" s="270">
        <v>31.4</v>
      </c>
      <c r="F1436" s="270">
        <v>14.3</v>
      </c>
      <c r="G1436" s="270">
        <v>8.6</v>
      </c>
      <c r="H1436" s="270">
        <v>45.7</v>
      </c>
      <c r="I1436" s="268">
        <v>100</v>
      </c>
      <c r="J1436" s="289">
        <v>2.8</v>
      </c>
    </row>
    <row r="1437" spans="1:10" x14ac:dyDescent="0.3">
      <c r="A1437" s="324"/>
      <c r="B1437" s="276" t="s">
        <v>13</v>
      </c>
      <c r="C1437" s="269">
        <v>34</v>
      </c>
      <c r="D1437" s="270">
        <v>0</v>
      </c>
      <c r="E1437" s="270">
        <v>21.2</v>
      </c>
      <c r="F1437" s="270">
        <v>24.2</v>
      </c>
      <c r="G1437" s="270">
        <v>18.2</v>
      </c>
      <c r="H1437" s="270">
        <v>36.4</v>
      </c>
      <c r="I1437" s="268">
        <v>100</v>
      </c>
      <c r="J1437" s="289">
        <v>2.9</v>
      </c>
    </row>
    <row r="1438" spans="1:10" x14ac:dyDescent="0.3">
      <c r="A1438" s="324"/>
      <c r="B1438" s="276" t="s">
        <v>14</v>
      </c>
      <c r="C1438" s="269">
        <v>35</v>
      </c>
      <c r="D1438" s="270">
        <v>0</v>
      </c>
      <c r="E1438" s="270">
        <v>24.2</v>
      </c>
      <c r="F1438" s="270">
        <v>15.2</v>
      </c>
      <c r="G1438" s="270">
        <v>24.2</v>
      </c>
      <c r="H1438" s="270">
        <v>36.4</v>
      </c>
      <c r="I1438" s="268">
        <v>100</v>
      </c>
      <c r="J1438" s="289">
        <v>5.7</v>
      </c>
    </row>
    <row r="1439" spans="1:10" x14ac:dyDescent="0.3">
      <c r="A1439" s="324"/>
      <c r="B1439" s="276" t="s">
        <v>15</v>
      </c>
      <c r="C1439" s="269">
        <v>40</v>
      </c>
      <c r="D1439" s="270">
        <v>2.6</v>
      </c>
      <c r="E1439" s="270">
        <v>10.5</v>
      </c>
      <c r="F1439" s="270">
        <v>18.399999999999999</v>
      </c>
      <c r="G1439" s="270">
        <v>23.7</v>
      </c>
      <c r="H1439" s="270">
        <v>44.7</v>
      </c>
      <c r="I1439" s="268">
        <v>100</v>
      </c>
      <c r="J1439" s="289">
        <v>5</v>
      </c>
    </row>
    <row r="1440" spans="1:10" x14ac:dyDescent="0.3">
      <c r="A1440" s="324"/>
      <c r="B1440" s="276" t="s">
        <v>16</v>
      </c>
      <c r="C1440" s="269">
        <v>41</v>
      </c>
      <c r="D1440" s="270">
        <v>2.6</v>
      </c>
      <c r="E1440" s="270">
        <v>7.9</v>
      </c>
      <c r="F1440" s="270">
        <v>5.3</v>
      </c>
      <c r="G1440" s="270">
        <v>26.3</v>
      </c>
      <c r="H1440" s="270">
        <v>57.9</v>
      </c>
      <c r="I1440" s="268">
        <v>100</v>
      </c>
      <c r="J1440" s="289">
        <v>7.3</v>
      </c>
    </row>
    <row r="1441" spans="1:10" x14ac:dyDescent="0.3">
      <c r="A1441" s="324"/>
      <c r="B1441" s="276" t="s">
        <v>17</v>
      </c>
      <c r="C1441" s="269">
        <v>40</v>
      </c>
      <c r="D1441" s="270">
        <v>2.6</v>
      </c>
      <c r="E1441" s="270">
        <v>7.9</v>
      </c>
      <c r="F1441" s="270">
        <v>5.3</v>
      </c>
      <c r="G1441" s="270">
        <v>23.7</v>
      </c>
      <c r="H1441" s="270">
        <v>60.5</v>
      </c>
      <c r="I1441" s="268">
        <v>100</v>
      </c>
      <c r="J1441" s="289">
        <v>5</v>
      </c>
    </row>
    <row r="1442" spans="1:10" x14ac:dyDescent="0.3">
      <c r="A1442" s="324"/>
      <c r="B1442" s="276" t="s">
        <v>18</v>
      </c>
      <c r="C1442" s="269">
        <v>38</v>
      </c>
      <c r="D1442" s="270">
        <v>0</v>
      </c>
      <c r="E1442" s="270">
        <v>11.4</v>
      </c>
      <c r="F1442" s="270">
        <v>2.9</v>
      </c>
      <c r="G1442" s="270">
        <v>28.6</v>
      </c>
      <c r="H1442" s="270">
        <v>57.1</v>
      </c>
      <c r="I1442" s="268">
        <v>100</v>
      </c>
      <c r="J1442" s="289">
        <v>7.9</v>
      </c>
    </row>
    <row r="1443" spans="1:10" x14ac:dyDescent="0.3">
      <c r="A1443" s="324"/>
      <c r="B1443" s="276" t="s">
        <v>148</v>
      </c>
      <c r="C1443" s="269">
        <v>37</v>
      </c>
      <c r="D1443" s="270">
        <v>0</v>
      </c>
      <c r="E1443" s="270">
        <v>14.3</v>
      </c>
      <c r="F1443" s="270">
        <v>5.7</v>
      </c>
      <c r="G1443" s="270">
        <v>20</v>
      </c>
      <c r="H1443" s="270">
        <v>60</v>
      </c>
      <c r="I1443" s="268">
        <v>100</v>
      </c>
      <c r="J1443" s="289">
        <v>5.4</v>
      </c>
    </row>
    <row r="1444" spans="1:10" x14ac:dyDescent="0.3">
      <c r="A1444" s="324"/>
      <c r="B1444" s="276" t="s">
        <v>149</v>
      </c>
      <c r="C1444" s="269">
        <v>45</v>
      </c>
      <c r="D1444" s="270">
        <v>0</v>
      </c>
      <c r="E1444" s="270">
        <v>11.4</v>
      </c>
      <c r="F1444" s="270">
        <v>13.6</v>
      </c>
      <c r="G1444" s="270">
        <v>20.5</v>
      </c>
      <c r="H1444" s="270">
        <v>54.5</v>
      </c>
      <c r="I1444" s="268">
        <v>100</v>
      </c>
      <c r="J1444" s="289">
        <v>2.2000000000000002</v>
      </c>
    </row>
    <row r="1445" spans="1:10" x14ac:dyDescent="0.3">
      <c r="A1445" s="324"/>
      <c r="B1445" s="276" t="s">
        <v>276</v>
      </c>
      <c r="C1445" s="269">
        <v>45</v>
      </c>
      <c r="D1445" s="270">
        <v>0</v>
      </c>
      <c r="E1445" s="270">
        <v>7</v>
      </c>
      <c r="F1445" s="270">
        <v>16.3</v>
      </c>
      <c r="G1445" s="270">
        <v>20.9</v>
      </c>
      <c r="H1445" s="270">
        <v>55.8</v>
      </c>
      <c r="I1445" s="268">
        <v>100</v>
      </c>
      <c r="J1445" s="289">
        <v>4.4000000000000004</v>
      </c>
    </row>
    <row r="1446" spans="1:10" x14ac:dyDescent="0.3">
      <c r="A1446" s="324"/>
      <c r="B1446" s="276" t="s">
        <v>277</v>
      </c>
      <c r="C1446" s="269">
        <v>43</v>
      </c>
      <c r="D1446" s="270">
        <v>0</v>
      </c>
      <c r="E1446" s="270">
        <v>4.8</v>
      </c>
      <c r="F1446" s="270">
        <v>16.7</v>
      </c>
      <c r="G1446" s="270">
        <v>23.8</v>
      </c>
      <c r="H1446" s="270">
        <v>54.8</v>
      </c>
      <c r="I1446" s="268">
        <v>100</v>
      </c>
      <c r="J1446" s="289">
        <v>2.2999999999999998</v>
      </c>
    </row>
    <row r="1447" spans="1:10" x14ac:dyDescent="0.3">
      <c r="A1447" s="324"/>
      <c r="B1447" s="276" t="s">
        <v>269</v>
      </c>
      <c r="C1447" s="269"/>
      <c r="D1447" s="270"/>
      <c r="E1447" s="270"/>
      <c r="F1447" s="270"/>
      <c r="G1447" s="270"/>
      <c r="H1447" s="270"/>
      <c r="I1447" s="268"/>
      <c r="J1447" s="289"/>
    </row>
    <row r="1448" spans="1:10" x14ac:dyDescent="0.3">
      <c r="A1448" s="324"/>
      <c r="B1448" s="276" t="s">
        <v>12</v>
      </c>
      <c r="C1448" s="269">
        <v>26</v>
      </c>
      <c r="D1448" s="270">
        <v>4.8</v>
      </c>
      <c r="E1448" s="270">
        <v>14.3</v>
      </c>
      <c r="F1448" s="270">
        <v>4.8</v>
      </c>
      <c r="G1448" s="270">
        <v>33.299999999999997</v>
      </c>
      <c r="H1448" s="270">
        <v>42.9</v>
      </c>
      <c r="I1448" s="268">
        <v>100</v>
      </c>
      <c r="J1448" s="289">
        <v>19.2</v>
      </c>
    </row>
    <row r="1449" spans="1:10" x14ac:dyDescent="0.3">
      <c r="A1449" s="324"/>
      <c r="B1449" s="276" t="s">
        <v>102</v>
      </c>
      <c r="C1449" s="269"/>
      <c r="D1449" s="270"/>
      <c r="E1449" s="270"/>
      <c r="F1449" s="270"/>
      <c r="G1449" s="270"/>
      <c r="H1449" s="270"/>
      <c r="I1449" s="268"/>
      <c r="J1449" s="289"/>
    </row>
    <row r="1450" spans="1:10" x14ac:dyDescent="0.3">
      <c r="A1450" s="324"/>
      <c r="B1450" s="276" t="s">
        <v>12</v>
      </c>
      <c r="C1450" s="269">
        <v>196</v>
      </c>
      <c r="D1450" s="270">
        <v>2.8</v>
      </c>
      <c r="E1450" s="270">
        <v>16.100000000000001</v>
      </c>
      <c r="F1450" s="270">
        <v>11.1</v>
      </c>
      <c r="G1450" s="270">
        <v>24.4</v>
      </c>
      <c r="H1450" s="270">
        <v>45.6</v>
      </c>
      <c r="I1450" s="268">
        <v>100</v>
      </c>
      <c r="J1450" s="289">
        <v>8.1999999999999993</v>
      </c>
    </row>
    <row r="1451" spans="1:10" x14ac:dyDescent="0.3">
      <c r="A1451" s="325"/>
      <c r="B1451" s="279" t="s">
        <v>13</v>
      </c>
      <c r="C1451" s="269">
        <v>205</v>
      </c>
      <c r="D1451" s="270">
        <v>1.6</v>
      </c>
      <c r="E1451" s="270">
        <v>16.100000000000001</v>
      </c>
      <c r="F1451" s="270">
        <v>14</v>
      </c>
      <c r="G1451" s="270">
        <v>23.3</v>
      </c>
      <c r="H1451" s="270">
        <v>45.1</v>
      </c>
      <c r="I1451" s="268">
        <v>100</v>
      </c>
      <c r="J1451" s="289">
        <v>5.9</v>
      </c>
    </row>
    <row r="1452" spans="1:10" x14ac:dyDescent="0.3">
      <c r="A1452" s="324"/>
      <c r="B1452" s="276" t="s">
        <v>14</v>
      </c>
      <c r="C1452" s="269">
        <v>173</v>
      </c>
      <c r="D1452" s="270">
        <v>2.4</v>
      </c>
      <c r="E1452" s="270">
        <v>18.8</v>
      </c>
      <c r="F1452" s="270">
        <v>12.1</v>
      </c>
      <c r="G1452" s="270">
        <v>21.8</v>
      </c>
      <c r="H1452" s="270">
        <v>44.8</v>
      </c>
      <c r="I1452" s="268">
        <v>100</v>
      </c>
      <c r="J1452" s="289">
        <v>4.5999999999999996</v>
      </c>
    </row>
    <row r="1453" spans="1:10" x14ac:dyDescent="0.3">
      <c r="A1453" s="324"/>
      <c r="B1453" s="276" t="s">
        <v>15</v>
      </c>
      <c r="C1453" s="269">
        <v>171</v>
      </c>
      <c r="D1453" s="270">
        <v>3.8</v>
      </c>
      <c r="E1453" s="270">
        <v>13.8</v>
      </c>
      <c r="F1453" s="270">
        <v>13.1</v>
      </c>
      <c r="G1453" s="270">
        <v>25</v>
      </c>
      <c r="H1453" s="270">
        <v>44.4</v>
      </c>
      <c r="I1453" s="268">
        <v>100</v>
      </c>
      <c r="J1453" s="289">
        <v>6.4</v>
      </c>
    </row>
    <row r="1454" spans="1:10" x14ac:dyDescent="0.3">
      <c r="A1454" s="324"/>
      <c r="B1454" s="276" t="s">
        <v>16</v>
      </c>
      <c r="C1454" s="269">
        <v>207</v>
      </c>
      <c r="D1454" s="270">
        <v>2.1</v>
      </c>
      <c r="E1454" s="270">
        <v>16.2</v>
      </c>
      <c r="F1454" s="270">
        <v>9.9</v>
      </c>
      <c r="G1454" s="270">
        <v>24.1</v>
      </c>
      <c r="H1454" s="270">
        <v>47.6</v>
      </c>
      <c r="I1454" s="268">
        <v>100</v>
      </c>
      <c r="J1454" s="289">
        <v>7.7</v>
      </c>
    </row>
    <row r="1455" spans="1:10" x14ac:dyDescent="0.3">
      <c r="A1455" s="324"/>
      <c r="B1455" s="276" t="s">
        <v>17</v>
      </c>
      <c r="C1455" s="269">
        <v>176</v>
      </c>
      <c r="D1455" s="270">
        <v>1.2</v>
      </c>
      <c r="E1455" s="270">
        <v>15.5</v>
      </c>
      <c r="F1455" s="270">
        <v>10.6</v>
      </c>
      <c r="G1455" s="270">
        <v>16.100000000000001</v>
      </c>
      <c r="H1455" s="270">
        <v>56.5</v>
      </c>
      <c r="I1455" s="268">
        <v>100</v>
      </c>
      <c r="J1455" s="289">
        <v>8.5</v>
      </c>
    </row>
    <row r="1456" spans="1:10" x14ac:dyDescent="0.3">
      <c r="A1456" s="324"/>
      <c r="B1456" s="276" t="s">
        <v>18</v>
      </c>
      <c r="C1456" s="269">
        <v>189</v>
      </c>
      <c r="D1456" s="270">
        <v>2.8</v>
      </c>
      <c r="E1456" s="270">
        <v>15.2</v>
      </c>
      <c r="F1456" s="270">
        <v>10.7</v>
      </c>
      <c r="G1456" s="270">
        <v>18</v>
      </c>
      <c r="H1456" s="270">
        <v>53.4</v>
      </c>
      <c r="I1456" s="268">
        <v>100</v>
      </c>
      <c r="J1456" s="289">
        <v>5.8</v>
      </c>
    </row>
    <row r="1457" spans="1:10" x14ac:dyDescent="0.3">
      <c r="A1457" s="324"/>
      <c r="B1457" s="276" t="s">
        <v>148</v>
      </c>
      <c r="C1457" s="269">
        <v>179</v>
      </c>
      <c r="D1457" s="270">
        <v>1.8</v>
      </c>
      <c r="E1457" s="270">
        <v>12.5</v>
      </c>
      <c r="F1457" s="270">
        <v>9.5</v>
      </c>
      <c r="G1457" s="270">
        <v>24.4</v>
      </c>
      <c r="H1457" s="270">
        <v>51.8</v>
      </c>
      <c r="I1457" s="268">
        <v>100</v>
      </c>
      <c r="J1457" s="289">
        <v>6.1</v>
      </c>
    </row>
    <row r="1458" spans="1:10" x14ac:dyDescent="0.3">
      <c r="A1458" s="324"/>
      <c r="B1458" s="276" t="s">
        <v>149</v>
      </c>
      <c r="C1458" s="269">
        <v>178</v>
      </c>
      <c r="D1458" s="270">
        <v>1.8</v>
      </c>
      <c r="E1458" s="270">
        <v>12.7</v>
      </c>
      <c r="F1458" s="270">
        <v>7.8</v>
      </c>
      <c r="G1458" s="270">
        <v>23.5</v>
      </c>
      <c r="H1458" s="270">
        <v>54.2</v>
      </c>
      <c r="I1458" s="268">
        <v>100</v>
      </c>
      <c r="J1458" s="289">
        <v>6.7</v>
      </c>
    </row>
    <row r="1459" spans="1:10" x14ac:dyDescent="0.3">
      <c r="A1459" s="324"/>
      <c r="B1459" s="276" t="s">
        <v>276</v>
      </c>
      <c r="C1459" s="269">
        <v>163</v>
      </c>
      <c r="D1459" s="270">
        <v>0.6</v>
      </c>
      <c r="E1459" s="270">
        <v>11.6</v>
      </c>
      <c r="F1459" s="270">
        <v>8.4</v>
      </c>
      <c r="G1459" s="270">
        <v>25.8</v>
      </c>
      <c r="H1459" s="270">
        <v>53.5</v>
      </c>
      <c r="I1459" s="268">
        <v>100</v>
      </c>
      <c r="J1459" s="289">
        <v>4.9000000000000004</v>
      </c>
    </row>
    <row r="1460" spans="1:10" x14ac:dyDescent="0.3">
      <c r="A1460" s="324"/>
      <c r="B1460" s="276" t="s">
        <v>277</v>
      </c>
      <c r="C1460" s="269">
        <v>170</v>
      </c>
      <c r="D1460" s="270">
        <v>1.2</v>
      </c>
      <c r="E1460" s="270">
        <v>10.5</v>
      </c>
      <c r="F1460" s="270">
        <v>11.7</v>
      </c>
      <c r="G1460" s="270">
        <v>22.2</v>
      </c>
      <c r="H1460" s="270">
        <v>54.3</v>
      </c>
      <c r="I1460" s="268">
        <v>100</v>
      </c>
      <c r="J1460" s="289">
        <v>4.7</v>
      </c>
    </row>
    <row r="1461" spans="1:10" x14ac:dyDescent="0.3">
      <c r="A1461" s="324"/>
      <c r="B1461" s="276" t="s">
        <v>103</v>
      </c>
      <c r="C1461" s="269"/>
      <c r="D1461" s="270"/>
      <c r="E1461" s="270"/>
      <c r="F1461" s="270"/>
      <c r="G1461" s="270"/>
      <c r="H1461" s="270"/>
      <c r="I1461" s="268"/>
      <c r="J1461" s="289"/>
    </row>
    <row r="1462" spans="1:10" x14ac:dyDescent="0.3">
      <c r="A1462" s="324"/>
      <c r="B1462" s="276" t="s">
        <v>12</v>
      </c>
      <c r="C1462" s="269">
        <v>73</v>
      </c>
      <c r="D1462" s="270">
        <v>1.5</v>
      </c>
      <c r="E1462" s="270">
        <v>10.4</v>
      </c>
      <c r="F1462" s="270">
        <v>17.899999999999999</v>
      </c>
      <c r="G1462" s="270">
        <v>9</v>
      </c>
      <c r="H1462" s="270">
        <v>61.2</v>
      </c>
      <c r="I1462" s="268">
        <v>100</v>
      </c>
      <c r="J1462" s="289">
        <v>8.1999999999999993</v>
      </c>
    </row>
    <row r="1463" spans="1:10" x14ac:dyDescent="0.3">
      <c r="A1463" s="324"/>
      <c r="B1463" s="276" t="s">
        <v>13</v>
      </c>
      <c r="C1463" s="269">
        <v>72</v>
      </c>
      <c r="D1463" s="270">
        <v>4.5999999999999996</v>
      </c>
      <c r="E1463" s="270">
        <v>13.8</v>
      </c>
      <c r="F1463" s="270">
        <v>13.8</v>
      </c>
      <c r="G1463" s="270">
        <v>7.7</v>
      </c>
      <c r="H1463" s="270">
        <v>60</v>
      </c>
      <c r="I1463" s="268">
        <v>100</v>
      </c>
      <c r="J1463" s="289">
        <v>9.6999999999999993</v>
      </c>
    </row>
    <row r="1464" spans="1:10" x14ac:dyDescent="0.3">
      <c r="A1464" s="324"/>
      <c r="B1464" s="276" t="s">
        <v>14</v>
      </c>
      <c r="C1464" s="269">
        <v>57</v>
      </c>
      <c r="D1464" s="270">
        <v>3.8</v>
      </c>
      <c r="E1464" s="270">
        <v>15.1</v>
      </c>
      <c r="F1464" s="270">
        <v>18.899999999999999</v>
      </c>
      <c r="G1464" s="270">
        <v>11.3</v>
      </c>
      <c r="H1464" s="270">
        <v>50.9</v>
      </c>
      <c r="I1464" s="268">
        <v>100</v>
      </c>
      <c r="J1464" s="289">
        <v>7</v>
      </c>
    </row>
    <row r="1465" spans="1:10" x14ac:dyDescent="0.3">
      <c r="A1465" s="324"/>
      <c r="B1465" s="276" t="s">
        <v>15</v>
      </c>
      <c r="C1465" s="269">
        <v>71</v>
      </c>
      <c r="D1465" s="270">
        <v>3.1</v>
      </c>
      <c r="E1465" s="270">
        <v>16.899999999999999</v>
      </c>
      <c r="F1465" s="270">
        <v>12.3</v>
      </c>
      <c r="G1465" s="270">
        <v>13.8</v>
      </c>
      <c r="H1465" s="270">
        <v>53.8</v>
      </c>
      <c r="I1465" s="268">
        <v>100</v>
      </c>
      <c r="J1465" s="289">
        <v>8.5</v>
      </c>
    </row>
    <row r="1466" spans="1:10" x14ac:dyDescent="0.3">
      <c r="A1466" s="324"/>
      <c r="B1466" s="276" t="s">
        <v>16</v>
      </c>
      <c r="C1466" s="269">
        <v>80</v>
      </c>
      <c r="D1466" s="270">
        <v>0</v>
      </c>
      <c r="E1466" s="270">
        <v>13.3</v>
      </c>
      <c r="F1466" s="270">
        <v>20</v>
      </c>
      <c r="G1466" s="270">
        <v>16</v>
      </c>
      <c r="H1466" s="270">
        <v>50.7</v>
      </c>
      <c r="I1466" s="268">
        <v>100</v>
      </c>
      <c r="J1466" s="289">
        <v>6.3</v>
      </c>
    </row>
    <row r="1467" spans="1:10" x14ac:dyDescent="0.3">
      <c r="A1467" s="324"/>
      <c r="B1467" s="276" t="s">
        <v>17</v>
      </c>
      <c r="C1467" s="269">
        <v>80</v>
      </c>
      <c r="D1467" s="270">
        <v>1.4</v>
      </c>
      <c r="E1467" s="270">
        <v>11.3</v>
      </c>
      <c r="F1467" s="270">
        <v>19.7</v>
      </c>
      <c r="G1467" s="270">
        <v>14.1</v>
      </c>
      <c r="H1467" s="270">
        <v>53.5</v>
      </c>
      <c r="I1467" s="268">
        <v>100</v>
      </c>
      <c r="J1467" s="289">
        <v>11.3</v>
      </c>
    </row>
    <row r="1468" spans="1:10" x14ac:dyDescent="0.3">
      <c r="A1468" s="324"/>
      <c r="B1468" s="276" t="s">
        <v>18</v>
      </c>
      <c r="C1468" s="269">
        <v>56</v>
      </c>
      <c r="D1468" s="270">
        <v>0</v>
      </c>
      <c r="E1468" s="270">
        <v>11.5</v>
      </c>
      <c r="F1468" s="270">
        <v>19.2</v>
      </c>
      <c r="G1468" s="270">
        <v>21.2</v>
      </c>
      <c r="H1468" s="270">
        <v>48.1</v>
      </c>
      <c r="I1468" s="268">
        <v>100</v>
      </c>
      <c r="J1468" s="289">
        <v>7.1</v>
      </c>
    </row>
    <row r="1469" spans="1:10" x14ac:dyDescent="0.3">
      <c r="A1469" s="324"/>
      <c r="B1469" s="276" t="s">
        <v>148</v>
      </c>
      <c r="C1469" s="269">
        <v>59</v>
      </c>
      <c r="D1469" s="270">
        <v>0</v>
      </c>
      <c r="E1469" s="270">
        <v>10.7</v>
      </c>
      <c r="F1469" s="270">
        <v>14.3</v>
      </c>
      <c r="G1469" s="270">
        <v>19.600000000000001</v>
      </c>
      <c r="H1469" s="270">
        <v>55.4</v>
      </c>
      <c r="I1469" s="268">
        <v>100</v>
      </c>
      <c r="J1469" s="289">
        <v>5.0999999999999996</v>
      </c>
    </row>
    <row r="1470" spans="1:10" x14ac:dyDescent="0.3">
      <c r="A1470" s="324"/>
      <c r="B1470" s="276" t="s">
        <v>149</v>
      </c>
      <c r="C1470" s="269">
        <v>69</v>
      </c>
      <c r="D1470" s="270">
        <v>0</v>
      </c>
      <c r="E1470" s="270">
        <v>14.8</v>
      </c>
      <c r="F1470" s="270">
        <v>14.8</v>
      </c>
      <c r="G1470" s="270">
        <v>23</v>
      </c>
      <c r="H1470" s="270">
        <v>47.5</v>
      </c>
      <c r="I1470" s="268">
        <v>100</v>
      </c>
      <c r="J1470" s="289">
        <v>11.6</v>
      </c>
    </row>
    <row r="1471" spans="1:10" x14ac:dyDescent="0.3">
      <c r="A1471" s="324"/>
      <c r="B1471" s="276" t="s">
        <v>276</v>
      </c>
      <c r="C1471" s="269">
        <v>65</v>
      </c>
      <c r="D1471" s="270">
        <v>1.8</v>
      </c>
      <c r="E1471" s="270">
        <v>5.5</v>
      </c>
      <c r="F1471" s="270">
        <v>14.5</v>
      </c>
      <c r="G1471" s="270">
        <v>23.6</v>
      </c>
      <c r="H1471" s="270">
        <v>54.5</v>
      </c>
      <c r="I1471" s="268">
        <v>100</v>
      </c>
      <c r="J1471" s="289">
        <v>15.4</v>
      </c>
    </row>
    <row r="1472" spans="1:10" x14ac:dyDescent="0.3">
      <c r="A1472" s="324"/>
      <c r="B1472" s="276" t="s">
        <v>277</v>
      </c>
      <c r="C1472" s="269">
        <v>61</v>
      </c>
      <c r="D1472" s="270">
        <v>0</v>
      </c>
      <c r="E1472" s="270">
        <v>6.3</v>
      </c>
      <c r="F1472" s="270">
        <v>6.3</v>
      </c>
      <c r="G1472" s="270">
        <v>29.2</v>
      </c>
      <c r="H1472" s="270">
        <v>58.3</v>
      </c>
      <c r="I1472" s="268">
        <v>100</v>
      </c>
      <c r="J1472" s="289">
        <v>21.3</v>
      </c>
    </row>
    <row r="1473" spans="1:10" x14ac:dyDescent="0.3">
      <c r="A1473" s="324"/>
      <c r="B1473" s="276" t="s">
        <v>104</v>
      </c>
      <c r="C1473" s="269"/>
      <c r="D1473" s="270"/>
      <c r="E1473" s="270"/>
      <c r="F1473" s="270"/>
      <c r="G1473" s="270"/>
      <c r="H1473" s="270"/>
      <c r="I1473" s="268"/>
      <c r="J1473" s="289"/>
    </row>
    <row r="1474" spans="1:10" x14ac:dyDescent="0.3">
      <c r="A1474" s="324"/>
      <c r="B1474" s="276" t="s">
        <v>12</v>
      </c>
      <c r="C1474" s="269">
        <v>412</v>
      </c>
      <c r="D1474" s="270">
        <v>1.5</v>
      </c>
      <c r="E1474" s="270">
        <v>10.7</v>
      </c>
      <c r="F1474" s="270">
        <v>10.199999999999999</v>
      </c>
      <c r="G1474" s="270">
        <v>19.600000000000001</v>
      </c>
      <c r="H1474" s="270">
        <v>58.1</v>
      </c>
      <c r="I1474" s="268">
        <v>100</v>
      </c>
      <c r="J1474" s="289">
        <v>2.2000000000000002</v>
      </c>
    </row>
    <row r="1475" spans="1:10" x14ac:dyDescent="0.3">
      <c r="A1475" s="324"/>
      <c r="B1475" s="276" t="s">
        <v>13</v>
      </c>
      <c r="C1475" s="269">
        <v>391</v>
      </c>
      <c r="D1475" s="270">
        <v>1.1000000000000001</v>
      </c>
      <c r="E1475" s="270">
        <v>9.1999999999999993</v>
      </c>
      <c r="F1475" s="270">
        <v>9.1999999999999993</v>
      </c>
      <c r="G1475" s="270">
        <v>17.2</v>
      </c>
      <c r="H1475" s="270">
        <v>63.3</v>
      </c>
      <c r="I1475" s="268">
        <v>100</v>
      </c>
      <c r="J1475" s="289">
        <v>3.1</v>
      </c>
    </row>
    <row r="1476" spans="1:10" x14ac:dyDescent="0.3">
      <c r="A1476" s="324"/>
      <c r="B1476" s="276" t="s">
        <v>14</v>
      </c>
      <c r="C1476" s="269">
        <v>405</v>
      </c>
      <c r="D1476" s="270">
        <v>1.5</v>
      </c>
      <c r="E1476" s="270">
        <v>8.9</v>
      </c>
      <c r="F1476" s="270">
        <v>11.2</v>
      </c>
      <c r="G1476" s="270">
        <v>16.3</v>
      </c>
      <c r="H1476" s="270">
        <v>62</v>
      </c>
      <c r="I1476" s="268">
        <v>100</v>
      </c>
      <c r="J1476" s="289">
        <v>3.2</v>
      </c>
    </row>
    <row r="1477" spans="1:10" x14ac:dyDescent="0.3">
      <c r="A1477" s="324"/>
      <c r="B1477" s="276" t="s">
        <v>15</v>
      </c>
      <c r="C1477" s="269">
        <v>378</v>
      </c>
      <c r="D1477" s="270">
        <v>0.5</v>
      </c>
      <c r="E1477" s="270">
        <v>6.3</v>
      </c>
      <c r="F1477" s="270">
        <v>8.5</v>
      </c>
      <c r="G1477" s="270">
        <v>13.7</v>
      </c>
      <c r="H1477" s="270">
        <v>71</v>
      </c>
      <c r="I1477" s="268">
        <v>100</v>
      </c>
      <c r="J1477" s="289">
        <v>3.4</v>
      </c>
    </row>
    <row r="1478" spans="1:10" x14ac:dyDescent="0.3">
      <c r="A1478" s="324"/>
      <c r="B1478" s="276" t="s">
        <v>16</v>
      </c>
      <c r="C1478" s="269">
        <v>381</v>
      </c>
      <c r="D1478" s="270">
        <v>1.4</v>
      </c>
      <c r="E1478" s="270">
        <v>6.8</v>
      </c>
      <c r="F1478" s="270">
        <v>6.2</v>
      </c>
      <c r="G1478" s="270">
        <v>13.5</v>
      </c>
      <c r="H1478" s="270">
        <v>72.2</v>
      </c>
      <c r="I1478" s="268">
        <v>100</v>
      </c>
      <c r="J1478" s="289">
        <v>2.9</v>
      </c>
    </row>
    <row r="1479" spans="1:10" x14ac:dyDescent="0.3">
      <c r="A1479" s="324"/>
      <c r="B1479" s="276" t="s">
        <v>17</v>
      </c>
      <c r="C1479" s="269">
        <v>382</v>
      </c>
      <c r="D1479" s="270">
        <v>1.6</v>
      </c>
      <c r="E1479" s="270">
        <v>7.8</v>
      </c>
      <c r="F1479" s="270">
        <v>8.4</v>
      </c>
      <c r="G1479" s="270">
        <v>14.1</v>
      </c>
      <c r="H1479" s="270">
        <v>68.099999999999994</v>
      </c>
      <c r="I1479" s="268">
        <v>100</v>
      </c>
      <c r="J1479" s="289">
        <v>3.1</v>
      </c>
    </row>
    <row r="1480" spans="1:10" x14ac:dyDescent="0.3">
      <c r="A1480" s="324"/>
      <c r="B1480" s="276" t="s">
        <v>18</v>
      </c>
      <c r="C1480" s="269">
        <v>388</v>
      </c>
      <c r="D1480" s="270">
        <v>1.4</v>
      </c>
      <c r="E1480" s="270">
        <v>5.7</v>
      </c>
      <c r="F1480" s="270">
        <v>10</v>
      </c>
      <c r="G1480" s="270">
        <v>14.1</v>
      </c>
      <c r="H1480" s="270">
        <v>68.8</v>
      </c>
      <c r="I1480" s="268">
        <v>100</v>
      </c>
      <c r="J1480" s="289">
        <v>4.9000000000000004</v>
      </c>
    </row>
    <row r="1481" spans="1:10" x14ac:dyDescent="0.3">
      <c r="A1481" s="324"/>
      <c r="B1481" s="276" t="s">
        <v>148</v>
      </c>
      <c r="C1481" s="269">
        <v>416</v>
      </c>
      <c r="D1481" s="270">
        <v>1.8</v>
      </c>
      <c r="E1481" s="270">
        <v>5</v>
      </c>
      <c r="F1481" s="270">
        <v>10.1</v>
      </c>
      <c r="G1481" s="270">
        <v>15.1</v>
      </c>
      <c r="H1481" s="270">
        <v>68.099999999999994</v>
      </c>
      <c r="I1481" s="268">
        <v>100</v>
      </c>
      <c r="J1481" s="289">
        <v>4.3</v>
      </c>
    </row>
    <row r="1482" spans="1:10" x14ac:dyDescent="0.3">
      <c r="A1482" s="324"/>
      <c r="B1482" s="276" t="s">
        <v>149</v>
      </c>
      <c r="C1482" s="269">
        <v>437</v>
      </c>
      <c r="D1482" s="270">
        <v>1.2</v>
      </c>
      <c r="E1482" s="270">
        <v>5.5</v>
      </c>
      <c r="F1482" s="270">
        <v>10.4</v>
      </c>
      <c r="G1482" s="270">
        <v>13.7</v>
      </c>
      <c r="H1482" s="270">
        <v>69.2</v>
      </c>
      <c r="I1482" s="268">
        <v>100</v>
      </c>
      <c r="J1482" s="289">
        <v>5</v>
      </c>
    </row>
    <row r="1483" spans="1:10" x14ac:dyDescent="0.3">
      <c r="A1483" s="324"/>
      <c r="B1483" s="276" t="s">
        <v>276</v>
      </c>
      <c r="C1483" s="269">
        <v>432</v>
      </c>
      <c r="D1483" s="270">
        <v>1.7</v>
      </c>
      <c r="E1483" s="270">
        <v>5.9</v>
      </c>
      <c r="F1483" s="270">
        <v>10.6</v>
      </c>
      <c r="G1483" s="270">
        <v>12.6</v>
      </c>
      <c r="H1483" s="270">
        <v>69.2</v>
      </c>
      <c r="I1483" s="268">
        <v>100</v>
      </c>
      <c r="J1483" s="289">
        <v>6</v>
      </c>
    </row>
    <row r="1484" spans="1:10" x14ac:dyDescent="0.3">
      <c r="A1484" s="324"/>
      <c r="B1484" s="276" t="s">
        <v>277</v>
      </c>
      <c r="C1484" s="269">
        <v>467</v>
      </c>
      <c r="D1484" s="270">
        <v>1.6</v>
      </c>
      <c r="E1484" s="270">
        <v>6</v>
      </c>
      <c r="F1484" s="270">
        <v>6.2</v>
      </c>
      <c r="G1484" s="270">
        <v>12.4</v>
      </c>
      <c r="H1484" s="270">
        <v>73.900000000000006</v>
      </c>
      <c r="I1484" s="268">
        <v>100</v>
      </c>
      <c r="J1484" s="289">
        <v>6.6</v>
      </c>
    </row>
    <row r="1485" spans="1:10" x14ac:dyDescent="0.3">
      <c r="A1485" s="324"/>
      <c r="B1485" s="276" t="s">
        <v>270</v>
      </c>
      <c r="C1485" s="269"/>
      <c r="D1485" s="270"/>
      <c r="E1485" s="270"/>
      <c r="F1485" s="270"/>
      <c r="G1485" s="270"/>
      <c r="H1485" s="270"/>
      <c r="I1485" s="268"/>
      <c r="J1485" s="289"/>
    </row>
    <row r="1486" spans="1:10" x14ac:dyDescent="0.3">
      <c r="A1486" s="324"/>
      <c r="B1486" s="276" t="s">
        <v>12</v>
      </c>
      <c r="C1486" s="269">
        <v>88</v>
      </c>
      <c r="D1486" s="270">
        <v>2.4</v>
      </c>
      <c r="E1486" s="270">
        <v>10.7</v>
      </c>
      <c r="F1486" s="270">
        <v>14.3</v>
      </c>
      <c r="G1486" s="270">
        <v>20.2</v>
      </c>
      <c r="H1486" s="270">
        <v>52.4</v>
      </c>
      <c r="I1486" s="268">
        <v>100</v>
      </c>
      <c r="J1486" s="289">
        <v>4.5</v>
      </c>
    </row>
    <row r="1487" spans="1:10" x14ac:dyDescent="0.3">
      <c r="A1487" s="324"/>
      <c r="B1487" s="276" t="s">
        <v>105</v>
      </c>
      <c r="C1487" s="269"/>
      <c r="D1487" s="270"/>
      <c r="E1487" s="270"/>
      <c r="F1487" s="270"/>
      <c r="G1487" s="270"/>
      <c r="H1487" s="270"/>
      <c r="I1487" s="268"/>
      <c r="J1487" s="289"/>
    </row>
    <row r="1488" spans="1:10" x14ac:dyDescent="0.3">
      <c r="A1488" s="324"/>
      <c r="B1488" s="276" t="s">
        <v>12</v>
      </c>
      <c r="C1488" s="269">
        <v>124</v>
      </c>
      <c r="D1488" s="270">
        <v>1.7</v>
      </c>
      <c r="E1488" s="270">
        <v>14.7</v>
      </c>
      <c r="F1488" s="270">
        <v>11.2</v>
      </c>
      <c r="G1488" s="270">
        <v>19.8</v>
      </c>
      <c r="H1488" s="270">
        <v>52.6</v>
      </c>
      <c r="I1488" s="268">
        <v>100</v>
      </c>
      <c r="J1488" s="289">
        <v>6.5</v>
      </c>
    </row>
    <row r="1489" spans="1:10" x14ac:dyDescent="0.3">
      <c r="A1489" s="324"/>
      <c r="B1489" s="276" t="s">
        <v>13</v>
      </c>
      <c r="C1489" s="269">
        <v>207</v>
      </c>
      <c r="D1489" s="270">
        <v>3</v>
      </c>
      <c r="E1489" s="270">
        <v>16.2</v>
      </c>
      <c r="F1489" s="270">
        <v>7.6</v>
      </c>
      <c r="G1489" s="270">
        <v>20.7</v>
      </c>
      <c r="H1489" s="270">
        <v>52.5</v>
      </c>
      <c r="I1489" s="268">
        <v>100</v>
      </c>
      <c r="J1489" s="289">
        <v>4.3</v>
      </c>
    </row>
    <row r="1490" spans="1:10" x14ac:dyDescent="0.3">
      <c r="A1490" s="324"/>
      <c r="B1490" s="276" t="s">
        <v>14</v>
      </c>
      <c r="C1490" s="269">
        <v>173</v>
      </c>
      <c r="D1490" s="270">
        <v>1.9</v>
      </c>
      <c r="E1490" s="270">
        <v>14.8</v>
      </c>
      <c r="F1490" s="270">
        <v>9.9</v>
      </c>
      <c r="G1490" s="270">
        <v>17.899999999999999</v>
      </c>
      <c r="H1490" s="270">
        <v>55.6</v>
      </c>
      <c r="I1490" s="268">
        <v>100</v>
      </c>
      <c r="J1490" s="289">
        <v>6.4</v>
      </c>
    </row>
    <row r="1491" spans="1:10" x14ac:dyDescent="0.3">
      <c r="A1491" s="324"/>
      <c r="B1491" s="276" t="s">
        <v>15</v>
      </c>
      <c r="C1491" s="269">
        <v>172</v>
      </c>
      <c r="D1491" s="270">
        <v>2.5</v>
      </c>
      <c r="E1491" s="270">
        <v>15.6</v>
      </c>
      <c r="F1491" s="270">
        <v>10</v>
      </c>
      <c r="G1491" s="270">
        <v>16.3</v>
      </c>
      <c r="H1491" s="270">
        <v>55.6</v>
      </c>
      <c r="I1491" s="268">
        <v>100</v>
      </c>
      <c r="J1491" s="289">
        <v>7</v>
      </c>
    </row>
    <row r="1492" spans="1:10" x14ac:dyDescent="0.3">
      <c r="A1492" s="324"/>
      <c r="B1492" s="276" t="s">
        <v>16</v>
      </c>
      <c r="C1492" s="269">
        <v>145</v>
      </c>
      <c r="D1492" s="270">
        <v>0</v>
      </c>
      <c r="E1492" s="270">
        <v>6.9</v>
      </c>
      <c r="F1492" s="270">
        <v>9.9</v>
      </c>
      <c r="G1492" s="270">
        <v>22.9</v>
      </c>
      <c r="H1492" s="270">
        <v>60.3</v>
      </c>
      <c r="I1492" s="268">
        <v>100</v>
      </c>
      <c r="J1492" s="289">
        <v>9.6999999999999993</v>
      </c>
    </row>
    <row r="1493" spans="1:10" x14ac:dyDescent="0.3">
      <c r="A1493" s="324"/>
      <c r="B1493" s="276" t="s">
        <v>17</v>
      </c>
      <c r="C1493" s="269">
        <v>156</v>
      </c>
      <c r="D1493" s="270">
        <v>0</v>
      </c>
      <c r="E1493" s="270">
        <v>12.6</v>
      </c>
      <c r="F1493" s="270">
        <v>7.7</v>
      </c>
      <c r="G1493" s="270">
        <v>21</v>
      </c>
      <c r="H1493" s="270">
        <v>58.7</v>
      </c>
      <c r="I1493" s="268">
        <v>100</v>
      </c>
      <c r="J1493" s="289">
        <v>8.3000000000000007</v>
      </c>
    </row>
    <row r="1494" spans="1:10" x14ac:dyDescent="0.3">
      <c r="A1494" s="324"/>
      <c r="B1494" s="276" t="s">
        <v>18</v>
      </c>
      <c r="C1494" s="269">
        <v>168</v>
      </c>
      <c r="D1494" s="270">
        <v>4.8</v>
      </c>
      <c r="E1494" s="270">
        <v>14.5</v>
      </c>
      <c r="F1494" s="270">
        <v>7.6</v>
      </c>
      <c r="G1494" s="270">
        <v>17.2</v>
      </c>
      <c r="H1494" s="270">
        <v>55.9</v>
      </c>
      <c r="I1494" s="268">
        <v>100</v>
      </c>
      <c r="J1494" s="289">
        <v>13.7</v>
      </c>
    </row>
    <row r="1495" spans="1:10" x14ac:dyDescent="0.3">
      <c r="A1495" s="324"/>
      <c r="B1495" s="276" t="s">
        <v>148</v>
      </c>
      <c r="C1495" s="269">
        <v>184</v>
      </c>
      <c r="D1495" s="270">
        <v>3.7</v>
      </c>
      <c r="E1495" s="270">
        <v>14.8</v>
      </c>
      <c r="F1495" s="270">
        <v>8.6</v>
      </c>
      <c r="G1495" s="270">
        <v>18.5</v>
      </c>
      <c r="H1495" s="270">
        <v>54.3</v>
      </c>
      <c r="I1495" s="268">
        <v>100</v>
      </c>
      <c r="J1495" s="289">
        <v>12</v>
      </c>
    </row>
    <row r="1496" spans="1:10" x14ac:dyDescent="0.3">
      <c r="A1496" s="324"/>
      <c r="B1496" s="276" t="s">
        <v>149</v>
      </c>
      <c r="C1496" s="269">
        <v>166</v>
      </c>
      <c r="D1496" s="270">
        <v>2.1</v>
      </c>
      <c r="E1496" s="270">
        <v>14.8</v>
      </c>
      <c r="F1496" s="270">
        <v>14.1</v>
      </c>
      <c r="G1496" s="270">
        <v>17.600000000000001</v>
      </c>
      <c r="H1496" s="270">
        <v>51.4</v>
      </c>
      <c r="I1496" s="268">
        <v>100</v>
      </c>
      <c r="J1496" s="289">
        <v>14.5</v>
      </c>
    </row>
    <row r="1497" spans="1:10" x14ac:dyDescent="0.3">
      <c r="A1497" s="324"/>
      <c r="B1497" s="276" t="s">
        <v>276</v>
      </c>
      <c r="C1497" s="269">
        <v>173</v>
      </c>
      <c r="D1497" s="270">
        <v>2</v>
      </c>
      <c r="E1497" s="270">
        <v>8.6</v>
      </c>
      <c r="F1497" s="270">
        <v>11.2</v>
      </c>
      <c r="G1497" s="270">
        <v>24.3</v>
      </c>
      <c r="H1497" s="270">
        <v>53.9</v>
      </c>
      <c r="I1497" s="268">
        <v>100</v>
      </c>
      <c r="J1497" s="289">
        <v>12.1</v>
      </c>
    </row>
    <row r="1498" spans="1:10" x14ac:dyDescent="0.3">
      <c r="A1498" s="324"/>
      <c r="B1498" s="276" t="s">
        <v>277</v>
      </c>
      <c r="C1498" s="269">
        <v>167</v>
      </c>
      <c r="D1498" s="270">
        <v>0.7</v>
      </c>
      <c r="E1498" s="270">
        <v>9.8000000000000007</v>
      </c>
      <c r="F1498" s="270">
        <v>10.5</v>
      </c>
      <c r="G1498" s="270">
        <v>21</v>
      </c>
      <c r="H1498" s="270">
        <v>58</v>
      </c>
      <c r="I1498" s="268">
        <v>100</v>
      </c>
      <c r="J1498" s="289">
        <v>14.4</v>
      </c>
    </row>
    <row r="1499" spans="1:10" x14ac:dyDescent="0.3">
      <c r="A1499" s="324" t="s">
        <v>170</v>
      </c>
      <c r="B1499" s="276"/>
      <c r="C1499" s="269"/>
      <c r="D1499" s="270"/>
      <c r="E1499" s="270"/>
      <c r="F1499" s="270"/>
      <c r="G1499" s="270"/>
      <c r="H1499" s="270"/>
      <c r="I1499" s="268"/>
      <c r="J1499" s="289"/>
    </row>
    <row r="1500" spans="1:10" x14ac:dyDescent="0.3">
      <c r="A1500" s="324"/>
      <c r="B1500" s="276" t="s">
        <v>106</v>
      </c>
      <c r="C1500" s="269"/>
      <c r="D1500" s="270"/>
      <c r="E1500" s="270"/>
      <c r="F1500" s="270"/>
      <c r="G1500" s="270"/>
      <c r="H1500" s="270"/>
      <c r="I1500" s="268"/>
      <c r="J1500" s="289"/>
    </row>
    <row r="1501" spans="1:10" x14ac:dyDescent="0.3">
      <c r="A1501" s="324"/>
      <c r="B1501" s="276" t="s">
        <v>291</v>
      </c>
      <c r="C1501" s="269">
        <v>23</v>
      </c>
      <c r="D1501" s="270">
        <v>4.8</v>
      </c>
      <c r="E1501" s="270">
        <v>14.3</v>
      </c>
      <c r="F1501" s="270">
        <v>19</v>
      </c>
      <c r="G1501" s="270">
        <v>19</v>
      </c>
      <c r="H1501" s="270">
        <v>42.9</v>
      </c>
      <c r="I1501" s="268">
        <v>100</v>
      </c>
      <c r="J1501" s="289">
        <v>8.6999999999999993</v>
      </c>
    </row>
    <row r="1502" spans="1:10" ht="30" x14ac:dyDescent="0.3">
      <c r="A1502" s="324"/>
      <c r="B1502" s="276" t="s">
        <v>171</v>
      </c>
      <c r="C1502" s="269"/>
      <c r="D1502" s="270"/>
      <c r="E1502" s="270"/>
      <c r="F1502" s="270"/>
      <c r="G1502" s="270"/>
      <c r="H1502" s="270"/>
      <c r="I1502" s="268"/>
      <c r="J1502" s="289"/>
    </row>
    <row r="1503" spans="1:10" x14ac:dyDescent="0.3">
      <c r="A1503" s="324"/>
      <c r="B1503" s="276" t="s">
        <v>291</v>
      </c>
      <c r="C1503" s="269">
        <v>28</v>
      </c>
      <c r="D1503" s="270">
        <v>0</v>
      </c>
      <c r="E1503" s="270">
        <v>25.9</v>
      </c>
      <c r="F1503" s="270">
        <v>25.9</v>
      </c>
      <c r="G1503" s="270">
        <v>18.5</v>
      </c>
      <c r="H1503" s="270">
        <v>29.6</v>
      </c>
      <c r="I1503" s="268">
        <v>100</v>
      </c>
      <c r="J1503" s="289">
        <v>3.6</v>
      </c>
    </row>
    <row r="1504" spans="1:10" ht="30" x14ac:dyDescent="0.3">
      <c r="A1504" s="324"/>
      <c r="B1504" s="276" t="s">
        <v>322</v>
      </c>
      <c r="C1504" s="269"/>
      <c r="D1504" s="270"/>
      <c r="E1504" s="270"/>
      <c r="F1504" s="270"/>
      <c r="G1504" s="270"/>
      <c r="H1504" s="270"/>
      <c r="I1504" s="268"/>
      <c r="J1504" s="289"/>
    </row>
    <row r="1505" spans="1:10" x14ac:dyDescent="0.3">
      <c r="A1505" s="324"/>
      <c r="B1505" s="276" t="s">
        <v>291</v>
      </c>
      <c r="C1505" s="269">
        <v>27</v>
      </c>
      <c r="D1505" s="270">
        <v>8.6999999999999993</v>
      </c>
      <c r="E1505" s="270">
        <v>26.1</v>
      </c>
      <c r="F1505" s="270">
        <v>0</v>
      </c>
      <c r="G1505" s="270">
        <v>8.6999999999999993</v>
      </c>
      <c r="H1505" s="270">
        <v>56.5</v>
      </c>
      <c r="I1505" s="268">
        <v>100</v>
      </c>
      <c r="J1505" s="289">
        <v>14.8</v>
      </c>
    </row>
    <row r="1506" spans="1:10" x14ac:dyDescent="0.3">
      <c r="A1506" s="324" t="s">
        <v>310</v>
      </c>
      <c r="B1506" s="276"/>
      <c r="C1506" s="269"/>
      <c r="D1506" s="270"/>
      <c r="E1506" s="270"/>
      <c r="F1506" s="270"/>
      <c r="G1506" s="270"/>
      <c r="H1506" s="270"/>
      <c r="I1506" s="268"/>
      <c r="J1506" s="289"/>
    </row>
    <row r="1507" spans="1:10" x14ac:dyDescent="0.3">
      <c r="A1507" s="324"/>
      <c r="B1507" s="276" t="s">
        <v>323</v>
      </c>
      <c r="C1507" s="269"/>
      <c r="D1507" s="270"/>
      <c r="E1507" s="270"/>
      <c r="F1507" s="270"/>
      <c r="G1507" s="270"/>
      <c r="H1507" s="270"/>
      <c r="I1507" s="268"/>
      <c r="J1507" s="289"/>
    </row>
    <row r="1508" spans="1:10" x14ac:dyDescent="0.3">
      <c r="A1508" s="324"/>
      <c r="B1508" s="276" t="s">
        <v>12</v>
      </c>
      <c r="C1508" s="269">
        <v>113</v>
      </c>
      <c r="D1508" s="270">
        <v>7.3</v>
      </c>
      <c r="E1508" s="270">
        <v>26.6</v>
      </c>
      <c r="F1508" s="270">
        <v>8.3000000000000007</v>
      </c>
      <c r="G1508" s="270">
        <v>20.2</v>
      </c>
      <c r="H1508" s="270">
        <v>37.6</v>
      </c>
      <c r="I1508" s="268">
        <v>100</v>
      </c>
      <c r="J1508" s="289">
        <v>3.5</v>
      </c>
    </row>
    <row r="1509" spans="1:10" x14ac:dyDescent="0.3">
      <c r="A1509" s="324"/>
      <c r="B1509" s="276" t="s">
        <v>13</v>
      </c>
      <c r="C1509" s="269">
        <v>121</v>
      </c>
      <c r="D1509" s="270">
        <v>9.1</v>
      </c>
      <c r="E1509" s="270">
        <v>22.7</v>
      </c>
      <c r="F1509" s="270">
        <v>5.5</v>
      </c>
      <c r="G1509" s="270">
        <v>23.6</v>
      </c>
      <c r="H1509" s="270">
        <v>39.1</v>
      </c>
      <c r="I1509" s="268">
        <v>100</v>
      </c>
      <c r="J1509" s="289">
        <v>9.1</v>
      </c>
    </row>
    <row r="1510" spans="1:10" x14ac:dyDescent="0.3">
      <c r="A1510" s="324"/>
      <c r="B1510" s="276" t="s">
        <v>14</v>
      </c>
      <c r="C1510" s="269">
        <v>132</v>
      </c>
      <c r="D1510" s="270">
        <v>6.4</v>
      </c>
      <c r="E1510" s="270">
        <v>20.8</v>
      </c>
      <c r="F1510" s="270">
        <v>10.4</v>
      </c>
      <c r="G1510" s="270">
        <v>21.6</v>
      </c>
      <c r="H1510" s="270">
        <v>40.799999999999997</v>
      </c>
      <c r="I1510" s="268">
        <v>100</v>
      </c>
      <c r="J1510" s="289">
        <v>5.3</v>
      </c>
    </row>
    <row r="1511" spans="1:10" x14ac:dyDescent="0.3">
      <c r="A1511" s="324"/>
      <c r="B1511" s="276" t="s">
        <v>15</v>
      </c>
      <c r="C1511" s="269">
        <v>131</v>
      </c>
      <c r="D1511" s="270">
        <v>6.3</v>
      </c>
      <c r="E1511" s="270">
        <v>19.8</v>
      </c>
      <c r="F1511" s="270">
        <v>10.3</v>
      </c>
      <c r="G1511" s="270">
        <v>20.6</v>
      </c>
      <c r="H1511" s="270">
        <v>42.9</v>
      </c>
      <c r="I1511" s="268">
        <v>100</v>
      </c>
      <c r="J1511" s="289">
        <v>3.8</v>
      </c>
    </row>
    <row r="1512" spans="1:10" x14ac:dyDescent="0.3">
      <c r="A1512" s="324"/>
      <c r="B1512" s="276" t="s">
        <v>16</v>
      </c>
      <c r="C1512" s="269">
        <v>149</v>
      </c>
      <c r="D1512" s="270">
        <v>6.2</v>
      </c>
      <c r="E1512" s="270">
        <v>15.2</v>
      </c>
      <c r="F1512" s="270">
        <v>14.5</v>
      </c>
      <c r="G1512" s="270">
        <v>22.8</v>
      </c>
      <c r="H1512" s="270">
        <v>41.4</v>
      </c>
      <c r="I1512" s="268">
        <v>100</v>
      </c>
      <c r="J1512" s="289">
        <v>2.7</v>
      </c>
    </row>
    <row r="1513" spans="1:10" x14ac:dyDescent="0.3">
      <c r="A1513" s="324"/>
      <c r="B1513" s="276" t="s">
        <v>17</v>
      </c>
      <c r="C1513" s="269">
        <v>138</v>
      </c>
      <c r="D1513" s="270">
        <v>6.6</v>
      </c>
      <c r="E1513" s="270">
        <v>14.7</v>
      </c>
      <c r="F1513" s="270">
        <v>14</v>
      </c>
      <c r="G1513" s="270">
        <v>23.5</v>
      </c>
      <c r="H1513" s="270">
        <v>41.2</v>
      </c>
      <c r="I1513" s="268">
        <v>100</v>
      </c>
      <c r="J1513" s="289">
        <v>1.4</v>
      </c>
    </row>
    <row r="1514" spans="1:10" x14ac:dyDescent="0.3">
      <c r="A1514" s="324"/>
      <c r="B1514" s="276" t="s">
        <v>18</v>
      </c>
      <c r="C1514" s="269">
        <v>177</v>
      </c>
      <c r="D1514" s="270">
        <v>6.5</v>
      </c>
      <c r="E1514" s="270">
        <v>12.4</v>
      </c>
      <c r="F1514" s="270">
        <v>12.9</v>
      </c>
      <c r="G1514" s="270">
        <v>20.6</v>
      </c>
      <c r="H1514" s="270">
        <v>47.6</v>
      </c>
      <c r="I1514" s="268">
        <v>100</v>
      </c>
      <c r="J1514" s="289">
        <v>4</v>
      </c>
    </row>
    <row r="1515" spans="1:10" x14ac:dyDescent="0.3">
      <c r="A1515" s="324"/>
      <c r="B1515" s="276" t="s">
        <v>148</v>
      </c>
      <c r="C1515" s="269">
        <v>172</v>
      </c>
      <c r="D1515" s="270">
        <v>6.3</v>
      </c>
      <c r="E1515" s="270">
        <v>11.3</v>
      </c>
      <c r="F1515" s="270">
        <v>13.8</v>
      </c>
      <c r="G1515" s="270">
        <v>18.899999999999999</v>
      </c>
      <c r="H1515" s="270">
        <v>49.7</v>
      </c>
      <c r="I1515" s="268">
        <v>100</v>
      </c>
      <c r="J1515" s="289">
        <v>7.6</v>
      </c>
    </row>
    <row r="1516" spans="1:10" x14ac:dyDescent="0.3">
      <c r="A1516" s="324"/>
      <c r="B1516" s="276" t="s">
        <v>149</v>
      </c>
      <c r="C1516" s="269">
        <v>133</v>
      </c>
      <c r="D1516" s="270">
        <v>4.8</v>
      </c>
      <c r="E1516" s="270">
        <v>12.9</v>
      </c>
      <c r="F1516" s="270">
        <v>13.7</v>
      </c>
      <c r="G1516" s="270">
        <v>20.2</v>
      </c>
      <c r="H1516" s="270">
        <v>48.4</v>
      </c>
      <c r="I1516" s="268">
        <v>100</v>
      </c>
      <c r="J1516" s="289">
        <v>6.8</v>
      </c>
    </row>
    <row r="1517" spans="1:10" x14ac:dyDescent="0.3">
      <c r="A1517" s="324"/>
      <c r="B1517" s="276" t="s">
        <v>276</v>
      </c>
      <c r="C1517" s="269">
        <v>134</v>
      </c>
      <c r="D1517" s="270">
        <v>4.0999999999999996</v>
      </c>
      <c r="E1517" s="270">
        <v>15.6</v>
      </c>
      <c r="F1517" s="270">
        <v>9.8000000000000007</v>
      </c>
      <c r="G1517" s="270">
        <v>18</v>
      </c>
      <c r="H1517" s="270">
        <v>52.5</v>
      </c>
      <c r="I1517" s="268">
        <v>100</v>
      </c>
      <c r="J1517" s="289">
        <v>9</v>
      </c>
    </row>
    <row r="1518" spans="1:10" x14ac:dyDescent="0.3">
      <c r="A1518" s="325"/>
      <c r="B1518" s="276" t="s">
        <v>277</v>
      </c>
      <c r="C1518" s="269">
        <v>149</v>
      </c>
      <c r="D1518" s="270">
        <v>3.7</v>
      </c>
      <c r="E1518" s="270">
        <v>12.6</v>
      </c>
      <c r="F1518" s="270">
        <v>15.6</v>
      </c>
      <c r="G1518" s="270">
        <v>18.5</v>
      </c>
      <c r="H1518" s="270">
        <v>49.6</v>
      </c>
      <c r="I1518" s="268">
        <v>100</v>
      </c>
      <c r="J1518" s="289">
        <v>9.4</v>
      </c>
    </row>
    <row r="1519" spans="1:10" x14ac:dyDescent="0.3">
      <c r="A1519" s="324"/>
      <c r="B1519" s="276" t="s">
        <v>107</v>
      </c>
      <c r="C1519" s="269"/>
      <c r="D1519" s="270"/>
      <c r="E1519" s="270"/>
      <c r="F1519" s="270"/>
      <c r="G1519" s="270"/>
      <c r="H1519" s="270"/>
      <c r="I1519" s="268"/>
      <c r="J1519" s="289"/>
    </row>
    <row r="1520" spans="1:10" x14ac:dyDescent="0.3">
      <c r="A1520" s="324"/>
      <c r="B1520" s="276" t="s">
        <v>12</v>
      </c>
      <c r="C1520" s="269">
        <v>167</v>
      </c>
      <c r="D1520" s="270">
        <v>12</v>
      </c>
      <c r="E1520" s="270">
        <v>18</v>
      </c>
      <c r="F1520" s="270">
        <v>14</v>
      </c>
      <c r="G1520" s="270">
        <v>16</v>
      </c>
      <c r="H1520" s="270">
        <v>40</v>
      </c>
      <c r="I1520" s="268">
        <v>100</v>
      </c>
      <c r="J1520" s="289">
        <v>10.199999999999999</v>
      </c>
    </row>
    <row r="1521" spans="1:10" x14ac:dyDescent="0.3">
      <c r="A1521" s="324"/>
      <c r="B1521" s="276" t="s">
        <v>13</v>
      </c>
      <c r="C1521" s="269">
        <v>152</v>
      </c>
      <c r="D1521" s="270">
        <v>11.7</v>
      </c>
      <c r="E1521" s="270">
        <v>13.1</v>
      </c>
      <c r="F1521" s="270">
        <v>13.1</v>
      </c>
      <c r="G1521" s="270">
        <v>20.399999999999999</v>
      </c>
      <c r="H1521" s="270">
        <v>41.6</v>
      </c>
      <c r="I1521" s="268">
        <v>100</v>
      </c>
      <c r="J1521" s="289">
        <v>9.9</v>
      </c>
    </row>
    <row r="1522" spans="1:10" x14ac:dyDescent="0.3">
      <c r="A1522" s="324"/>
      <c r="B1522" s="276" t="s">
        <v>14</v>
      </c>
      <c r="C1522" s="269">
        <v>119</v>
      </c>
      <c r="D1522" s="270">
        <v>6.2</v>
      </c>
      <c r="E1522" s="270">
        <v>17.5</v>
      </c>
      <c r="F1522" s="270">
        <v>8.1999999999999993</v>
      </c>
      <c r="G1522" s="270">
        <v>24.7</v>
      </c>
      <c r="H1522" s="270">
        <v>43.3</v>
      </c>
      <c r="I1522" s="268">
        <v>100</v>
      </c>
      <c r="J1522" s="289">
        <v>18.5</v>
      </c>
    </row>
    <row r="1523" spans="1:10" x14ac:dyDescent="0.3">
      <c r="A1523" s="324"/>
      <c r="B1523" s="276" t="s">
        <v>15</v>
      </c>
      <c r="C1523" s="269">
        <v>134</v>
      </c>
      <c r="D1523" s="270">
        <v>8.6</v>
      </c>
      <c r="E1523" s="270">
        <v>15.5</v>
      </c>
      <c r="F1523" s="270">
        <v>10.3</v>
      </c>
      <c r="G1523" s="270">
        <v>21.6</v>
      </c>
      <c r="H1523" s="270">
        <v>44</v>
      </c>
      <c r="I1523" s="268">
        <v>100</v>
      </c>
      <c r="J1523" s="289">
        <v>13.4</v>
      </c>
    </row>
    <row r="1524" spans="1:10" x14ac:dyDescent="0.3">
      <c r="A1524" s="324"/>
      <c r="B1524" s="276" t="s">
        <v>16</v>
      </c>
      <c r="C1524" s="269">
        <v>141</v>
      </c>
      <c r="D1524" s="270">
        <v>14.2</v>
      </c>
      <c r="E1524" s="270">
        <v>15</v>
      </c>
      <c r="F1524" s="270">
        <v>8.3000000000000007</v>
      </c>
      <c r="G1524" s="270">
        <v>25.8</v>
      </c>
      <c r="H1524" s="270">
        <v>36.700000000000003</v>
      </c>
      <c r="I1524" s="268">
        <v>100</v>
      </c>
      <c r="J1524" s="289">
        <v>14.9</v>
      </c>
    </row>
    <row r="1525" spans="1:10" x14ac:dyDescent="0.3">
      <c r="A1525" s="325"/>
      <c r="B1525" s="279" t="s">
        <v>17</v>
      </c>
      <c r="C1525" s="269">
        <v>148</v>
      </c>
      <c r="D1525" s="270">
        <v>9.8000000000000007</v>
      </c>
      <c r="E1525" s="270">
        <v>21.3</v>
      </c>
      <c r="F1525" s="270">
        <v>12.3</v>
      </c>
      <c r="G1525" s="270">
        <v>23</v>
      </c>
      <c r="H1525" s="270">
        <v>33.6</v>
      </c>
      <c r="I1525" s="268">
        <v>100</v>
      </c>
      <c r="J1525" s="289">
        <v>17.600000000000001</v>
      </c>
    </row>
    <row r="1526" spans="1:10" x14ac:dyDescent="0.3">
      <c r="A1526" s="324"/>
      <c r="B1526" s="276" t="s">
        <v>18</v>
      </c>
      <c r="C1526" s="269">
        <v>223</v>
      </c>
      <c r="D1526" s="270">
        <v>9.6</v>
      </c>
      <c r="E1526" s="270">
        <v>21.8</v>
      </c>
      <c r="F1526" s="270">
        <v>11.2</v>
      </c>
      <c r="G1526" s="270">
        <v>19.7</v>
      </c>
      <c r="H1526" s="270">
        <v>37.799999999999997</v>
      </c>
      <c r="I1526" s="268">
        <v>100</v>
      </c>
      <c r="J1526" s="289">
        <v>15.7</v>
      </c>
    </row>
    <row r="1527" spans="1:10" x14ac:dyDescent="0.3">
      <c r="A1527" s="324"/>
      <c r="B1527" s="276" t="s">
        <v>148</v>
      </c>
      <c r="C1527" s="269">
        <v>286</v>
      </c>
      <c r="D1527" s="270">
        <v>12.9</v>
      </c>
      <c r="E1527" s="270">
        <v>20.7</v>
      </c>
      <c r="F1527" s="270">
        <v>10</v>
      </c>
      <c r="G1527" s="270">
        <v>19.899999999999999</v>
      </c>
      <c r="H1527" s="270">
        <v>36.5</v>
      </c>
      <c r="I1527" s="268">
        <v>100</v>
      </c>
      <c r="J1527" s="289">
        <v>15.7</v>
      </c>
    </row>
    <row r="1528" spans="1:10" x14ac:dyDescent="0.3">
      <c r="A1528" s="324"/>
      <c r="B1528" s="276" t="s">
        <v>149</v>
      </c>
      <c r="C1528" s="269">
        <v>215</v>
      </c>
      <c r="D1528" s="270">
        <v>8.1</v>
      </c>
      <c r="E1528" s="270">
        <v>18.5</v>
      </c>
      <c r="F1528" s="270">
        <v>12.1</v>
      </c>
      <c r="G1528" s="270">
        <v>17.899999999999999</v>
      </c>
      <c r="H1528" s="270">
        <v>43.4</v>
      </c>
      <c r="I1528" s="268">
        <v>100</v>
      </c>
      <c r="J1528" s="289">
        <v>19.5</v>
      </c>
    </row>
    <row r="1529" spans="1:10" x14ac:dyDescent="0.3">
      <c r="A1529" s="324"/>
      <c r="B1529" s="276" t="s">
        <v>276</v>
      </c>
      <c r="C1529" s="269">
        <v>237</v>
      </c>
      <c r="D1529" s="270">
        <v>9.1</v>
      </c>
      <c r="E1529" s="270">
        <v>23.1</v>
      </c>
      <c r="F1529" s="270">
        <v>14.5</v>
      </c>
      <c r="G1529" s="270">
        <v>15.6</v>
      </c>
      <c r="H1529" s="270">
        <v>37.6</v>
      </c>
      <c r="I1529" s="268">
        <v>100</v>
      </c>
      <c r="J1529" s="289">
        <v>21.5</v>
      </c>
    </row>
    <row r="1530" spans="1:10" x14ac:dyDescent="0.3">
      <c r="A1530" s="324"/>
      <c r="B1530" s="276" t="s">
        <v>277</v>
      </c>
      <c r="C1530" s="269">
        <v>221</v>
      </c>
      <c r="D1530" s="270">
        <v>11.5</v>
      </c>
      <c r="E1530" s="270">
        <v>23.6</v>
      </c>
      <c r="F1530" s="270">
        <v>15.2</v>
      </c>
      <c r="G1530" s="270">
        <v>13.9</v>
      </c>
      <c r="H1530" s="270">
        <v>35.799999999999997</v>
      </c>
      <c r="I1530" s="268">
        <v>100</v>
      </c>
      <c r="J1530" s="289">
        <v>25.3</v>
      </c>
    </row>
    <row r="1531" spans="1:10" x14ac:dyDescent="0.3">
      <c r="A1531" s="324"/>
      <c r="B1531" s="276" t="s">
        <v>108</v>
      </c>
      <c r="C1531" s="269"/>
      <c r="D1531" s="270"/>
      <c r="E1531" s="270"/>
      <c r="F1531" s="270"/>
      <c r="G1531" s="270"/>
      <c r="H1531" s="270"/>
      <c r="I1531" s="268"/>
      <c r="J1531" s="289"/>
    </row>
    <row r="1532" spans="1:10" x14ac:dyDescent="0.3">
      <c r="A1532" s="324"/>
      <c r="B1532" s="276" t="s">
        <v>12</v>
      </c>
      <c r="C1532" s="269">
        <v>90</v>
      </c>
      <c r="D1532" s="270">
        <v>3.6</v>
      </c>
      <c r="E1532" s="270">
        <v>16.7</v>
      </c>
      <c r="F1532" s="270">
        <v>10.7</v>
      </c>
      <c r="G1532" s="270">
        <v>19</v>
      </c>
      <c r="H1532" s="270">
        <v>50</v>
      </c>
      <c r="I1532" s="268">
        <v>100</v>
      </c>
      <c r="J1532" s="289">
        <v>6.7</v>
      </c>
    </row>
    <row r="1533" spans="1:10" x14ac:dyDescent="0.3">
      <c r="A1533" s="324"/>
      <c r="B1533" s="276" t="s">
        <v>13</v>
      </c>
      <c r="C1533" s="269">
        <v>109</v>
      </c>
      <c r="D1533" s="270">
        <v>2.9</v>
      </c>
      <c r="E1533" s="270">
        <v>24.3</v>
      </c>
      <c r="F1533" s="270">
        <v>13.6</v>
      </c>
      <c r="G1533" s="270">
        <v>20.399999999999999</v>
      </c>
      <c r="H1533" s="270">
        <v>38.799999999999997</v>
      </c>
      <c r="I1533" s="268">
        <v>100</v>
      </c>
      <c r="J1533" s="289">
        <v>5.5</v>
      </c>
    </row>
    <row r="1534" spans="1:10" x14ac:dyDescent="0.3">
      <c r="A1534" s="324"/>
      <c r="B1534" s="276" t="s">
        <v>14</v>
      </c>
      <c r="C1534" s="269">
        <v>98</v>
      </c>
      <c r="D1534" s="270">
        <v>5.3</v>
      </c>
      <c r="E1534" s="270">
        <v>23.4</v>
      </c>
      <c r="F1534" s="270">
        <v>11.7</v>
      </c>
      <c r="G1534" s="270">
        <v>23.4</v>
      </c>
      <c r="H1534" s="270">
        <v>36.200000000000003</v>
      </c>
      <c r="I1534" s="268">
        <v>100</v>
      </c>
      <c r="J1534" s="289">
        <v>4.0999999999999996</v>
      </c>
    </row>
    <row r="1535" spans="1:10" x14ac:dyDescent="0.3">
      <c r="A1535" s="324"/>
      <c r="B1535" s="276" t="s">
        <v>15</v>
      </c>
      <c r="C1535" s="269">
        <v>97</v>
      </c>
      <c r="D1535" s="270">
        <v>3.4</v>
      </c>
      <c r="E1535" s="270">
        <v>25</v>
      </c>
      <c r="F1535" s="270">
        <v>17</v>
      </c>
      <c r="G1535" s="270">
        <v>21.6</v>
      </c>
      <c r="H1535" s="270">
        <v>33</v>
      </c>
      <c r="I1535" s="268">
        <v>100</v>
      </c>
      <c r="J1535" s="289">
        <v>9.3000000000000007</v>
      </c>
    </row>
    <row r="1536" spans="1:10" x14ac:dyDescent="0.3">
      <c r="A1536" s="324"/>
      <c r="B1536" s="276" t="s">
        <v>16</v>
      </c>
      <c r="C1536" s="269">
        <v>98</v>
      </c>
      <c r="D1536" s="270">
        <v>2.2000000000000002</v>
      </c>
      <c r="E1536" s="270">
        <v>21.7</v>
      </c>
      <c r="F1536" s="270">
        <v>14.1</v>
      </c>
      <c r="G1536" s="270">
        <v>22.8</v>
      </c>
      <c r="H1536" s="270">
        <v>39.1</v>
      </c>
      <c r="I1536" s="268">
        <v>100</v>
      </c>
      <c r="J1536" s="289">
        <v>6.1</v>
      </c>
    </row>
    <row r="1537" spans="1:10" x14ac:dyDescent="0.3">
      <c r="A1537" s="324"/>
      <c r="B1537" s="276" t="s">
        <v>17</v>
      </c>
      <c r="C1537" s="269">
        <v>92</v>
      </c>
      <c r="D1537" s="270">
        <v>5.8</v>
      </c>
      <c r="E1537" s="270">
        <v>18.600000000000001</v>
      </c>
      <c r="F1537" s="270">
        <v>16.3</v>
      </c>
      <c r="G1537" s="270">
        <v>23.3</v>
      </c>
      <c r="H1537" s="270">
        <v>36</v>
      </c>
      <c r="I1537" s="268">
        <v>100</v>
      </c>
      <c r="J1537" s="289">
        <v>6.5</v>
      </c>
    </row>
    <row r="1538" spans="1:10" x14ac:dyDescent="0.3">
      <c r="A1538" s="324"/>
      <c r="B1538" s="276" t="s">
        <v>18</v>
      </c>
      <c r="C1538" s="269">
        <v>90</v>
      </c>
      <c r="D1538" s="270">
        <v>3.6</v>
      </c>
      <c r="E1538" s="270">
        <v>16.899999999999999</v>
      </c>
      <c r="F1538" s="270">
        <v>9.6</v>
      </c>
      <c r="G1538" s="270">
        <v>26.5</v>
      </c>
      <c r="H1538" s="270">
        <v>43.4</v>
      </c>
      <c r="I1538" s="268">
        <v>100</v>
      </c>
      <c r="J1538" s="289">
        <v>7.8</v>
      </c>
    </row>
    <row r="1539" spans="1:10" x14ac:dyDescent="0.3">
      <c r="A1539" s="324"/>
      <c r="B1539" s="276" t="s">
        <v>148</v>
      </c>
      <c r="C1539" s="269">
        <v>98</v>
      </c>
      <c r="D1539" s="270">
        <v>5.4</v>
      </c>
      <c r="E1539" s="270">
        <v>20.7</v>
      </c>
      <c r="F1539" s="270">
        <v>13</v>
      </c>
      <c r="G1539" s="270">
        <v>20.7</v>
      </c>
      <c r="H1539" s="270">
        <v>40.200000000000003</v>
      </c>
      <c r="I1539" s="268">
        <v>100</v>
      </c>
      <c r="J1539" s="289">
        <v>6.1</v>
      </c>
    </row>
    <row r="1540" spans="1:10" x14ac:dyDescent="0.3">
      <c r="A1540" s="324"/>
      <c r="B1540" s="276" t="s">
        <v>149</v>
      </c>
      <c r="C1540" s="269">
        <v>106</v>
      </c>
      <c r="D1540" s="270">
        <v>9.1999999999999993</v>
      </c>
      <c r="E1540" s="270">
        <v>19.399999999999999</v>
      </c>
      <c r="F1540" s="270">
        <v>12.2</v>
      </c>
      <c r="G1540" s="270">
        <v>19.399999999999999</v>
      </c>
      <c r="H1540" s="270">
        <v>39.799999999999997</v>
      </c>
      <c r="I1540" s="268">
        <v>100</v>
      </c>
      <c r="J1540" s="289">
        <v>7.5</v>
      </c>
    </row>
    <row r="1541" spans="1:10" x14ac:dyDescent="0.3">
      <c r="A1541" s="324"/>
      <c r="B1541" s="276" t="s">
        <v>276</v>
      </c>
      <c r="C1541" s="269">
        <v>95</v>
      </c>
      <c r="D1541" s="270">
        <v>10.1</v>
      </c>
      <c r="E1541" s="270">
        <v>15.7</v>
      </c>
      <c r="F1541" s="270">
        <v>10.1</v>
      </c>
      <c r="G1541" s="270">
        <v>20.2</v>
      </c>
      <c r="H1541" s="270">
        <v>43.8</v>
      </c>
      <c r="I1541" s="268">
        <v>100</v>
      </c>
      <c r="J1541" s="289">
        <v>6.3</v>
      </c>
    </row>
    <row r="1542" spans="1:10" x14ac:dyDescent="0.3">
      <c r="A1542" s="324"/>
      <c r="B1542" s="276" t="s">
        <v>277</v>
      </c>
      <c r="C1542" s="269">
        <v>90</v>
      </c>
      <c r="D1542" s="270">
        <v>11.9</v>
      </c>
      <c r="E1542" s="270">
        <v>4.8</v>
      </c>
      <c r="F1542" s="270">
        <v>13.1</v>
      </c>
      <c r="G1542" s="270">
        <v>23.8</v>
      </c>
      <c r="H1542" s="270">
        <v>46.4</v>
      </c>
      <c r="I1542" s="268">
        <v>100</v>
      </c>
      <c r="J1542" s="289">
        <v>6.7</v>
      </c>
    </row>
    <row r="1543" spans="1:10" x14ac:dyDescent="0.3">
      <c r="A1543" s="324"/>
      <c r="B1543" s="276" t="s">
        <v>203</v>
      </c>
      <c r="C1543" s="269"/>
      <c r="D1543" s="270"/>
      <c r="E1543" s="270"/>
      <c r="F1543" s="270"/>
      <c r="G1543" s="270"/>
      <c r="H1543" s="270"/>
      <c r="I1543" s="268"/>
      <c r="J1543" s="289"/>
    </row>
    <row r="1544" spans="1:10" x14ac:dyDescent="0.3">
      <c r="A1544" s="324"/>
      <c r="B1544" s="276" t="s">
        <v>12</v>
      </c>
      <c r="C1544" s="269">
        <v>192</v>
      </c>
      <c r="D1544" s="270">
        <v>10.199999999999999</v>
      </c>
      <c r="E1544" s="270">
        <v>23.2</v>
      </c>
      <c r="F1544" s="270">
        <v>13</v>
      </c>
      <c r="G1544" s="270">
        <v>12.4</v>
      </c>
      <c r="H1544" s="270">
        <v>41.2</v>
      </c>
      <c r="I1544" s="268">
        <v>100</v>
      </c>
      <c r="J1544" s="289">
        <v>7.8</v>
      </c>
    </row>
    <row r="1545" spans="1:10" x14ac:dyDescent="0.3">
      <c r="A1545" s="324"/>
      <c r="B1545" s="276" t="s">
        <v>13</v>
      </c>
      <c r="C1545" s="269">
        <v>189</v>
      </c>
      <c r="D1545" s="270">
        <v>9.6</v>
      </c>
      <c r="E1545" s="270">
        <v>20.9</v>
      </c>
      <c r="F1545" s="270">
        <v>11.3</v>
      </c>
      <c r="G1545" s="270">
        <v>18.100000000000001</v>
      </c>
      <c r="H1545" s="270">
        <v>40.1</v>
      </c>
      <c r="I1545" s="268">
        <v>100</v>
      </c>
      <c r="J1545" s="289">
        <v>6.3</v>
      </c>
    </row>
    <row r="1546" spans="1:10" x14ac:dyDescent="0.3">
      <c r="A1546" s="324"/>
      <c r="B1546" s="276" t="s">
        <v>14</v>
      </c>
      <c r="C1546" s="269">
        <v>199</v>
      </c>
      <c r="D1546" s="270">
        <v>8</v>
      </c>
      <c r="E1546" s="270">
        <v>19.100000000000001</v>
      </c>
      <c r="F1546" s="270">
        <v>12.2</v>
      </c>
      <c r="G1546" s="270">
        <v>20.7</v>
      </c>
      <c r="H1546" s="270">
        <v>39.9</v>
      </c>
      <c r="I1546" s="268">
        <v>100</v>
      </c>
      <c r="J1546" s="289">
        <v>5.5</v>
      </c>
    </row>
    <row r="1547" spans="1:10" x14ac:dyDescent="0.3">
      <c r="A1547" s="324"/>
      <c r="B1547" s="276" t="s">
        <v>15</v>
      </c>
      <c r="C1547" s="269">
        <v>223</v>
      </c>
      <c r="D1547" s="270">
        <v>8.9</v>
      </c>
      <c r="E1547" s="270">
        <v>19.3</v>
      </c>
      <c r="F1547" s="270">
        <v>11.9</v>
      </c>
      <c r="G1547" s="270">
        <v>22.8</v>
      </c>
      <c r="H1547" s="270">
        <v>37.1</v>
      </c>
      <c r="I1547" s="268">
        <v>100</v>
      </c>
      <c r="J1547" s="289">
        <v>9.4</v>
      </c>
    </row>
    <row r="1548" spans="1:10" x14ac:dyDescent="0.3">
      <c r="A1548" s="324"/>
      <c r="B1548" s="276" t="s">
        <v>16</v>
      </c>
      <c r="C1548" s="269">
        <v>210</v>
      </c>
      <c r="D1548" s="270">
        <v>8.3000000000000007</v>
      </c>
      <c r="E1548" s="270">
        <v>15.1</v>
      </c>
      <c r="F1548" s="270">
        <v>14.6</v>
      </c>
      <c r="G1548" s="270">
        <v>20.8</v>
      </c>
      <c r="H1548" s="270">
        <v>41.1</v>
      </c>
      <c r="I1548" s="268">
        <v>100</v>
      </c>
      <c r="J1548" s="289">
        <v>8.6</v>
      </c>
    </row>
    <row r="1549" spans="1:10" x14ac:dyDescent="0.3">
      <c r="A1549" s="324"/>
      <c r="B1549" s="276" t="s">
        <v>17</v>
      </c>
      <c r="C1549" s="269">
        <v>211</v>
      </c>
      <c r="D1549" s="270">
        <v>10.7</v>
      </c>
      <c r="E1549" s="270">
        <v>20.3</v>
      </c>
      <c r="F1549" s="270">
        <v>10.7</v>
      </c>
      <c r="G1549" s="270">
        <v>20.9</v>
      </c>
      <c r="H1549" s="270">
        <v>37.4</v>
      </c>
      <c r="I1549" s="268">
        <v>100</v>
      </c>
      <c r="J1549" s="289">
        <v>11.4</v>
      </c>
    </row>
    <row r="1550" spans="1:10" x14ac:dyDescent="0.3">
      <c r="A1550" s="324"/>
      <c r="B1550" s="276" t="s">
        <v>18</v>
      </c>
      <c r="C1550" s="269">
        <v>182</v>
      </c>
      <c r="D1550" s="270">
        <v>9.6999999999999993</v>
      </c>
      <c r="E1550" s="270">
        <v>20.6</v>
      </c>
      <c r="F1550" s="270">
        <v>12.3</v>
      </c>
      <c r="G1550" s="270">
        <v>22.6</v>
      </c>
      <c r="H1550" s="270">
        <v>34.799999999999997</v>
      </c>
      <c r="I1550" s="268">
        <v>100</v>
      </c>
      <c r="J1550" s="289">
        <v>14.8</v>
      </c>
    </row>
    <row r="1551" spans="1:10" x14ac:dyDescent="0.3">
      <c r="A1551" s="324"/>
      <c r="B1551" s="276" t="s">
        <v>148</v>
      </c>
      <c r="C1551" s="269">
        <v>214</v>
      </c>
      <c r="D1551" s="270">
        <v>8.6</v>
      </c>
      <c r="E1551" s="270">
        <v>18.899999999999999</v>
      </c>
      <c r="F1551" s="270">
        <v>14.9</v>
      </c>
      <c r="G1551" s="270">
        <v>25.7</v>
      </c>
      <c r="H1551" s="270">
        <v>32</v>
      </c>
      <c r="I1551" s="268">
        <v>100</v>
      </c>
      <c r="J1551" s="289">
        <v>18.2</v>
      </c>
    </row>
    <row r="1552" spans="1:10" x14ac:dyDescent="0.3">
      <c r="A1552" s="324"/>
      <c r="B1552" s="276" t="s">
        <v>149</v>
      </c>
      <c r="C1552" s="269">
        <v>213</v>
      </c>
      <c r="D1552" s="270">
        <v>11.1</v>
      </c>
      <c r="E1552" s="270">
        <v>18.100000000000001</v>
      </c>
      <c r="F1552" s="270">
        <v>12.3</v>
      </c>
      <c r="G1552" s="270">
        <v>24.6</v>
      </c>
      <c r="H1552" s="270">
        <v>33.9</v>
      </c>
      <c r="I1552" s="268">
        <v>100</v>
      </c>
      <c r="J1552" s="289">
        <v>19.7</v>
      </c>
    </row>
    <row r="1553" spans="1:10" x14ac:dyDescent="0.3">
      <c r="A1553" s="324"/>
      <c r="B1553" s="276" t="s">
        <v>276</v>
      </c>
      <c r="C1553" s="269">
        <v>215</v>
      </c>
      <c r="D1553" s="270">
        <v>11.2</v>
      </c>
      <c r="E1553" s="270">
        <v>16.8</v>
      </c>
      <c r="F1553" s="270">
        <v>14.5</v>
      </c>
      <c r="G1553" s="270">
        <v>26.8</v>
      </c>
      <c r="H1553" s="270">
        <v>30.7</v>
      </c>
      <c r="I1553" s="268">
        <v>100</v>
      </c>
      <c r="J1553" s="289">
        <v>16.7</v>
      </c>
    </row>
    <row r="1554" spans="1:10" x14ac:dyDescent="0.3">
      <c r="A1554" s="324"/>
      <c r="B1554" s="276" t="s">
        <v>277</v>
      </c>
      <c r="C1554" s="269">
        <v>229</v>
      </c>
      <c r="D1554" s="270">
        <v>10.5</v>
      </c>
      <c r="E1554" s="270">
        <v>20.399999999999999</v>
      </c>
      <c r="F1554" s="270">
        <v>10.5</v>
      </c>
      <c r="G1554" s="270">
        <v>21</v>
      </c>
      <c r="H1554" s="270">
        <v>37.6</v>
      </c>
      <c r="I1554" s="268">
        <v>100</v>
      </c>
      <c r="J1554" s="289">
        <v>21</v>
      </c>
    </row>
    <row r="1555" spans="1:10" x14ac:dyDescent="0.3">
      <c r="A1555" s="324"/>
      <c r="B1555" s="276" t="s">
        <v>109</v>
      </c>
      <c r="C1555" s="269"/>
      <c r="D1555" s="270"/>
      <c r="E1555" s="270"/>
      <c r="F1555" s="270"/>
      <c r="G1555" s="270"/>
      <c r="H1555" s="270"/>
      <c r="I1555" s="268"/>
      <c r="J1555" s="289"/>
    </row>
    <row r="1556" spans="1:10" x14ac:dyDescent="0.3">
      <c r="A1556" s="324"/>
      <c r="B1556" s="276" t="s">
        <v>12</v>
      </c>
      <c r="C1556" s="269">
        <v>100</v>
      </c>
      <c r="D1556" s="270">
        <v>11.8</v>
      </c>
      <c r="E1556" s="270">
        <v>9.4</v>
      </c>
      <c r="F1556" s="270">
        <v>9.4</v>
      </c>
      <c r="G1556" s="270">
        <v>23.5</v>
      </c>
      <c r="H1556" s="270">
        <v>45.9</v>
      </c>
      <c r="I1556" s="268">
        <v>100</v>
      </c>
      <c r="J1556" s="289">
        <v>15</v>
      </c>
    </row>
    <row r="1557" spans="1:10" x14ac:dyDescent="0.3">
      <c r="A1557" s="324"/>
      <c r="B1557" s="276" t="s">
        <v>13</v>
      </c>
      <c r="C1557" s="269">
        <v>83</v>
      </c>
      <c r="D1557" s="270">
        <v>14.5</v>
      </c>
      <c r="E1557" s="270">
        <v>17.100000000000001</v>
      </c>
      <c r="F1557" s="270">
        <v>11.8</v>
      </c>
      <c r="G1557" s="270">
        <v>17.100000000000001</v>
      </c>
      <c r="H1557" s="270">
        <v>39.5</v>
      </c>
      <c r="I1557" s="268">
        <v>100</v>
      </c>
      <c r="J1557" s="289">
        <v>8.4</v>
      </c>
    </row>
    <row r="1558" spans="1:10" x14ac:dyDescent="0.3">
      <c r="A1558" s="324"/>
      <c r="B1558" s="276" t="s">
        <v>14</v>
      </c>
      <c r="C1558" s="269">
        <v>80</v>
      </c>
      <c r="D1558" s="270">
        <v>16.7</v>
      </c>
      <c r="E1558" s="270">
        <v>11.1</v>
      </c>
      <c r="F1558" s="270">
        <v>11.1</v>
      </c>
      <c r="G1558" s="270">
        <v>20.8</v>
      </c>
      <c r="H1558" s="270">
        <v>40.299999999999997</v>
      </c>
      <c r="I1558" s="268">
        <v>100</v>
      </c>
      <c r="J1558" s="289">
        <v>10</v>
      </c>
    </row>
    <row r="1559" spans="1:10" x14ac:dyDescent="0.3">
      <c r="A1559" s="324"/>
      <c r="B1559" s="276" t="s">
        <v>15</v>
      </c>
      <c r="C1559" s="269">
        <v>75</v>
      </c>
      <c r="D1559" s="270">
        <v>10</v>
      </c>
      <c r="E1559" s="270">
        <v>12.9</v>
      </c>
      <c r="F1559" s="270">
        <v>7.1</v>
      </c>
      <c r="G1559" s="270">
        <v>24.3</v>
      </c>
      <c r="H1559" s="270">
        <v>45.7</v>
      </c>
      <c r="I1559" s="268">
        <v>100</v>
      </c>
      <c r="J1559" s="289">
        <v>6.7</v>
      </c>
    </row>
    <row r="1560" spans="1:10" x14ac:dyDescent="0.3">
      <c r="A1560" s="324"/>
      <c r="B1560" s="276" t="s">
        <v>16</v>
      </c>
      <c r="C1560" s="269">
        <v>75</v>
      </c>
      <c r="D1560" s="270">
        <v>9.5</v>
      </c>
      <c r="E1560" s="270">
        <v>22.2</v>
      </c>
      <c r="F1560" s="270">
        <v>14.3</v>
      </c>
      <c r="G1560" s="270">
        <v>23.8</v>
      </c>
      <c r="H1560" s="270">
        <v>30.2</v>
      </c>
      <c r="I1560" s="268">
        <v>100</v>
      </c>
      <c r="J1560" s="289">
        <v>16</v>
      </c>
    </row>
    <row r="1561" spans="1:10" x14ac:dyDescent="0.3">
      <c r="A1561" s="324"/>
      <c r="B1561" s="276" t="s">
        <v>17</v>
      </c>
      <c r="C1561" s="269">
        <v>124</v>
      </c>
      <c r="D1561" s="270">
        <v>7.1</v>
      </c>
      <c r="E1561" s="270">
        <v>12.5</v>
      </c>
      <c r="F1561" s="270">
        <v>16.100000000000001</v>
      </c>
      <c r="G1561" s="270">
        <v>17.899999999999999</v>
      </c>
      <c r="H1561" s="270">
        <v>46.4</v>
      </c>
      <c r="I1561" s="268">
        <v>100</v>
      </c>
      <c r="J1561" s="289">
        <v>9.6999999999999993</v>
      </c>
    </row>
    <row r="1562" spans="1:10" x14ac:dyDescent="0.3">
      <c r="A1562" s="324"/>
      <c r="B1562" s="276" t="s">
        <v>18</v>
      </c>
      <c r="C1562" s="269">
        <v>113</v>
      </c>
      <c r="D1562" s="270">
        <v>11.1</v>
      </c>
      <c r="E1562" s="270">
        <v>12.1</v>
      </c>
      <c r="F1562" s="270">
        <v>12.1</v>
      </c>
      <c r="G1562" s="270">
        <v>18.2</v>
      </c>
      <c r="H1562" s="270">
        <v>46.5</v>
      </c>
      <c r="I1562" s="268">
        <v>100</v>
      </c>
      <c r="J1562" s="289">
        <v>12.4</v>
      </c>
    </row>
    <row r="1563" spans="1:10" x14ac:dyDescent="0.3">
      <c r="A1563" s="324"/>
      <c r="B1563" s="276" t="s">
        <v>148</v>
      </c>
      <c r="C1563" s="269">
        <v>150</v>
      </c>
      <c r="D1563" s="270">
        <v>10.8</v>
      </c>
      <c r="E1563" s="270">
        <v>16.2</v>
      </c>
      <c r="F1563" s="270">
        <v>12.3</v>
      </c>
      <c r="G1563" s="270">
        <v>10.8</v>
      </c>
      <c r="H1563" s="270">
        <v>50</v>
      </c>
      <c r="I1563" s="268">
        <v>100</v>
      </c>
      <c r="J1563" s="289">
        <v>13.3</v>
      </c>
    </row>
    <row r="1564" spans="1:10" x14ac:dyDescent="0.3">
      <c r="A1564" s="324"/>
      <c r="B1564" s="276" t="s">
        <v>149</v>
      </c>
      <c r="C1564" s="269">
        <v>138</v>
      </c>
      <c r="D1564" s="270">
        <v>6.5</v>
      </c>
      <c r="E1564" s="270">
        <v>8.9</v>
      </c>
      <c r="F1564" s="270">
        <v>17.7</v>
      </c>
      <c r="G1564" s="270">
        <v>21</v>
      </c>
      <c r="H1564" s="270">
        <v>46</v>
      </c>
      <c r="I1564" s="268">
        <v>100</v>
      </c>
      <c r="J1564" s="289">
        <v>10.1</v>
      </c>
    </row>
    <row r="1565" spans="1:10" x14ac:dyDescent="0.3">
      <c r="A1565" s="324"/>
      <c r="B1565" s="276" t="s">
        <v>276</v>
      </c>
      <c r="C1565" s="269">
        <v>96</v>
      </c>
      <c r="D1565" s="270">
        <v>6</v>
      </c>
      <c r="E1565" s="270">
        <v>15.5</v>
      </c>
      <c r="F1565" s="270">
        <v>13.1</v>
      </c>
      <c r="G1565" s="270">
        <v>22.6</v>
      </c>
      <c r="H1565" s="270">
        <v>42.9</v>
      </c>
      <c r="I1565" s="268">
        <v>100</v>
      </c>
      <c r="J1565" s="289">
        <v>12.5</v>
      </c>
    </row>
    <row r="1566" spans="1:10" x14ac:dyDescent="0.3">
      <c r="A1566" s="324"/>
      <c r="B1566" s="276" t="s">
        <v>277</v>
      </c>
      <c r="C1566" s="269">
        <v>100</v>
      </c>
      <c r="D1566" s="270">
        <v>4.4000000000000004</v>
      </c>
      <c r="E1566" s="270">
        <v>11.1</v>
      </c>
      <c r="F1566" s="270">
        <v>12.2</v>
      </c>
      <c r="G1566" s="270">
        <v>23.3</v>
      </c>
      <c r="H1566" s="270">
        <v>48.9</v>
      </c>
      <c r="I1566" s="268">
        <v>100</v>
      </c>
      <c r="J1566" s="289">
        <v>10</v>
      </c>
    </row>
    <row r="1567" spans="1:10" x14ac:dyDescent="0.3">
      <c r="A1567" s="324"/>
      <c r="B1567" s="276" t="s">
        <v>110</v>
      </c>
      <c r="C1567" s="269"/>
      <c r="D1567" s="270"/>
      <c r="E1567" s="270"/>
      <c r="F1567" s="270"/>
      <c r="G1567" s="270"/>
      <c r="H1567" s="270"/>
      <c r="I1567" s="268"/>
      <c r="J1567" s="289"/>
    </row>
    <row r="1568" spans="1:10" x14ac:dyDescent="0.3">
      <c r="A1568" s="324"/>
      <c r="B1568" s="276" t="s">
        <v>12</v>
      </c>
      <c r="C1568" s="269">
        <v>122</v>
      </c>
      <c r="D1568" s="270">
        <v>4.3</v>
      </c>
      <c r="E1568" s="270">
        <v>17.2</v>
      </c>
      <c r="F1568" s="270">
        <v>6.9</v>
      </c>
      <c r="G1568" s="270">
        <v>31</v>
      </c>
      <c r="H1568" s="270">
        <v>40.5</v>
      </c>
      <c r="I1568" s="268">
        <v>100</v>
      </c>
      <c r="J1568" s="289">
        <v>4.9000000000000004</v>
      </c>
    </row>
    <row r="1569" spans="1:10" x14ac:dyDescent="0.3">
      <c r="A1569" s="324"/>
      <c r="B1569" s="276" t="s">
        <v>13</v>
      </c>
      <c r="C1569" s="269">
        <v>119</v>
      </c>
      <c r="D1569" s="270">
        <v>5.3</v>
      </c>
      <c r="E1569" s="270">
        <v>15.9</v>
      </c>
      <c r="F1569" s="270">
        <v>8</v>
      </c>
      <c r="G1569" s="270">
        <v>26.5</v>
      </c>
      <c r="H1569" s="270">
        <v>44.2</v>
      </c>
      <c r="I1569" s="268">
        <v>100</v>
      </c>
      <c r="J1569" s="289">
        <v>5</v>
      </c>
    </row>
    <row r="1570" spans="1:10" x14ac:dyDescent="0.3">
      <c r="A1570" s="324"/>
      <c r="B1570" s="276" t="s">
        <v>14</v>
      </c>
      <c r="C1570" s="269">
        <v>154</v>
      </c>
      <c r="D1570" s="270">
        <v>7.5</v>
      </c>
      <c r="E1570" s="270">
        <v>14.4</v>
      </c>
      <c r="F1570" s="270">
        <v>12.3</v>
      </c>
      <c r="G1570" s="270">
        <v>23.3</v>
      </c>
      <c r="H1570" s="270">
        <v>42.5</v>
      </c>
      <c r="I1570" s="268">
        <v>100</v>
      </c>
      <c r="J1570" s="289">
        <v>5.2</v>
      </c>
    </row>
    <row r="1571" spans="1:10" x14ac:dyDescent="0.3">
      <c r="A1571" s="324"/>
      <c r="B1571" s="276" t="s">
        <v>15</v>
      </c>
      <c r="C1571" s="269">
        <v>166</v>
      </c>
      <c r="D1571" s="270">
        <v>7.9</v>
      </c>
      <c r="E1571" s="270">
        <v>13.9</v>
      </c>
      <c r="F1571" s="270">
        <v>14.6</v>
      </c>
      <c r="G1571" s="270">
        <v>19.2</v>
      </c>
      <c r="H1571" s="270">
        <v>44.4</v>
      </c>
      <c r="I1571" s="268">
        <v>100</v>
      </c>
      <c r="J1571" s="289">
        <v>9</v>
      </c>
    </row>
    <row r="1572" spans="1:10" x14ac:dyDescent="0.3">
      <c r="A1572" s="324"/>
      <c r="B1572" s="276" t="s">
        <v>16</v>
      </c>
      <c r="C1572" s="269">
        <v>177</v>
      </c>
      <c r="D1572" s="270">
        <v>8.5</v>
      </c>
      <c r="E1572" s="270">
        <v>17.600000000000001</v>
      </c>
      <c r="F1572" s="270">
        <v>11.8</v>
      </c>
      <c r="G1572" s="270">
        <v>21.6</v>
      </c>
      <c r="H1572" s="270">
        <v>40.5</v>
      </c>
      <c r="I1572" s="268">
        <v>100</v>
      </c>
      <c r="J1572" s="289">
        <v>13.6</v>
      </c>
    </row>
    <row r="1573" spans="1:10" x14ac:dyDescent="0.3">
      <c r="A1573" s="324"/>
      <c r="B1573" s="276" t="s">
        <v>17</v>
      </c>
      <c r="C1573" s="269">
        <v>151</v>
      </c>
      <c r="D1573" s="270">
        <v>8.4</v>
      </c>
      <c r="E1573" s="270">
        <v>19.8</v>
      </c>
      <c r="F1573" s="270">
        <v>9.1999999999999993</v>
      </c>
      <c r="G1573" s="270">
        <v>20.6</v>
      </c>
      <c r="H1573" s="270">
        <v>42</v>
      </c>
      <c r="I1573" s="268">
        <v>100</v>
      </c>
      <c r="J1573" s="289">
        <v>13.2</v>
      </c>
    </row>
    <row r="1574" spans="1:10" x14ac:dyDescent="0.3">
      <c r="A1574" s="324"/>
      <c r="B1574" s="276" t="s">
        <v>18</v>
      </c>
      <c r="C1574" s="269">
        <v>128</v>
      </c>
      <c r="D1574" s="270">
        <v>5.9</v>
      </c>
      <c r="E1574" s="270">
        <v>17.600000000000001</v>
      </c>
      <c r="F1574" s="270">
        <v>3.9</v>
      </c>
      <c r="G1574" s="270">
        <v>28.4</v>
      </c>
      <c r="H1574" s="270">
        <v>44.1</v>
      </c>
      <c r="I1574" s="268">
        <v>100</v>
      </c>
      <c r="J1574" s="289">
        <v>20.3</v>
      </c>
    </row>
    <row r="1575" spans="1:10" x14ac:dyDescent="0.3">
      <c r="A1575" s="324"/>
      <c r="B1575" s="276" t="s">
        <v>148</v>
      </c>
      <c r="C1575" s="269">
        <v>135</v>
      </c>
      <c r="D1575" s="270">
        <v>5.7</v>
      </c>
      <c r="E1575" s="270">
        <v>16</v>
      </c>
      <c r="F1575" s="270">
        <v>9.4</v>
      </c>
      <c r="G1575" s="270">
        <v>25.5</v>
      </c>
      <c r="H1575" s="270">
        <v>43.4</v>
      </c>
      <c r="I1575" s="268">
        <v>100</v>
      </c>
      <c r="J1575" s="289">
        <v>21.5</v>
      </c>
    </row>
    <row r="1576" spans="1:10" x14ac:dyDescent="0.3">
      <c r="A1576" s="324"/>
      <c r="B1576" s="276" t="s">
        <v>149</v>
      </c>
      <c r="C1576" s="269">
        <v>142</v>
      </c>
      <c r="D1576" s="270">
        <v>3.6</v>
      </c>
      <c r="E1576" s="270">
        <v>15.2</v>
      </c>
      <c r="F1576" s="270">
        <v>13.4</v>
      </c>
      <c r="G1576" s="270">
        <v>25.9</v>
      </c>
      <c r="H1576" s="270">
        <v>42</v>
      </c>
      <c r="I1576" s="268">
        <v>100</v>
      </c>
      <c r="J1576" s="289">
        <v>21.1</v>
      </c>
    </row>
    <row r="1577" spans="1:10" x14ac:dyDescent="0.3">
      <c r="A1577" s="324"/>
      <c r="B1577" s="276" t="s">
        <v>276</v>
      </c>
      <c r="C1577" s="269">
        <v>150</v>
      </c>
      <c r="D1577" s="270">
        <v>3.5</v>
      </c>
      <c r="E1577" s="270">
        <v>19.3</v>
      </c>
      <c r="F1577" s="270">
        <v>19.3</v>
      </c>
      <c r="G1577" s="270">
        <v>17.5</v>
      </c>
      <c r="H1577" s="270">
        <v>40.4</v>
      </c>
      <c r="I1577" s="268">
        <v>100</v>
      </c>
      <c r="J1577" s="289">
        <v>24</v>
      </c>
    </row>
    <row r="1578" spans="1:10" x14ac:dyDescent="0.3">
      <c r="A1578" s="324"/>
      <c r="B1578" s="276" t="s">
        <v>277</v>
      </c>
      <c r="C1578" s="269">
        <v>134</v>
      </c>
      <c r="D1578" s="270">
        <v>9.1</v>
      </c>
      <c r="E1578" s="270">
        <v>23.2</v>
      </c>
      <c r="F1578" s="270">
        <v>17.2</v>
      </c>
      <c r="G1578" s="270">
        <v>8.1</v>
      </c>
      <c r="H1578" s="270">
        <v>42.4</v>
      </c>
      <c r="I1578" s="268">
        <v>100</v>
      </c>
      <c r="J1578" s="289">
        <v>26.1</v>
      </c>
    </row>
    <row r="1579" spans="1:10" x14ac:dyDescent="0.3">
      <c r="A1579" s="324"/>
      <c r="B1579" s="276" t="s">
        <v>111</v>
      </c>
      <c r="C1579" s="269"/>
      <c r="D1579" s="270"/>
      <c r="E1579" s="270"/>
      <c r="F1579" s="270"/>
      <c r="G1579" s="270"/>
      <c r="H1579" s="270"/>
      <c r="I1579" s="268"/>
      <c r="J1579" s="289"/>
    </row>
    <row r="1580" spans="1:10" x14ac:dyDescent="0.3">
      <c r="A1580" s="324"/>
      <c r="B1580" s="276" t="s">
        <v>12</v>
      </c>
      <c r="C1580" s="269">
        <v>106</v>
      </c>
      <c r="D1580" s="270">
        <v>7.8</v>
      </c>
      <c r="E1580" s="270">
        <v>22.3</v>
      </c>
      <c r="F1580" s="270">
        <v>13.6</v>
      </c>
      <c r="G1580" s="270">
        <v>22.3</v>
      </c>
      <c r="H1580" s="270">
        <v>34</v>
      </c>
      <c r="I1580" s="268">
        <v>100</v>
      </c>
      <c r="J1580" s="289">
        <v>2.8</v>
      </c>
    </row>
    <row r="1581" spans="1:10" x14ac:dyDescent="0.3">
      <c r="A1581" s="324"/>
      <c r="B1581" s="276" t="s">
        <v>13</v>
      </c>
      <c r="C1581" s="269">
        <v>94</v>
      </c>
      <c r="D1581" s="270">
        <v>3.3</v>
      </c>
      <c r="E1581" s="270">
        <v>21.1</v>
      </c>
      <c r="F1581" s="270">
        <v>14.4</v>
      </c>
      <c r="G1581" s="270">
        <v>26.7</v>
      </c>
      <c r="H1581" s="270">
        <v>34.4</v>
      </c>
      <c r="I1581" s="268">
        <v>100</v>
      </c>
      <c r="J1581" s="289">
        <v>4.3</v>
      </c>
    </row>
    <row r="1582" spans="1:10" x14ac:dyDescent="0.3">
      <c r="A1582" s="324"/>
      <c r="B1582" s="276" t="s">
        <v>14</v>
      </c>
      <c r="C1582" s="269">
        <v>105</v>
      </c>
      <c r="D1582" s="270">
        <v>4</v>
      </c>
      <c r="E1582" s="270">
        <v>19.8</v>
      </c>
      <c r="F1582" s="270">
        <v>15.8</v>
      </c>
      <c r="G1582" s="270">
        <v>25.7</v>
      </c>
      <c r="H1582" s="270">
        <v>34.700000000000003</v>
      </c>
      <c r="I1582" s="268">
        <v>100</v>
      </c>
      <c r="J1582" s="289">
        <v>3.8</v>
      </c>
    </row>
    <row r="1583" spans="1:10" x14ac:dyDescent="0.3">
      <c r="A1583" s="324"/>
      <c r="B1583" s="276" t="s">
        <v>15</v>
      </c>
      <c r="C1583" s="269">
        <v>121</v>
      </c>
      <c r="D1583" s="270">
        <v>3.5</v>
      </c>
      <c r="E1583" s="270">
        <v>17.5</v>
      </c>
      <c r="F1583" s="270">
        <v>14</v>
      </c>
      <c r="G1583" s="270">
        <v>28.1</v>
      </c>
      <c r="H1583" s="270">
        <v>36.799999999999997</v>
      </c>
      <c r="I1583" s="268">
        <v>100</v>
      </c>
      <c r="J1583" s="289">
        <v>5.8</v>
      </c>
    </row>
    <row r="1584" spans="1:10" x14ac:dyDescent="0.3">
      <c r="A1584" s="324"/>
      <c r="B1584" s="276" t="s">
        <v>16</v>
      </c>
      <c r="C1584" s="269">
        <v>117</v>
      </c>
      <c r="D1584" s="270">
        <v>2.6</v>
      </c>
      <c r="E1584" s="270">
        <v>21.1</v>
      </c>
      <c r="F1584" s="270">
        <v>14</v>
      </c>
      <c r="G1584" s="270">
        <v>27.2</v>
      </c>
      <c r="H1584" s="270">
        <v>35.1</v>
      </c>
      <c r="I1584" s="268">
        <v>100</v>
      </c>
      <c r="J1584" s="289">
        <v>2.6</v>
      </c>
    </row>
    <row r="1585" spans="1:10" x14ac:dyDescent="0.3">
      <c r="A1585" s="324"/>
      <c r="B1585" s="276" t="s">
        <v>17</v>
      </c>
      <c r="C1585" s="269">
        <v>131</v>
      </c>
      <c r="D1585" s="270">
        <v>1.7</v>
      </c>
      <c r="E1585" s="270">
        <v>21.4</v>
      </c>
      <c r="F1585" s="270">
        <v>20.5</v>
      </c>
      <c r="G1585" s="270">
        <v>19.7</v>
      </c>
      <c r="H1585" s="270">
        <v>36.799999999999997</v>
      </c>
      <c r="I1585" s="268">
        <v>100</v>
      </c>
      <c r="J1585" s="289">
        <v>10.7</v>
      </c>
    </row>
    <row r="1586" spans="1:10" x14ac:dyDescent="0.3">
      <c r="A1586" s="324"/>
      <c r="B1586" s="276" t="s">
        <v>18</v>
      </c>
      <c r="C1586" s="269">
        <v>148</v>
      </c>
      <c r="D1586" s="270">
        <v>2.9</v>
      </c>
      <c r="E1586" s="270">
        <v>22.6</v>
      </c>
      <c r="F1586" s="270">
        <v>16.8</v>
      </c>
      <c r="G1586" s="270">
        <v>19.7</v>
      </c>
      <c r="H1586" s="270">
        <v>38</v>
      </c>
      <c r="I1586" s="268">
        <v>100</v>
      </c>
      <c r="J1586" s="289">
        <v>7.4</v>
      </c>
    </row>
    <row r="1587" spans="1:10" x14ac:dyDescent="0.3">
      <c r="A1587" s="324"/>
      <c r="B1587" s="276" t="s">
        <v>148</v>
      </c>
      <c r="C1587" s="269">
        <v>157</v>
      </c>
      <c r="D1587" s="270">
        <v>2.9</v>
      </c>
      <c r="E1587" s="270">
        <v>21.7</v>
      </c>
      <c r="F1587" s="270">
        <v>18.100000000000001</v>
      </c>
      <c r="G1587" s="270">
        <v>21.7</v>
      </c>
      <c r="H1587" s="270">
        <v>35.5</v>
      </c>
      <c r="I1587" s="268">
        <v>100</v>
      </c>
      <c r="J1587" s="289">
        <v>12.1</v>
      </c>
    </row>
    <row r="1588" spans="1:10" x14ac:dyDescent="0.3">
      <c r="A1588" s="324"/>
      <c r="B1588" s="276" t="s">
        <v>149</v>
      </c>
      <c r="C1588" s="269">
        <v>137</v>
      </c>
      <c r="D1588" s="270">
        <v>2.5</v>
      </c>
      <c r="E1588" s="270">
        <v>19.3</v>
      </c>
      <c r="F1588" s="270">
        <v>18.5</v>
      </c>
      <c r="G1588" s="270">
        <v>21.8</v>
      </c>
      <c r="H1588" s="270">
        <v>37.799999999999997</v>
      </c>
      <c r="I1588" s="268">
        <v>100</v>
      </c>
      <c r="J1588" s="289">
        <v>13.1</v>
      </c>
    </row>
    <row r="1589" spans="1:10" x14ac:dyDescent="0.3">
      <c r="A1589" s="324"/>
      <c r="B1589" s="276" t="s">
        <v>276</v>
      </c>
      <c r="C1589" s="269">
        <v>133</v>
      </c>
      <c r="D1589" s="270">
        <v>4.2</v>
      </c>
      <c r="E1589" s="270">
        <v>18.600000000000001</v>
      </c>
      <c r="F1589" s="270">
        <v>11.9</v>
      </c>
      <c r="G1589" s="270">
        <v>20.3</v>
      </c>
      <c r="H1589" s="270">
        <v>44.9</v>
      </c>
      <c r="I1589" s="268">
        <v>100</v>
      </c>
      <c r="J1589" s="289">
        <v>11.3</v>
      </c>
    </row>
    <row r="1590" spans="1:10" x14ac:dyDescent="0.3">
      <c r="A1590" s="324"/>
      <c r="B1590" s="276" t="s">
        <v>277</v>
      </c>
      <c r="C1590" s="269">
        <v>127</v>
      </c>
      <c r="D1590" s="270">
        <v>1.7</v>
      </c>
      <c r="E1590" s="270">
        <v>17.899999999999999</v>
      </c>
      <c r="F1590" s="270">
        <v>13.7</v>
      </c>
      <c r="G1590" s="270">
        <v>12.8</v>
      </c>
      <c r="H1590" s="270">
        <v>53.8</v>
      </c>
      <c r="I1590" s="268">
        <v>100</v>
      </c>
      <c r="J1590" s="289">
        <v>7.9</v>
      </c>
    </row>
    <row r="1591" spans="1:10" ht="30" x14ac:dyDescent="0.3">
      <c r="A1591" s="324"/>
      <c r="B1591" s="276" t="s">
        <v>324</v>
      </c>
      <c r="C1591" s="269"/>
      <c r="D1591" s="270"/>
      <c r="E1591" s="270"/>
      <c r="F1591" s="270"/>
      <c r="G1591" s="270"/>
      <c r="H1591" s="270"/>
      <c r="I1591" s="268"/>
      <c r="J1591" s="289"/>
    </row>
    <row r="1592" spans="1:10" x14ac:dyDescent="0.3">
      <c r="A1592" s="324"/>
      <c r="B1592" s="276" t="s">
        <v>12</v>
      </c>
      <c r="C1592" s="269">
        <v>31</v>
      </c>
      <c r="D1592" s="270">
        <v>6.7</v>
      </c>
      <c r="E1592" s="270">
        <v>13.3</v>
      </c>
      <c r="F1592" s="270">
        <v>10</v>
      </c>
      <c r="G1592" s="270">
        <v>13.3</v>
      </c>
      <c r="H1592" s="270">
        <v>56.7</v>
      </c>
      <c r="I1592" s="268">
        <v>100</v>
      </c>
      <c r="J1592" s="289">
        <v>3.2</v>
      </c>
    </row>
    <row r="1593" spans="1:10" x14ac:dyDescent="0.3">
      <c r="A1593" s="324"/>
      <c r="B1593" s="276" t="s">
        <v>13</v>
      </c>
      <c r="C1593" s="269">
        <v>36</v>
      </c>
      <c r="D1593" s="270">
        <v>10</v>
      </c>
      <c r="E1593" s="270">
        <v>6.7</v>
      </c>
      <c r="F1593" s="270">
        <v>26.7</v>
      </c>
      <c r="G1593" s="270">
        <v>0</v>
      </c>
      <c r="H1593" s="270">
        <v>56.7</v>
      </c>
      <c r="I1593" s="268">
        <v>100</v>
      </c>
      <c r="J1593" s="289">
        <v>16.7</v>
      </c>
    </row>
    <row r="1594" spans="1:10" x14ac:dyDescent="0.3">
      <c r="A1594" s="324"/>
      <c r="B1594" s="276" t="s">
        <v>14</v>
      </c>
      <c r="C1594" s="269">
        <v>40</v>
      </c>
      <c r="D1594" s="270">
        <v>5.6</v>
      </c>
      <c r="E1594" s="270">
        <v>13.9</v>
      </c>
      <c r="F1594" s="270">
        <v>13.9</v>
      </c>
      <c r="G1594" s="270">
        <v>11.1</v>
      </c>
      <c r="H1594" s="270">
        <v>55.6</v>
      </c>
      <c r="I1594" s="268">
        <v>100</v>
      </c>
      <c r="J1594" s="289">
        <v>10</v>
      </c>
    </row>
    <row r="1595" spans="1:10" x14ac:dyDescent="0.3">
      <c r="A1595" s="324"/>
      <c r="B1595" s="276" t="s">
        <v>15</v>
      </c>
      <c r="C1595" s="269">
        <v>25</v>
      </c>
      <c r="D1595" s="270">
        <v>4.5</v>
      </c>
      <c r="E1595" s="270">
        <v>13.6</v>
      </c>
      <c r="F1595" s="270">
        <v>13.6</v>
      </c>
      <c r="G1595" s="270">
        <v>9.1</v>
      </c>
      <c r="H1595" s="270">
        <v>59.1</v>
      </c>
      <c r="I1595" s="268">
        <v>100</v>
      </c>
      <c r="J1595" s="289">
        <v>12</v>
      </c>
    </row>
    <row r="1596" spans="1:10" x14ac:dyDescent="0.3">
      <c r="A1596" s="324"/>
      <c r="B1596" s="276" t="s">
        <v>16</v>
      </c>
      <c r="C1596" s="269">
        <v>31</v>
      </c>
      <c r="D1596" s="270">
        <v>0</v>
      </c>
      <c r="E1596" s="270">
        <v>10.7</v>
      </c>
      <c r="F1596" s="270">
        <v>17.899999999999999</v>
      </c>
      <c r="G1596" s="270">
        <v>10.7</v>
      </c>
      <c r="H1596" s="270">
        <v>60.7</v>
      </c>
      <c r="I1596" s="268">
        <v>100</v>
      </c>
      <c r="J1596" s="289">
        <v>9.6999999999999993</v>
      </c>
    </row>
    <row r="1597" spans="1:10" x14ac:dyDescent="0.3">
      <c r="A1597" s="324"/>
      <c r="B1597" s="276" t="s">
        <v>17</v>
      </c>
      <c r="C1597" s="269">
        <v>43</v>
      </c>
      <c r="D1597" s="270">
        <v>0</v>
      </c>
      <c r="E1597" s="270">
        <v>10</v>
      </c>
      <c r="F1597" s="270">
        <v>17.5</v>
      </c>
      <c r="G1597" s="270">
        <v>10</v>
      </c>
      <c r="H1597" s="270">
        <v>62.5</v>
      </c>
      <c r="I1597" s="268">
        <v>100</v>
      </c>
      <c r="J1597" s="289">
        <v>7</v>
      </c>
    </row>
    <row r="1598" spans="1:10" x14ac:dyDescent="0.3">
      <c r="A1598" s="324"/>
      <c r="B1598" s="276" t="s">
        <v>18</v>
      </c>
      <c r="C1598" s="269">
        <v>45</v>
      </c>
      <c r="D1598" s="270">
        <v>0</v>
      </c>
      <c r="E1598" s="270">
        <v>7.9</v>
      </c>
      <c r="F1598" s="270">
        <v>13.2</v>
      </c>
      <c r="G1598" s="270">
        <v>5.3</v>
      </c>
      <c r="H1598" s="270">
        <v>73.7</v>
      </c>
      <c r="I1598" s="268">
        <v>100</v>
      </c>
      <c r="J1598" s="289">
        <v>15.6</v>
      </c>
    </row>
    <row r="1599" spans="1:10" x14ac:dyDescent="0.3">
      <c r="A1599" s="324"/>
      <c r="B1599" s="276" t="s">
        <v>148</v>
      </c>
      <c r="C1599" s="269">
        <v>53</v>
      </c>
      <c r="D1599" s="270">
        <v>2.2999999999999998</v>
      </c>
      <c r="E1599" s="270">
        <v>14</v>
      </c>
      <c r="F1599" s="270">
        <v>9.3000000000000007</v>
      </c>
      <c r="G1599" s="270">
        <v>11.6</v>
      </c>
      <c r="H1599" s="270">
        <v>62.8</v>
      </c>
      <c r="I1599" s="268">
        <v>100</v>
      </c>
      <c r="J1599" s="289">
        <v>18.899999999999999</v>
      </c>
    </row>
    <row r="1600" spans="1:10" x14ac:dyDescent="0.3">
      <c r="A1600" s="324"/>
      <c r="B1600" s="276" t="s">
        <v>149</v>
      </c>
      <c r="C1600" s="269">
        <v>59</v>
      </c>
      <c r="D1600" s="270">
        <v>3.9</v>
      </c>
      <c r="E1600" s="270">
        <v>13.7</v>
      </c>
      <c r="F1600" s="270">
        <v>9.8000000000000007</v>
      </c>
      <c r="G1600" s="270">
        <v>13.7</v>
      </c>
      <c r="H1600" s="270">
        <v>58.8</v>
      </c>
      <c r="I1600" s="268">
        <v>100</v>
      </c>
      <c r="J1600" s="289">
        <v>13.6</v>
      </c>
    </row>
    <row r="1601" spans="1:10" x14ac:dyDescent="0.3">
      <c r="A1601" s="324"/>
      <c r="B1601" s="276" t="s">
        <v>276</v>
      </c>
      <c r="C1601" s="269">
        <v>50</v>
      </c>
      <c r="D1601" s="270">
        <v>2.2999999999999998</v>
      </c>
      <c r="E1601" s="270">
        <v>13.6</v>
      </c>
      <c r="F1601" s="270">
        <v>9.1</v>
      </c>
      <c r="G1601" s="270">
        <v>18.2</v>
      </c>
      <c r="H1601" s="270">
        <v>56.8</v>
      </c>
      <c r="I1601" s="268">
        <v>100</v>
      </c>
      <c r="J1601" s="289">
        <v>12</v>
      </c>
    </row>
    <row r="1602" spans="1:10" ht="15.75" thickBot="1" x14ac:dyDescent="0.35">
      <c r="A1602" s="326"/>
      <c r="B1602" s="277" t="s">
        <v>277</v>
      </c>
      <c r="C1602" s="271">
        <v>71</v>
      </c>
      <c r="D1602" s="272">
        <v>4.5</v>
      </c>
      <c r="E1602" s="272">
        <v>15.2</v>
      </c>
      <c r="F1602" s="272">
        <v>9.1</v>
      </c>
      <c r="G1602" s="272">
        <v>13.6</v>
      </c>
      <c r="H1602" s="272">
        <v>57.6</v>
      </c>
      <c r="I1602" s="273">
        <v>100</v>
      </c>
      <c r="J1602" s="290">
        <v>7</v>
      </c>
    </row>
    <row r="1603" spans="1:10" ht="15.75" x14ac:dyDescent="0.3">
      <c r="A1603" s="1" t="s">
        <v>325</v>
      </c>
    </row>
    <row r="1604" spans="1:10" x14ac:dyDescent="0.3">
      <c r="A1604" s="1" t="s">
        <v>145</v>
      </c>
    </row>
    <row r="1605" spans="1:10" ht="15.75" x14ac:dyDescent="0.3">
      <c r="A1605" s="1" t="s">
        <v>193</v>
      </c>
    </row>
    <row r="1606" spans="1:10" ht="15.75" x14ac:dyDescent="0.3">
      <c r="A1606" s="237" t="s">
        <v>369</v>
      </c>
    </row>
    <row r="1607" spans="1:10" x14ac:dyDescent="0.3">
      <c r="A1607" s="237" t="s">
        <v>362</v>
      </c>
    </row>
  </sheetData>
  <sheetProtection sheet="1" objects="1" scenarios="1"/>
  <mergeCells count="5">
    <mergeCell ref="C3:C4"/>
    <mergeCell ref="D3:I3"/>
    <mergeCell ref="J3:J4"/>
    <mergeCell ref="E4:F4"/>
    <mergeCell ref="G4:H4"/>
  </mergeCells>
  <conditionalFormatting sqref="A440 A7:J439 C440:J440 A441:J1602">
    <cfRule type="expression" dxfId="10" priority="2">
      <formula>MOD(ROW(),2)-1=0</formula>
    </cfRule>
  </conditionalFormatting>
  <conditionalFormatting sqref="A9:B1602">
    <cfRule type="expression" dxfId="9" priority="1">
      <formula>ISBLANK(C9)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3"/>
  <dimension ref="A1:J189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36.140625" style="1" customWidth="1"/>
    <col min="2" max="2" width="9.5703125" style="1" customWidth="1"/>
    <col min="3" max="3" width="12.7109375" style="1" customWidth="1"/>
    <col min="4" max="7" width="9" style="1" customWidth="1"/>
    <col min="8" max="8" width="16.42578125" style="1" customWidth="1"/>
    <col min="9" max="9" width="9.5703125" style="1" customWidth="1"/>
    <col min="10" max="10" width="12.42578125" style="1" customWidth="1"/>
    <col min="11" max="16384" width="9.140625" style="1"/>
  </cols>
  <sheetData>
    <row r="1" spans="1:10" x14ac:dyDescent="0.3">
      <c r="A1" s="30" t="s">
        <v>341</v>
      </c>
      <c r="B1" s="30"/>
      <c r="C1" s="30"/>
    </row>
    <row r="2" spans="1:10" ht="15.75" thickBot="1" x14ac:dyDescent="0.35">
      <c r="A2" s="32" t="s">
        <v>329</v>
      </c>
      <c r="B2" s="32"/>
      <c r="C2" s="32"/>
    </row>
    <row r="3" spans="1:10" ht="15.75" customHeight="1" thickBot="1" x14ac:dyDescent="0.35">
      <c r="A3" s="2" t="s">
        <v>1</v>
      </c>
      <c r="B3" s="421" t="s">
        <v>35</v>
      </c>
      <c r="C3" s="407" t="s">
        <v>182</v>
      </c>
      <c r="D3" s="407"/>
      <c r="E3" s="407"/>
      <c r="F3" s="407"/>
      <c r="G3" s="407"/>
      <c r="H3" s="407"/>
      <c r="I3" s="407"/>
      <c r="J3" s="422" t="s">
        <v>364</v>
      </c>
    </row>
    <row r="4" spans="1:10" ht="15.75" customHeight="1" thickBot="1" x14ac:dyDescent="0.35">
      <c r="A4" s="41" t="s">
        <v>254</v>
      </c>
      <c r="B4" s="421"/>
      <c r="C4" s="208" t="s">
        <v>3</v>
      </c>
      <c r="D4" s="407" t="s">
        <v>4</v>
      </c>
      <c r="E4" s="407"/>
      <c r="F4" s="407" t="s">
        <v>10</v>
      </c>
      <c r="G4" s="407"/>
      <c r="H4" s="407"/>
      <c r="I4" s="77" t="s">
        <v>9</v>
      </c>
      <c r="J4" s="422"/>
    </row>
    <row r="5" spans="1:10" ht="15.75" thickBot="1" x14ac:dyDescent="0.35">
      <c r="A5" s="41" t="s">
        <v>2</v>
      </c>
      <c r="B5" s="77"/>
      <c r="C5" s="78"/>
      <c r="D5" s="36" t="s">
        <v>7</v>
      </c>
      <c r="E5" s="36" t="s">
        <v>5</v>
      </c>
      <c r="F5" s="36" t="s">
        <v>6</v>
      </c>
      <c r="G5" s="36" t="s">
        <v>8</v>
      </c>
      <c r="H5" s="36" t="s">
        <v>19</v>
      </c>
      <c r="I5" s="77"/>
      <c r="J5" s="90"/>
    </row>
    <row r="6" spans="1:10" s="7" customFormat="1" x14ac:dyDescent="0.3">
      <c r="A6" s="73" t="s">
        <v>250</v>
      </c>
      <c r="B6" s="88"/>
      <c r="C6" s="89"/>
      <c r="D6" s="89"/>
      <c r="E6" s="89"/>
      <c r="F6" s="89"/>
      <c r="G6" s="89"/>
      <c r="H6" s="89"/>
      <c r="I6" s="89"/>
      <c r="J6" s="89"/>
    </row>
    <row r="7" spans="1:10" s="7" customFormat="1" x14ac:dyDescent="0.3">
      <c r="A7" s="37" t="s">
        <v>252</v>
      </c>
      <c r="B7" s="5"/>
      <c r="C7" s="6"/>
      <c r="D7" s="6"/>
      <c r="E7" s="6"/>
      <c r="F7" s="6"/>
      <c r="G7" s="6"/>
      <c r="H7" s="6"/>
      <c r="I7" s="6"/>
      <c r="J7" s="6"/>
    </row>
    <row r="8" spans="1:10" x14ac:dyDescent="0.3">
      <c r="A8" s="38" t="s">
        <v>12</v>
      </c>
      <c r="B8" s="16">
        <v>1994</v>
      </c>
      <c r="C8" s="9">
        <v>4.5</v>
      </c>
      <c r="D8" s="9">
        <v>12</v>
      </c>
      <c r="E8" s="9">
        <v>10.3</v>
      </c>
      <c r="F8" s="9">
        <v>16.600000000000001</v>
      </c>
      <c r="G8" s="9">
        <v>45.3</v>
      </c>
      <c r="H8" s="9">
        <v>11.3</v>
      </c>
      <c r="I8" s="25">
        <v>100</v>
      </c>
      <c r="J8" s="9">
        <v>14.6</v>
      </c>
    </row>
    <row r="9" spans="1:10" x14ac:dyDescent="0.3">
      <c r="A9" s="38" t="s">
        <v>13</v>
      </c>
      <c r="B9" s="16">
        <v>1931</v>
      </c>
      <c r="C9" s="9">
        <v>4.0999999999999996</v>
      </c>
      <c r="D9" s="9">
        <v>11.8</v>
      </c>
      <c r="E9" s="9">
        <v>9.8000000000000007</v>
      </c>
      <c r="F9" s="9">
        <v>18.399999999999999</v>
      </c>
      <c r="G9" s="9">
        <v>44.8</v>
      </c>
      <c r="H9" s="9">
        <v>11.1</v>
      </c>
      <c r="I9" s="25">
        <v>100</v>
      </c>
      <c r="J9" s="9">
        <v>16.3</v>
      </c>
    </row>
    <row r="10" spans="1:10" x14ac:dyDescent="0.3">
      <c r="A10" s="38" t="s">
        <v>14</v>
      </c>
      <c r="B10" s="16">
        <v>1887</v>
      </c>
      <c r="C10" s="9">
        <v>3.7</v>
      </c>
      <c r="D10" s="9">
        <v>11.3</v>
      </c>
      <c r="E10" s="9">
        <v>10.1</v>
      </c>
      <c r="F10" s="9">
        <v>16.899999999999999</v>
      </c>
      <c r="G10" s="9">
        <v>46.9</v>
      </c>
      <c r="H10" s="9">
        <v>11.1</v>
      </c>
      <c r="I10" s="25">
        <v>100</v>
      </c>
      <c r="J10" s="9">
        <v>15.2</v>
      </c>
    </row>
    <row r="11" spans="1:10" x14ac:dyDescent="0.3">
      <c r="A11" s="38" t="s">
        <v>15</v>
      </c>
      <c r="B11" s="16">
        <v>1844</v>
      </c>
      <c r="C11" s="9">
        <v>2.5</v>
      </c>
      <c r="D11" s="9">
        <v>11.3</v>
      </c>
      <c r="E11" s="9">
        <v>9.1</v>
      </c>
      <c r="F11" s="9">
        <v>20</v>
      </c>
      <c r="G11" s="9">
        <v>46.1</v>
      </c>
      <c r="H11" s="9">
        <v>10.9</v>
      </c>
      <c r="I11" s="25">
        <v>100</v>
      </c>
      <c r="J11" s="9">
        <v>16.8</v>
      </c>
    </row>
    <row r="12" spans="1:10" x14ac:dyDescent="0.3">
      <c r="A12" s="38" t="s">
        <v>16</v>
      </c>
      <c r="B12" s="16">
        <v>1867</v>
      </c>
      <c r="C12" s="9">
        <v>2.7</v>
      </c>
      <c r="D12" s="9">
        <v>11</v>
      </c>
      <c r="E12" s="9">
        <v>8.1999999999999993</v>
      </c>
      <c r="F12" s="9">
        <v>17.8</v>
      </c>
      <c r="G12" s="9">
        <v>48.7</v>
      </c>
      <c r="H12" s="9">
        <v>11.6</v>
      </c>
      <c r="I12" s="25">
        <v>100</v>
      </c>
      <c r="J12" s="9">
        <v>18.899999999999999</v>
      </c>
    </row>
    <row r="13" spans="1:10" x14ac:dyDescent="0.3">
      <c r="A13" s="38" t="s">
        <v>17</v>
      </c>
      <c r="B13" s="16">
        <v>2035</v>
      </c>
      <c r="C13" s="9">
        <v>3.1</v>
      </c>
      <c r="D13" s="9">
        <v>12.1</v>
      </c>
      <c r="E13" s="9">
        <v>9.3000000000000007</v>
      </c>
      <c r="F13" s="9">
        <v>19.5</v>
      </c>
      <c r="G13" s="9">
        <v>44.6</v>
      </c>
      <c r="H13" s="9">
        <v>11.4</v>
      </c>
      <c r="I13" s="25">
        <v>100</v>
      </c>
      <c r="J13" s="9">
        <v>17.2</v>
      </c>
    </row>
    <row r="14" spans="1:10" x14ac:dyDescent="0.3">
      <c r="A14" s="38" t="s">
        <v>18</v>
      </c>
      <c r="B14" s="16">
        <v>1813</v>
      </c>
      <c r="C14" s="9">
        <v>3.1</v>
      </c>
      <c r="D14" s="9">
        <v>11.1</v>
      </c>
      <c r="E14" s="9">
        <v>9.9</v>
      </c>
      <c r="F14" s="9">
        <v>15.7</v>
      </c>
      <c r="G14" s="9">
        <v>47.9</v>
      </c>
      <c r="H14" s="9">
        <v>12.4</v>
      </c>
      <c r="I14" s="25">
        <v>100</v>
      </c>
      <c r="J14" s="9">
        <v>17.7</v>
      </c>
    </row>
    <row r="15" spans="1:10" x14ac:dyDescent="0.3">
      <c r="A15" s="38" t="s">
        <v>148</v>
      </c>
      <c r="B15" s="16">
        <v>2051</v>
      </c>
      <c r="C15" s="9">
        <v>2.7</v>
      </c>
      <c r="D15" s="9">
        <v>9.6999999999999993</v>
      </c>
      <c r="E15" s="9">
        <v>8.1999999999999993</v>
      </c>
      <c r="F15" s="9">
        <v>18</v>
      </c>
      <c r="G15" s="9">
        <v>49.7</v>
      </c>
      <c r="H15" s="9">
        <v>11.7</v>
      </c>
      <c r="I15" s="25">
        <v>100</v>
      </c>
      <c r="J15" s="9">
        <v>16.5</v>
      </c>
    </row>
    <row r="16" spans="1:10" x14ac:dyDescent="0.3">
      <c r="A16" s="38" t="s">
        <v>149</v>
      </c>
      <c r="B16" s="16">
        <v>1850</v>
      </c>
      <c r="C16" s="9">
        <v>2</v>
      </c>
      <c r="D16" s="9">
        <v>9.9</v>
      </c>
      <c r="E16" s="9">
        <v>8.5</v>
      </c>
      <c r="F16" s="9">
        <v>17.8</v>
      </c>
      <c r="G16" s="9">
        <v>49.8</v>
      </c>
      <c r="H16" s="9">
        <v>12</v>
      </c>
      <c r="I16" s="25">
        <v>100</v>
      </c>
      <c r="J16" s="9">
        <v>21.4</v>
      </c>
    </row>
    <row r="17" spans="1:10" x14ac:dyDescent="0.3">
      <c r="A17" s="38" t="s">
        <v>276</v>
      </c>
      <c r="B17" s="16">
        <v>1769</v>
      </c>
      <c r="C17" s="9">
        <v>3.1</v>
      </c>
      <c r="D17" s="9">
        <v>9.8000000000000007</v>
      </c>
      <c r="E17" s="9">
        <v>9.3000000000000007</v>
      </c>
      <c r="F17" s="9">
        <v>19.2</v>
      </c>
      <c r="G17" s="9">
        <v>46.6</v>
      </c>
      <c r="H17" s="9">
        <v>12.1</v>
      </c>
      <c r="I17" s="25">
        <v>100</v>
      </c>
      <c r="J17" s="9">
        <v>18.5</v>
      </c>
    </row>
    <row r="18" spans="1:10" s="7" customFormat="1" x14ac:dyDescent="0.3">
      <c r="A18" s="37" t="s">
        <v>112</v>
      </c>
      <c r="B18" s="260"/>
      <c r="C18" s="10"/>
      <c r="D18" s="10"/>
      <c r="E18" s="10"/>
      <c r="F18" s="10"/>
      <c r="G18" s="10"/>
      <c r="H18" s="10"/>
      <c r="I18" s="27"/>
      <c r="J18" s="10"/>
    </row>
    <row r="19" spans="1:10" x14ac:dyDescent="0.3">
      <c r="A19" s="38" t="s">
        <v>291</v>
      </c>
      <c r="B19" s="16">
        <v>520</v>
      </c>
      <c r="C19" s="9">
        <v>1.4</v>
      </c>
      <c r="D19" s="9">
        <v>16</v>
      </c>
      <c r="E19" s="9">
        <v>8.1</v>
      </c>
      <c r="F19" s="9">
        <v>16.5</v>
      </c>
      <c r="G19" s="9">
        <v>47.7</v>
      </c>
      <c r="H19" s="9">
        <v>10.199999999999999</v>
      </c>
      <c r="I19" s="25">
        <v>100</v>
      </c>
      <c r="J19" s="9">
        <v>17.3</v>
      </c>
    </row>
    <row r="20" spans="1:10" s="7" customFormat="1" x14ac:dyDescent="0.3">
      <c r="A20" s="37" t="s">
        <v>113</v>
      </c>
      <c r="B20" s="260"/>
      <c r="C20" s="10"/>
      <c r="D20" s="10"/>
      <c r="E20" s="10"/>
      <c r="F20" s="10"/>
      <c r="G20" s="10"/>
      <c r="H20" s="10"/>
      <c r="I20" s="27"/>
      <c r="J20" s="10"/>
    </row>
    <row r="21" spans="1:10" x14ac:dyDescent="0.3">
      <c r="A21" s="38" t="s">
        <v>291</v>
      </c>
      <c r="B21" s="16">
        <v>166</v>
      </c>
      <c r="C21" s="9">
        <v>2.2999999999999998</v>
      </c>
      <c r="D21" s="9">
        <v>8.4</v>
      </c>
      <c r="E21" s="9">
        <v>10.7</v>
      </c>
      <c r="F21" s="9">
        <v>16</v>
      </c>
      <c r="G21" s="9">
        <v>51.9</v>
      </c>
      <c r="H21" s="9">
        <v>10.7</v>
      </c>
      <c r="I21" s="25">
        <v>100</v>
      </c>
      <c r="J21" s="9">
        <v>21.1</v>
      </c>
    </row>
    <row r="22" spans="1:10" s="7" customFormat="1" x14ac:dyDescent="0.3">
      <c r="A22" s="37" t="s">
        <v>114</v>
      </c>
      <c r="B22" s="260"/>
      <c r="C22" s="10"/>
      <c r="D22" s="10"/>
      <c r="E22" s="10"/>
      <c r="F22" s="10"/>
      <c r="G22" s="10"/>
      <c r="H22" s="10"/>
      <c r="I22" s="27"/>
      <c r="J22" s="10"/>
    </row>
    <row r="23" spans="1:10" x14ac:dyDescent="0.3">
      <c r="A23" s="38" t="s">
        <v>12</v>
      </c>
      <c r="B23" s="16">
        <v>867</v>
      </c>
      <c r="C23" s="9">
        <v>4.9000000000000004</v>
      </c>
      <c r="D23" s="9">
        <v>11</v>
      </c>
      <c r="E23" s="9">
        <v>8.9</v>
      </c>
      <c r="F23" s="9">
        <v>14.7</v>
      </c>
      <c r="G23" s="9">
        <v>45.8</v>
      </c>
      <c r="H23" s="9">
        <v>14.7</v>
      </c>
      <c r="I23" s="25">
        <v>100</v>
      </c>
      <c r="J23" s="9">
        <v>15.3</v>
      </c>
    </row>
    <row r="24" spans="1:10" x14ac:dyDescent="0.3">
      <c r="A24" s="38" t="s">
        <v>13</v>
      </c>
      <c r="B24" s="16">
        <v>815</v>
      </c>
      <c r="C24" s="9">
        <v>4.3</v>
      </c>
      <c r="D24" s="9">
        <v>10.3</v>
      </c>
      <c r="E24" s="9">
        <v>7.5</v>
      </c>
      <c r="F24" s="9">
        <v>18.399999999999999</v>
      </c>
      <c r="G24" s="9">
        <v>44.9</v>
      </c>
      <c r="H24" s="9">
        <v>14.6</v>
      </c>
      <c r="I24" s="25">
        <v>100</v>
      </c>
      <c r="J24" s="9">
        <v>15.1</v>
      </c>
    </row>
    <row r="25" spans="1:10" x14ac:dyDescent="0.3">
      <c r="A25" s="38" t="s">
        <v>14</v>
      </c>
      <c r="B25" s="16">
        <v>805</v>
      </c>
      <c r="C25" s="9">
        <v>5.4</v>
      </c>
      <c r="D25" s="9">
        <v>10.3</v>
      </c>
      <c r="E25" s="9">
        <v>9</v>
      </c>
      <c r="F25" s="9">
        <v>13</v>
      </c>
      <c r="G25" s="9">
        <v>49.7</v>
      </c>
      <c r="H25" s="9">
        <v>12.6</v>
      </c>
      <c r="I25" s="25">
        <v>100</v>
      </c>
      <c r="J25" s="9">
        <v>17</v>
      </c>
    </row>
    <row r="26" spans="1:10" x14ac:dyDescent="0.3">
      <c r="A26" s="38" t="s">
        <v>15</v>
      </c>
      <c r="B26" s="16">
        <v>745</v>
      </c>
      <c r="C26" s="9">
        <v>2.9</v>
      </c>
      <c r="D26" s="9">
        <v>12.1</v>
      </c>
      <c r="E26" s="9">
        <v>7.9</v>
      </c>
      <c r="F26" s="9">
        <v>19</v>
      </c>
      <c r="G26" s="9">
        <v>46</v>
      </c>
      <c r="H26" s="9">
        <v>12.2</v>
      </c>
      <c r="I26" s="25">
        <v>100</v>
      </c>
      <c r="J26" s="9">
        <v>16.5</v>
      </c>
    </row>
    <row r="27" spans="1:10" x14ac:dyDescent="0.3">
      <c r="A27" s="38" t="s">
        <v>16</v>
      </c>
      <c r="B27" s="16">
        <v>859</v>
      </c>
      <c r="C27" s="9">
        <v>3.5</v>
      </c>
      <c r="D27" s="9">
        <v>10.6</v>
      </c>
      <c r="E27" s="9">
        <v>7</v>
      </c>
      <c r="F27" s="9">
        <v>16.399999999999999</v>
      </c>
      <c r="G27" s="9">
        <v>49.7</v>
      </c>
      <c r="H27" s="9">
        <v>12.9</v>
      </c>
      <c r="I27" s="25">
        <v>100</v>
      </c>
      <c r="J27" s="9">
        <v>19.7</v>
      </c>
    </row>
    <row r="28" spans="1:10" x14ac:dyDescent="0.3">
      <c r="A28" s="38" t="s">
        <v>17</v>
      </c>
      <c r="B28" s="16">
        <v>811</v>
      </c>
      <c r="C28" s="9">
        <v>3.1</v>
      </c>
      <c r="D28" s="9">
        <v>11.2</v>
      </c>
      <c r="E28" s="9">
        <v>9.6</v>
      </c>
      <c r="F28" s="9">
        <v>17.7</v>
      </c>
      <c r="G28" s="9">
        <v>45.4</v>
      </c>
      <c r="H28" s="9">
        <v>13</v>
      </c>
      <c r="I28" s="25">
        <v>100</v>
      </c>
      <c r="J28" s="9">
        <v>17.600000000000001</v>
      </c>
    </row>
    <row r="29" spans="1:10" x14ac:dyDescent="0.3">
      <c r="A29" s="38" t="s">
        <v>18</v>
      </c>
      <c r="B29" s="16">
        <v>840</v>
      </c>
      <c r="C29" s="9">
        <v>4.4000000000000004</v>
      </c>
      <c r="D29" s="9">
        <v>10.199999999999999</v>
      </c>
      <c r="E29" s="9">
        <v>8</v>
      </c>
      <c r="F29" s="9">
        <v>13.9</v>
      </c>
      <c r="G29" s="9">
        <v>50.2</v>
      </c>
      <c r="H29" s="9">
        <v>13.3</v>
      </c>
      <c r="I29" s="25">
        <v>100</v>
      </c>
      <c r="J29" s="9">
        <v>18.5</v>
      </c>
    </row>
    <row r="30" spans="1:10" x14ac:dyDescent="0.3">
      <c r="A30" s="38" t="s">
        <v>148</v>
      </c>
      <c r="B30" s="16">
        <v>918</v>
      </c>
      <c r="C30" s="9">
        <v>2.7</v>
      </c>
      <c r="D30" s="9">
        <v>9.6</v>
      </c>
      <c r="E30" s="9">
        <v>7.4</v>
      </c>
      <c r="F30" s="9">
        <v>15.8</v>
      </c>
      <c r="G30" s="9">
        <v>52.1</v>
      </c>
      <c r="H30" s="9">
        <v>12.5</v>
      </c>
      <c r="I30" s="25">
        <v>100</v>
      </c>
      <c r="J30" s="9">
        <v>15.7</v>
      </c>
    </row>
    <row r="31" spans="1:10" x14ac:dyDescent="0.3">
      <c r="A31" s="38" t="s">
        <v>149</v>
      </c>
      <c r="B31" s="16">
        <v>828</v>
      </c>
      <c r="C31" s="9">
        <v>2.2999999999999998</v>
      </c>
      <c r="D31" s="9">
        <v>8.9</v>
      </c>
      <c r="E31" s="9">
        <v>8.1</v>
      </c>
      <c r="F31" s="9">
        <v>17.3</v>
      </c>
      <c r="G31" s="9">
        <v>50.3</v>
      </c>
      <c r="H31" s="9">
        <v>13.1</v>
      </c>
      <c r="I31" s="25">
        <v>100</v>
      </c>
      <c r="J31" s="9">
        <v>21</v>
      </c>
    </row>
    <row r="32" spans="1:10" x14ac:dyDescent="0.3">
      <c r="A32" s="38" t="s">
        <v>276</v>
      </c>
      <c r="B32" s="16">
        <v>858</v>
      </c>
      <c r="C32" s="9">
        <v>3.2</v>
      </c>
      <c r="D32" s="9">
        <v>9.5</v>
      </c>
      <c r="E32" s="9">
        <v>8.6</v>
      </c>
      <c r="F32" s="9">
        <v>16.3</v>
      </c>
      <c r="G32" s="9">
        <v>50.2</v>
      </c>
      <c r="H32" s="9">
        <v>12.2</v>
      </c>
      <c r="I32" s="25">
        <v>100</v>
      </c>
      <c r="J32" s="9">
        <v>15.7</v>
      </c>
    </row>
    <row r="33" spans="1:10" s="7" customFormat="1" x14ac:dyDescent="0.3">
      <c r="A33" s="37" t="s">
        <v>29</v>
      </c>
      <c r="B33" s="260"/>
      <c r="C33" s="10"/>
      <c r="D33" s="10"/>
      <c r="E33" s="10"/>
      <c r="F33" s="10"/>
      <c r="G33" s="10"/>
      <c r="H33" s="10"/>
      <c r="I33" s="27"/>
      <c r="J33" s="10"/>
    </row>
    <row r="34" spans="1:10" x14ac:dyDescent="0.3">
      <c r="A34" s="38" t="s">
        <v>12</v>
      </c>
      <c r="B34" s="16">
        <v>291</v>
      </c>
      <c r="C34" s="9">
        <v>1.6</v>
      </c>
      <c r="D34" s="9">
        <v>14.5</v>
      </c>
      <c r="E34" s="9">
        <v>11.8</v>
      </c>
      <c r="F34" s="9">
        <v>18.8</v>
      </c>
      <c r="G34" s="9">
        <v>43.9</v>
      </c>
      <c r="H34" s="9">
        <v>9.4</v>
      </c>
      <c r="I34" s="25">
        <v>100</v>
      </c>
      <c r="J34" s="9">
        <v>12.4</v>
      </c>
    </row>
    <row r="35" spans="1:10" x14ac:dyDescent="0.3">
      <c r="A35" s="38" t="s">
        <v>13</v>
      </c>
      <c r="B35" s="16">
        <v>295</v>
      </c>
      <c r="C35" s="9">
        <v>3.6</v>
      </c>
      <c r="D35" s="9">
        <v>12.9</v>
      </c>
      <c r="E35" s="9">
        <v>12.9</v>
      </c>
      <c r="F35" s="9">
        <v>17.7</v>
      </c>
      <c r="G35" s="9">
        <v>43.1</v>
      </c>
      <c r="H35" s="9">
        <v>9.6999999999999993</v>
      </c>
      <c r="I35" s="25">
        <v>100</v>
      </c>
      <c r="J35" s="9">
        <v>15.9</v>
      </c>
    </row>
    <row r="36" spans="1:10" x14ac:dyDescent="0.3">
      <c r="A36" s="38" t="s">
        <v>14</v>
      </c>
      <c r="B36" s="16">
        <v>286</v>
      </c>
      <c r="C36" s="9">
        <v>1.2</v>
      </c>
      <c r="D36" s="9">
        <v>9.6999999999999993</v>
      </c>
      <c r="E36" s="9">
        <v>12.9</v>
      </c>
      <c r="F36" s="9">
        <v>19.399999999999999</v>
      </c>
      <c r="G36" s="9">
        <v>44.4</v>
      </c>
      <c r="H36" s="9">
        <v>12.5</v>
      </c>
      <c r="I36" s="25">
        <v>100</v>
      </c>
      <c r="J36" s="9">
        <v>13.3</v>
      </c>
    </row>
    <row r="37" spans="1:10" x14ac:dyDescent="0.3">
      <c r="A37" s="38" t="s">
        <v>15</v>
      </c>
      <c r="B37" s="16">
        <v>318</v>
      </c>
      <c r="C37" s="9">
        <v>0.8</v>
      </c>
      <c r="D37" s="9">
        <v>8.4</v>
      </c>
      <c r="E37" s="9">
        <v>10</v>
      </c>
      <c r="F37" s="9">
        <v>25.3</v>
      </c>
      <c r="G37" s="9">
        <v>42.5</v>
      </c>
      <c r="H37" s="9">
        <v>13</v>
      </c>
      <c r="I37" s="25">
        <v>100</v>
      </c>
      <c r="J37" s="9">
        <v>17.899999999999999</v>
      </c>
    </row>
    <row r="38" spans="1:10" x14ac:dyDescent="0.3">
      <c r="A38" s="38" t="s">
        <v>16</v>
      </c>
      <c r="B38" s="16">
        <v>274</v>
      </c>
      <c r="C38" s="9">
        <v>0.9</v>
      </c>
      <c r="D38" s="9">
        <v>12.1</v>
      </c>
      <c r="E38" s="9">
        <v>9.4</v>
      </c>
      <c r="F38" s="9">
        <v>19.2</v>
      </c>
      <c r="G38" s="9">
        <v>44.6</v>
      </c>
      <c r="H38" s="9">
        <v>13.8</v>
      </c>
      <c r="I38" s="25">
        <v>100</v>
      </c>
      <c r="J38" s="9">
        <v>18.2</v>
      </c>
    </row>
    <row r="39" spans="1:10" x14ac:dyDescent="0.3">
      <c r="A39" s="38" t="s">
        <v>17</v>
      </c>
      <c r="B39" s="16">
        <v>341</v>
      </c>
      <c r="C39" s="9">
        <v>2.5</v>
      </c>
      <c r="D39" s="9">
        <v>12</v>
      </c>
      <c r="E39" s="9">
        <v>8.4</v>
      </c>
      <c r="F39" s="9">
        <v>20.7</v>
      </c>
      <c r="G39" s="9">
        <v>43.6</v>
      </c>
      <c r="H39" s="9">
        <v>12.7</v>
      </c>
      <c r="I39" s="25">
        <v>100</v>
      </c>
      <c r="J39" s="9">
        <v>19.399999999999999</v>
      </c>
    </row>
    <row r="40" spans="1:10" x14ac:dyDescent="0.3">
      <c r="A40" s="38" t="s">
        <v>18</v>
      </c>
      <c r="B40" s="16">
        <v>299</v>
      </c>
      <c r="C40" s="9">
        <v>1.6</v>
      </c>
      <c r="D40" s="9">
        <v>9.6</v>
      </c>
      <c r="E40" s="9">
        <v>9.6</v>
      </c>
      <c r="F40" s="9">
        <v>19.7</v>
      </c>
      <c r="G40" s="9">
        <v>42.6</v>
      </c>
      <c r="H40" s="9">
        <v>16.899999999999999</v>
      </c>
      <c r="I40" s="25">
        <v>100</v>
      </c>
      <c r="J40" s="9">
        <v>16.7</v>
      </c>
    </row>
    <row r="41" spans="1:10" x14ac:dyDescent="0.3">
      <c r="A41" s="38" t="s">
        <v>148</v>
      </c>
      <c r="B41" s="16">
        <v>308</v>
      </c>
      <c r="C41" s="9">
        <v>1.2</v>
      </c>
      <c r="D41" s="9">
        <v>6.1</v>
      </c>
      <c r="E41" s="9">
        <v>5.7</v>
      </c>
      <c r="F41" s="9">
        <v>21.1</v>
      </c>
      <c r="G41" s="9">
        <v>46.3</v>
      </c>
      <c r="H41" s="9">
        <v>19.5</v>
      </c>
      <c r="I41" s="25">
        <v>100</v>
      </c>
      <c r="J41" s="9">
        <v>20.100000000000001</v>
      </c>
    </row>
    <row r="42" spans="1:10" x14ac:dyDescent="0.3">
      <c r="A42" s="38" t="s">
        <v>149</v>
      </c>
      <c r="B42" s="16">
        <v>268</v>
      </c>
      <c r="C42" s="9">
        <v>0.5</v>
      </c>
      <c r="D42" s="9">
        <v>8.4</v>
      </c>
      <c r="E42" s="9">
        <v>8.4</v>
      </c>
      <c r="F42" s="9">
        <v>20.3</v>
      </c>
      <c r="G42" s="9">
        <v>49</v>
      </c>
      <c r="H42" s="9">
        <v>13.4</v>
      </c>
      <c r="I42" s="25">
        <v>100</v>
      </c>
      <c r="J42" s="9">
        <v>24.6</v>
      </c>
    </row>
    <row r="43" spans="1:10" x14ac:dyDescent="0.3">
      <c r="A43" s="38" t="s">
        <v>276</v>
      </c>
      <c r="B43" s="16">
        <v>234</v>
      </c>
      <c r="C43" s="9">
        <v>2.8</v>
      </c>
      <c r="D43" s="9">
        <v>6.1</v>
      </c>
      <c r="E43" s="9">
        <v>9.9</v>
      </c>
      <c r="F43" s="9">
        <v>17.7</v>
      </c>
      <c r="G43" s="9">
        <v>46.4</v>
      </c>
      <c r="H43" s="9">
        <v>17.100000000000001</v>
      </c>
      <c r="I43" s="25">
        <v>100</v>
      </c>
      <c r="J43" s="9">
        <v>22.6</v>
      </c>
    </row>
    <row r="44" spans="1:10" s="7" customFormat="1" x14ac:dyDescent="0.3">
      <c r="A44" s="37" t="s">
        <v>115</v>
      </c>
      <c r="B44" s="260"/>
      <c r="C44" s="10"/>
      <c r="D44" s="10"/>
      <c r="E44" s="10"/>
      <c r="F44" s="10"/>
      <c r="G44" s="10"/>
      <c r="H44" s="10"/>
      <c r="I44" s="27"/>
      <c r="J44" s="10"/>
    </row>
    <row r="45" spans="1:10" x14ac:dyDescent="0.3">
      <c r="A45" s="38" t="s">
        <v>12</v>
      </c>
      <c r="B45" s="16">
        <v>353</v>
      </c>
      <c r="C45" s="9">
        <v>4.9000000000000004</v>
      </c>
      <c r="D45" s="9">
        <v>13.6</v>
      </c>
      <c r="E45" s="9">
        <v>12.3</v>
      </c>
      <c r="F45" s="9">
        <v>14</v>
      </c>
      <c r="G45" s="9">
        <v>46.8</v>
      </c>
      <c r="H45" s="9">
        <v>8.4</v>
      </c>
      <c r="I45" s="25">
        <v>100</v>
      </c>
      <c r="J45" s="9">
        <v>12.7</v>
      </c>
    </row>
    <row r="46" spans="1:10" x14ac:dyDescent="0.3">
      <c r="A46" s="38" t="s">
        <v>13</v>
      </c>
      <c r="B46" s="16">
        <v>370</v>
      </c>
      <c r="C46" s="9">
        <v>6.5</v>
      </c>
      <c r="D46" s="9">
        <v>12</v>
      </c>
      <c r="E46" s="9">
        <v>10.7</v>
      </c>
      <c r="F46" s="9">
        <v>18.399999999999999</v>
      </c>
      <c r="G46" s="9">
        <v>46</v>
      </c>
      <c r="H46" s="9">
        <v>6.5</v>
      </c>
      <c r="I46" s="25">
        <v>100</v>
      </c>
      <c r="J46" s="9">
        <v>16.5</v>
      </c>
    </row>
    <row r="47" spans="1:10" x14ac:dyDescent="0.3">
      <c r="A47" s="38" t="s">
        <v>14</v>
      </c>
      <c r="B47" s="16">
        <v>318</v>
      </c>
      <c r="C47" s="9">
        <v>3.9</v>
      </c>
      <c r="D47" s="9">
        <v>15.4</v>
      </c>
      <c r="E47" s="9">
        <v>9.6</v>
      </c>
      <c r="F47" s="9">
        <v>21.4</v>
      </c>
      <c r="G47" s="9">
        <v>41.8</v>
      </c>
      <c r="H47" s="9">
        <v>7.9</v>
      </c>
      <c r="I47" s="25">
        <v>100</v>
      </c>
      <c r="J47" s="9">
        <v>11.9</v>
      </c>
    </row>
    <row r="48" spans="1:10" x14ac:dyDescent="0.3">
      <c r="A48" s="38" t="s">
        <v>15</v>
      </c>
      <c r="B48" s="16">
        <v>350</v>
      </c>
      <c r="C48" s="9">
        <v>3.4</v>
      </c>
      <c r="D48" s="9">
        <v>12.8</v>
      </c>
      <c r="E48" s="9">
        <v>9.5</v>
      </c>
      <c r="F48" s="9">
        <v>19.3</v>
      </c>
      <c r="G48" s="9">
        <v>49</v>
      </c>
      <c r="H48" s="9">
        <v>6.1</v>
      </c>
      <c r="I48" s="25">
        <v>100</v>
      </c>
      <c r="J48" s="9">
        <v>15.4</v>
      </c>
    </row>
    <row r="49" spans="1:10" x14ac:dyDescent="0.3">
      <c r="A49" s="38" t="s">
        <v>16</v>
      </c>
      <c r="B49" s="16">
        <v>308</v>
      </c>
      <c r="C49" s="9">
        <v>2.8</v>
      </c>
      <c r="D49" s="9">
        <v>13.7</v>
      </c>
      <c r="E49" s="9">
        <v>11.2</v>
      </c>
      <c r="F49" s="9">
        <v>19.7</v>
      </c>
      <c r="G49" s="9">
        <v>45</v>
      </c>
      <c r="H49" s="9">
        <v>7.6</v>
      </c>
      <c r="I49" s="25">
        <v>100</v>
      </c>
      <c r="J49" s="9">
        <v>19.2</v>
      </c>
    </row>
    <row r="50" spans="1:10" x14ac:dyDescent="0.3">
      <c r="A50" s="38" t="s">
        <v>17</v>
      </c>
      <c r="B50" s="16">
        <v>406</v>
      </c>
      <c r="C50" s="9">
        <v>4</v>
      </c>
      <c r="D50" s="9">
        <v>14.4</v>
      </c>
      <c r="E50" s="9">
        <v>8.1999999999999993</v>
      </c>
      <c r="F50" s="9">
        <v>21</v>
      </c>
      <c r="G50" s="9">
        <v>45</v>
      </c>
      <c r="H50" s="9">
        <v>7.4</v>
      </c>
      <c r="I50" s="25">
        <v>100</v>
      </c>
      <c r="J50" s="9">
        <v>13.1</v>
      </c>
    </row>
    <row r="51" spans="1:10" x14ac:dyDescent="0.3">
      <c r="A51" s="38" t="s">
        <v>18</v>
      </c>
      <c r="B51" s="16">
        <v>282</v>
      </c>
      <c r="C51" s="9">
        <v>3.7</v>
      </c>
      <c r="D51" s="9">
        <v>17.3</v>
      </c>
      <c r="E51" s="9">
        <v>11.5</v>
      </c>
      <c r="F51" s="9">
        <v>16.5</v>
      </c>
      <c r="G51" s="9">
        <v>43.6</v>
      </c>
      <c r="H51" s="9">
        <v>7.4</v>
      </c>
      <c r="I51" s="25">
        <v>100</v>
      </c>
      <c r="J51" s="9">
        <v>13.8</v>
      </c>
    </row>
    <row r="52" spans="1:10" x14ac:dyDescent="0.3">
      <c r="A52" s="38" t="s">
        <v>148</v>
      </c>
      <c r="B52" s="16">
        <v>393</v>
      </c>
      <c r="C52" s="9">
        <v>5.3</v>
      </c>
      <c r="D52" s="9">
        <v>12.9</v>
      </c>
      <c r="E52" s="9">
        <v>9.9</v>
      </c>
      <c r="F52" s="9">
        <v>23.1</v>
      </c>
      <c r="G52" s="9">
        <v>41.8</v>
      </c>
      <c r="H52" s="9">
        <v>7</v>
      </c>
      <c r="I52" s="25">
        <v>100</v>
      </c>
      <c r="J52" s="9">
        <v>13</v>
      </c>
    </row>
    <row r="53" spans="1:10" x14ac:dyDescent="0.3">
      <c r="A53" s="38" t="s">
        <v>149</v>
      </c>
      <c r="B53" s="16">
        <v>373</v>
      </c>
      <c r="C53" s="9">
        <v>2.2000000000000002</v>
      </c>
      <c r="D53" s="9">
        <v>11.4</v>
      </c>
      <c r="E53" s="9">
        <v>9.8000000000000007</v>
      </c>
      <c r="F53" s="9">
        <v>19.600000000000001</v>
      </c>
      <c r="G53" s="9">
        <v>48.1</v>
      </c>
      <c r="H53" s="9">
        <v>8.9</v>
      </c>
      <c r="I53" s="25">
        <v>100</v>
      </c>
      <c r="J53" s="9">
        <v>15.3</v>
      </c>
    </row>
    <row r="54" spans="1:10" x14ac:dyDescent="0.3">
      <c r="A54" s="38" t="s">
        <v>276</v>
      </c>
      <c r="B54" s="16">
        <v>313</v>
      </c>
      <c r="C54" s="9">
        <v>3.5</v>
      </c>
      <c r="D54" s="9">
        <v>12.1</v>
      </c>
      <c r="E54" s="9">
        <v>10.5</v>
      </c>
      <c r="F54" s="9">
        <v>26.2</v>
      </c>
      <c r="G54" s="9">
        <v>37.1</v>
      </c>
      <c r="H54" s="9">
        <v>10.5</v>
      </c>
      <c r="I54" s="25">
        <v>100</v>
      </c>
      <c r="J54" s="9">
        <v>18.2</v>
      </c>
    </row>
    <row r="55" spans="1:10" s="7" customFormat="1" x14ac:dyDescent="0.3">
      <c r="A55" s="37" t="s">
        <v>30</v>
      </c>
      <c r="B55" s="260"/>
      <c r="C55" s="10"/>
      <c r="D55" s="10"/>
      <c r="E55" s="10"/>
      <c r="F55" s="10"/>
      <c r="G55" s="10"/>
      <c r="H55" s="10"/>
      <c r="I55" s="27"/>
      <c r="J55" s="10"/>
    </row>
    <row r="56" spans="1:10" x14ac:dyDescent="0.3">
      <c r="A56" s="38" t="s">
        <v>12</v>
      </c>
      <c r="B56" s="16">
        <v>328</v>
      </c>
      <c r="C56" s="9">
        <v>5.4</v>
      </c>
      <c r="D56" s="9">
        <v>11.2</v>
      </c>
      <c r="E56" s="9">
        <v>10.5</v>
      </c>
      <c r="F56" s="9">
        <v>20.9</v>
      </c>
      <c r="G56" s="9">
        <v>45.5</v>
      </c>
      <c r="H56" s="9">
        <v>6.5</v>
      </c>
      <c r="I56" s="25">
        <v>100</v>
      </c>
      <c r="J56" s="9">
        <v>15.5</v>
      </c>
    </row>
    <row r="57" spans="1:10" x14ac:dyDescent="0.3">
      <c r="A57" s="38" t="s">
        <v>13</v>
      </c>
      <c r="B57" s="16">
        <v>303</v>
      </c>
      <c r="C57" s="9">
        <v>1.2</v>
      </c>
      <c r="D57" s="9">
        <v>12.4</v>
      </c>
      <c r="E57" s="9">
        <v>10.8</v>
      </c>
      <c r="F57" s="9">
        <v>18.100000000000001</v>
      </c>
      <c r="G57" s="9">
        <v>46.6</v>
      </c>
      <c r="H57" s="9">
        <v>10.8</v>
      </c>
      <c r="I57" s="25">
        <v>100</v>
      </c>
      <c r="J57" s="9">
        <v>17.8</v>
      </c>
    </row>
    <row r="58" spans="1:10" x14ac:dyDescent="0.3">
      <c r="A58" s="38" t="s">
        <v>14</v>
      </c>
      <c r="B58" s="16">
        <v>320</v>
      </c>
      <c r="C58" s="9">
        <v>2.2999999999999998</v>
      </c>
      <c r="D58" s="9">
        <v>11.3</v>
      </c>
      <c r="E58" s="9">
        <v>10.6</v>
      </c>
      <c r="F58" s="9">
        <v>20.8</v>
      </c>
      <c r="G58" s="9">
        <v>46.8</v>
      </c>
      <c r="H58" s="9">
        <v>8.3000000000000007</v>
      </c>
      <c r="I58" s="25">
        <v>100</v>
      </c>
      <c r="J58" s="9">
        <v>17.2</v>
      </c>
    </row>
    <row r="59" spans="1:10" x14ac:dyDescent="0.3">
      <c r="A59" s="38" t="s">
        <v>15</v>
      </c>
      <c r="B59" s="16">
        <v>290</v>
      </c>
      <c r="C59" s="9">
        <v>2.2000000000000002</v>
      </c>
      <c r="D59" s="9">
        <v>9.5</v>
      </c>
      <c r="E59" s="9">
        <v>6.9</v>
      </c>
      <c r="F59" s="9">
        <v>17.7</v>
      </c>
      <c r="G59" s="9">
        <v>51.7</v>
      </c>
      <c r="H59" s="9">
        <v>12.1</v>
      </c>
      <c r="I59" s="25">
        <v>100</v>
      </c>
      <c r="J59" s="9">
        <v>20</v>
      </c>
    </row>
    <row r="60" spans="1:10" x14ac:dyDescent="0.3">
      <c r="A60" s="38" t="s">
        <v>16</v>
      </c>
      <c r="B60" s="16">
        <v>269</v>
      </c>
      <c r="C60" s="9">
        <v>2.7</v>
      </c>
      <c r="D60" s="9">
        <v>7.3</v>
      </c>
      <c r="E60" s="9">
        <v>8.6999999999999993</v>
      </c>
      <c r="F60" s="9">
        <v>20.5</v>
      </c>
      <c r="G60" s="9">
        <v>49.8</v>
      </c>
      <c r="H60" s="9">
        <v>11</v>
      </c>
      <c r="I60" s="25">
        <v>100</v>
      </c>
      <c r="J60" s="9">
        <v>18.600000000000001</v>
      </c>
    </row>
    <row r="61" spans="1:10" x14ac:dyDescent="0.3">
      <c r="A61" s="38" t="s">
        <v>17</v>
      </c>
      <c r="B61" s="16">
        <v>320</v>
      </c>
      <c r="C61" s="9">
        <v>2</v>
      </c>
      <c r="D61" s="9">
        <v>9.9</v>
      </c>
      <c r="E61" s="9">
        <v>10.7</v>
      </c>
      <c r="F61" s="9">
        <v>19.8</v>
      </c>
      <c r="G61" s="9">
        <v>47.4</v>
      </c>
      <c r="H61" s="9">
        <v>10.3</v>
      </c>
      <c r="I61" s="25">
        <v>100</v>
      </c>
      <c r="J61" s="9">
        <v>20.9</v>
      </c>
    </row>
    <row r="62" spans="1:10" x14ac:dyDescent="0.3">
      <c r="A62" s="38" t="s">
        <v>18</v>
      </c>
      <c r="B62" s="16">
        <v>260</v>
      </c>
      <c r="C62" s="9">
        <v>1.4</v>
      </c>
      <c r="D62" s="9">
        <v>9.1</v>
      </c>
      <c r="E62" s="9">
        <v>14.4</v>
      </c>
      <c r="F62" s="9">
        <v>15.9</v>
      </c>
      <c r="G62" s="9">
        <v>49</v>
      </c>
      <c r="H62" s="9">
        <v>10.1</v>
      </c>
      <c r="I62" s="25">
        <v>100</v>
      </c>
      <c r="J62" s="9">
        <v>20</v>
      </c>
    </row>
    <row r="63" spans="1:10" x14ac:dyDescent="0.3">
      <c r="A63" s="38" t="s">
        <v>148</v>
      </c>
      <c r="B63" s="16">
        <v>288</v>
      </c>
      <c r="C63" s="9">
        <v>1.3</v>
      </c>
      <c r="D63" s="9">
        <v>6.1</v>
      </c>
      <c r="E63" s="9">
        <v>9.6</v>
      </c>
      <c r="F63" s="9">
        <v>18.8</v>
      </c>
      <c r="G63" s="9">
        <v>53.7</v>
      </c>
      <c r="H63" s="9">
        <v>10.5</v>
      </c>
      <c r="I63" s="25">
        <v>100</v>
      </c>
      <c r="J63" s="9">
        <v>20.5</v>
      </c>
    </row>
    <row r="64" spans="1:10" x14ac:dyDescent="0.3">
      <c r="A64" s="38" t="s">
        <v>149</v>
      </c>
      <c r="B64" s="16">
        <v>244</v>
      </c>
      <c r="C64" s="9">
        <v>1.7</v>
      </c>
      <c r="D64" s="9">
        <v>8.1</v>
      </c>
      <c r="E64" s="9">
        <v>7.5</v>
      </c>
      <c r="F64" s="9">
        <v>16.2</v>
      </c>
      <c r="G64" s="9">
        <v>53.8</v>
      </c>
      <c r="H64" s="9">
        <v>12.7</v>
      </c>
      <c r="I64" s="25">
        <v>100</v>
      </c>
      <c r="J64" s="9">
        <v>29.1</v>
      </c>
    </row>
    <row r="65" spans="1:10" x14ac:dyDescent="0.3">
      <c r="A65" s="38" t="s">
        <v>276</v>
      </c>
      <c r="B65" s="16">
        <v>221</v>
      </c>
      <c r="C65" s="9">
        <v>1.8</v>
      </c>
      <c r="D65" s="9">
        <v>8.9</v>
      </c>
      <c r="E65" s="9">
        <v>9.5</v>
      </c>
      <c r="F65" s="9">
        <v>20.2</v>
      </c>
      <c r="G65" s="9">
        <v>48.8</v>
      </c>
      <c r="H65" s="9">
        <v>10.7</v>
      </c>
      <c r="I65" s="25">
        <v>100</v>
      </c>
      <c r="J65" s="9">
        <v>24</v>
      </c>
    </row>
    <row r="66" spans="1:10" s="7" customFormat="1" x14ac:dyDescent="0.3">
      <c r="A66" s="37" t="s">
        <v>11</v>
      </c>
      <c r="B66" s="260"/>
      <c r="C66" s="10"/>
      <c r="D66" s="10"/>
      <c r="E66" s="10"/>
      <c r="F66" s="10"/>
      <c r="G66" s="10"/>
      <c r="H66" s="10"/>
      <c r="I66" s="27"/>
      <c r="J66" s="10"/>
    </row>
    <row r="67" spans="1:10" s="7" customFormat="1" x14ac:dyDescent="0.3">
      <c r="A67" s="37" t="s">
        <v>252</v>
      </c>
      <c r="B67" s="260"/>
      <c r="C67" s="10"/>
      <c r="D67" s="10"/>
      <c r="E67" s="10"/>
      <c r="F67" s="10"/>
      <c r="G67" s="10"/>
      <c r="H67" s="10"/>
      <c r="I67" s="27"/>
      <c r="J67" s="10"/>
    </row>
    <row r="68" spans="1:10" x14ac:dyDescent="0.3">
      <c r="A68" s="38" t="s">
        <v>12</v>
      </c>
      <c r="B68" s="16">
        <v>1042</v>
      </c>
      <c r="C68" s="9">
        <v>5.0999999999999996</v>
      </c>
      <c r="D68" s="9">
        <v>10.9</v>
      </c>
      <c r="E68" s="9">
        <v>9.6999999999999993</v>
      </c>
      <c r="F68" s="9">
        <v>16.3</v>
      </c>
      <c r="G68" s="9">
        <v>46.2</v>
      </c>
      <c r="H68" s="9">
        <v>11.9</v>
      </c>
      <c r="I68" s="25">
        <v>100</v>
      </c>
      <c r="J68" s="9">
        <v>14.5</v>
      </c>
    </row>
    <row r="69" spans="1:10" x14ac:dyDescent="0.3">
      <c r="A69" s="38" t="s">
        <v>13</v>
      </c>
      <c r="B69" s="16">
        <v>987</v>
      </c>
      <c r="C69" s="9">
        <v>4.0999999999999996</v>
      </c>
      <c r="D69" s="9">
        <v>12.6</v>
      </c>
      <c r="E69" s="9">
        <v>10.199999999999999</v>
      </c>
      <c r="F69" s="9">
        <v>17.399999999999999</v>
      </c>
      <c r="G69" s="9">
        <v>44.3</v>
      </c>
      <c r="H69" s="9">
        <v>11.4</v>
      </c>
      <c r="I69" s="25">
        <v>100</v>
      </c>
      <c r="J69" s="9">
        <v>16.3</v>
      </c>
    </row>
    <row r="70" spans="1:10" x14ac:dyDescent="0.3">
      <c r="A70" s="38" t="s">
        <v>14</v>
      </c>
      <c r="B70" s="16">
        <v>923</v>
      </c>
      <c r="C70" s="9">
        <v>5.0999999999999996</v>
      </c>
      <c r="D70" s="9">
        <v>12.4</v>
      </c>
      <c r="E70" s="9">
        <v>9.6999999999999993</v>
      </c>
      <c r="F70" s="9">
        <v>15.9</v>
      </c>
      <c r="G70" s="9">
        <v>45.4</v>
      </c>
      <c r="H70" s="9">
        <v>11.5</v>
      </c>
      <c r="I70" s="25">
        <v>100</v>
      </c>
      <c r="J70" s="9">
        <v>17</v>
      </c>
    </row>
    <row r="71" spans="1:10" x14ac:dyDescent="0.3">
      <c r="A71" s="38" t="s">
        <v>15</v>
      </c>
      <c r="B71" s="16">
        <v>943</v>
      </c>
      <c r="C71" s="9">
        <v>3.7</v>
      </c>
      <c r="D71" s="9">
        <v>13</v>
      </c>
      <c r="E71" s="9">
        <v>9.3000000000000007</v>
      </c>
      <c r="F71" s="9">
        <v>19.899999999999999</v>
      </c>
      <c r="G71" s="9">
        <v>43.8</v>
      </c>
      <c r="H71" s="9">
        <v>10.3</v>
      </c>
      <c r="I71" s="25">
        <v>100</v>
      </c>
      <c r="J71" s="9">
        <v>16.899999999999999</v>
      </c>
    </row>
    <row r="72" spans="1:10" x14ac:dyDescent="0.3">
      <c r="A72" s="38" t="s">
        <v>16</v>
      </c>
      <c r="B72" s="16">
        <v>999</v>
      </c>
      <c r="C72" s="9">
        <v>3</v>
      </c>
      <c r="D72" s="9">
        <v>12.8</v>
      </c>
      <c r="E72" s="9">
        <v>7.4</v>
      </c>
      <c r="F72" s="9">
        <v>18.3</v>
      </c>
      <c r="G72" s="9">
        <v>47.3</v>
      </c>
      <c r="H72" s="9">
        <v>11.4</v>
      </c>
      <c r="I72" s="25">
        <v>100</v>
      </c>
      <c r="J72" s="9">
        <v>19.899999999999999</v>
      </c>
    </row>
    <row r="73" spans="1:10" x14ac:dyDescent="0.3">
      <c r="A73" s="38" t="s">
        <v>17</v>
      </c>
      <c r="B73" s="16">
        <v>1092</v>
      </c>
      <c r="C73" s="9">
        <v>4</v>
      </c>
      <c r="D73" s="9">
        <v>12.9</v>
      </c>
      <c r="E73" s="9">
        <v>9</v>
      </c>
      <c r="F73" s="9">
        <v>20.2</v>
      </c>
      <c r="G73" s="9">
        <v>43.9</v>
      </c>
      <c r="H73" s="9">
        <v>10</v>
      </c>
      <c r="I73" s="25">
        <v>100</v>
      </c>
      <c r="J73" s="9">
        <v>16.899999999999999</v>
      </c>
    </row>
    <row r="74" spans="1:10" x14ac:dyDescent="0.3">
      <c r="A74" s="38" t="s">
        <v>18</v>
      </c>
      <c r="B74" s="16">
        <v>985</v>
      </c>
      <c r="C74" s="9">
        <v>3.5</v>
      </c>
      <c r="D74" s="9">
        <v>10.8</v>
      </c>
      <c r="E74" s="9">
        <v>10.9</v>
      </c>
      <c r="F74" s="9">
        <v>15.5</v>
      </c>
      <c r="G74" s="9">
        <v>47.7</v>
      </c>
      <c r="H74" s="9">
        <v>11.6</v>
      </c>
      <c r="I74" s="25">
        <v>100</v>
      </c>
      <c r="J74" s="9">
        <v>18.899999999999999</v>
      </c>
    </row>
    <row r="75" spans="1:10" x14ac:dyDescent="0.3">
      <c r="A75" s="38" t="s">
        <v>148</v>
      </c>
      <c r="B75" s="16">
        <v>1111</v>
      </c>
      <c r="C75" s="9">
        <v>3.2</v>
      </c>
      <c r="D75" s="9">
        <v>11.2</v>
      </c>
      <c r="E75" s="9">
        <v>9.5</v>
      </c>
      <c r="F75" s="9">
        <v>17.2</v>
      </c>
      <c r="G75" s="9">
        <v>48.4</v>
      </c>
      <c r="H75" s="9">
        <v>10.5</v>
      </c>
      <c r="I75" s="25">
        <v>100</v>
      </c>
      <c r="J75" s="9">
        <v>17.5</v>
      </c>
    </row>
    <row r="76" spans="1:10" x14ac:dyDescent="0.3">
      <c r="A76" s="38" t="s">
        <v>149</v>
      </c>
      <c r="B76" s="16">
        <v>1021</v>
      </c>
      <c r="C76" s="9">
        <v>2.6</v>
      </c>
      <c r="D76" s="9">
        <v>10.6</v>
      </c>
      <c r="E76" s="9">
        <v>8.8000000000000007</v>
      </c>
      <c r="F76" s="9">
        <v>17.600000000000001</v>
      </c>
      <c r="G76" s="9">
        <v>48.6</v>
      </c>
      <c r="H76" s="9">
        <v>11.9</v>
      </c>
      <c r="I76" s="25">
        <v>100</v>
      </c>
      <c r="J76" s="9">
        <v>20.8</v>
      </c>
    </row>
    <row r="77" spans="1:10" x14ac:dyDescent="0.3">
      <c r="A77" s="38" t="s">
        <v>276</v>
      </c>
      <c r="B77" s="16">
        <v>1030</v>
      </c>
      <c r="C77" s="9">
        <v>3.9</v>
      </c>
      <c r="D77" s="9">
        <v>10.7</v>
      </c>
      <c r="E77" s="9">
        <v>9.9</v>
      </c>
      <c r="F77" s="9">
        <v>20.6</v>
      </c>
      <c r="G77" s="9">
        <v>42.9</v>
      </c>
      <c r="H77" s="9">
        <v>12</v>
      </c>
      <c r="I77" s="25">
        <v>100</v>
      </c>
      <c r="J77" s="9">
        <v>20.8</v>
      </c>
    </row>
    <row r="78" spans="1:10" s="7" customFormat="1" x14ac:dyDescent="0.3">
      <c r="A78" s="37" t="s">
        <v>112</v>
      </c>
      <c r="B78" s="260"/>
      <c r="C78" s="10"/>
      <c r="D78" s="10"/>
      <c r="E78" s="10"/>
      <c r="F78" s="10"/>
      <c r="G78" s="10"/>
      <c r="H78" s="10"/>
      <c r="I78" s="27"/>
      <c r="J78" s="10"/>
    </row>
    <row r="79" spans="1:10" x14ac:dyDescent="0.3">
      <c r="A79" s="38" t="s">
        <v>291</v>
      </c>
      <c r="B79" s="16">
        <v>310</v>
      </c>
      <c r="C79" s="9">
        <v>2</v>
      </c>
      <c r="D79" s="9">
        <v>17.5</v>
      </c>
      <c r="E79" s="9">
        <v>8.1</v>
      </c>
      <c r="F79" s="9">
        <v>17.899999999999999</v>
      </c>
      <c r="G79" s="9">
        <v>44.3</v>
      </c>
      <c r="H79" s="9">
        <v>10.199999999999999</v>
      </c>
      <c r="I79" s="25">
        <v>100</v>
      </c>
      <c r="J79" s="9">
        <v>20.6</v>
      </c>
    </row>
    <row r="80" spans="1:10" s="7" customFormat="1" x14ac:dyDescent="0.3">
      <c r="A80" s="37" t="s">
        <v>113</v>
      </c>
      <c r="B80" s="260"/>
      <c r="C80" s="10"/>
      <c r="D80" s="10"/>
      <c r="E80" s="10"/>
      <c r="F80" s="10"/>
      <c r="G80" s="10"/>
      <c r="H80" s="10"/>
      <c r="I80" s="27"/>
      <c r="J80" s="10"/>
    </row>
    <row r="81" spans="1:10" x14ac:dyDescent="0.3">
      <c r="A81" s="38" t="s">
        <v>291</v>
      </c>
      <c r="B81" s="16">
        <v>117</v>
      </c>
      <c r="C81" s="9">
        <v>2</v>
      </c>
      <c r="D81" s="9">
        <v>7.1</v>
      </c>
      <c r="E81" s="9">
        <v>12.2</v>
      </c>
      <c r="F81" s="9">
        <v>16.3</v>
      </c>
      <c r="G81" s="9">
        <v>53.1</v>
      </c>
      <c r="H81" s="9">
        <v>9.1999999999999993</v>
      </c>
      <c r="I81" s="25">
        <v>100</v>
      </c>
      <c r="J81" s="9">
        <v>16.2</v>
      </c>
    </row>
    <row r="82" spans="1:10" s="7" customFormat="1" x14ac:dyDescent="0.3">
      <c r="A82" s="37" t="s">
        <v>114</v>
      </c>
      <c r="B82" s="260"/>
      <c r="C82" s="10"/>
      <c r="D82" s="10"/>
      <c r="E82" s="10"/>
      <c r="F82" s="10"/>
      <c r="G82" s="10"/>
      <c r="H82" s="10"/>
      <c r="I82" s="27"/>
      <c r="J82" s="10"/>
    </row>
    <row r="83" spans="1:10" x14ac:dyDescent="0.3">
      <c r="A83" s="38" t="s">
        <v>12</v>
      </c>
      <c r="B83" s="16">
        <v>536</v>
      </c>
      <c r="C83" s="9">
        <v>5.4</v>
      </c>
      <c r="D83" s="9">
        <v>10.9</v>
      </c>
      <c r="E83" s="9">
        <v>9.1999999999999993</v>
      </c>
      <c r="F83" s="9">
        <v>16.3</v>
      </c>
      <c r="G83" s="9">
        <v>44.4</v>
      </c>
      <c r="H83" s="9">
        <v>13.7</v>
      </c>
      <c r="I83" s="25">
        <v>100</v>
      </c>
      <c r="J83" s="9">
        <v>14.4</v>
      </c>
    </row>
    <row r="84" spans="1:10" x14ac:dyDescent="0.3">
      <c r="A84" s="38" t="s">
        <v>13</v>
      </c>
      <c r="B84" s="16">
        <v>487</v>
      </c>
      <c r="C84" s="9">
        <v>5</v>
      </c>
      <c r="D84" s="9">
        <v>12.1</v>
      </c>
      <c r="E84" s="9">
        <v>9</v>
      </c>
      <c r="F84" s="9">
        <v>16.399999999999999</v>
      </c>
      <c r="G84" s="9">
        <v>42.4</v>
      </c>
      <c r="H84" s="9">
        <v>15.2</v>
      </c>
      <c r="I84" s="25">
        <v>100</v>
      </c>
      <c r="J84" s="9">
        <v>13.3</v>
      </c>
    </row>
    <row r="85" spans="1:10" x14ac:dyDescent="0.3">
      <c r="A85" s="38" t="s">
        <v>14</v>
      </c>
      <c r="B85" s="16">
        <v>479</v>
      </c>
      <c r="C85" s="9">
        <v>7</v>
      </c>
      <c r="D85" s="9">
        <v>12</v>
      </c>
      <c r="E85" s="9">
        <v>10</v>
      </c>
      <c r="F85" s="9">
        <v>12.5</v>
      </c>
      <c r="G85" s="9">
        <v>47.3</v>
      </c>
      <c r="H85" s="9">
        <v>11.3</v>
      </c>
      <c r="I85" s="25">
        <v>100</v>
      </c>
      <c r="J85" s="9">
        <v>16.5</v>
      </c>
    </row>
    <row r="86" spans="1:10" x14ac:dyDescent="0.3">
      <c r="A86" s="38" t="s">
        <v>15</v>
      </c>
      <c r="B86" s="16">
        <v>447</v>
      </c>
      <c r="C86" s="9">
        <v>3.5</v>
      </c>
      <c r="D86" s="9">
        <v>13.8</v>
      </c>
      <c r="E86" s="9">
        <v>9.3000000000000007</v>
      </c>
      <c r="F86" s="9">
        <v>19.7</v>
      </c>
      <c r="G86" s="9">
        <v>42</v>
      </c>
      <c r="H86" s="9">
        <v>11.7</v>
      </c>
      <c r="I86" s="25">
        <v>100</v>
      </c>
      <c r="J86" s="9">
        <v>15.9</v>
      </c>
    </row>
    <row r="87" spans="1:10" x14ac:dyDescent="0.3">
      <c r="A87" s="38" t="s">
        <v>16</v>
      </c>
      <c r="B87" s="16">
        <v>538</v>
      </c>
      <c r="C87" s="9">
        <v>3.5</v>
      </c>
      <c r="D87" s="9">
        <v>13</v>
      </c>
      <c r="E87" s="9">
        <v>5.7</v>
      </c>
      <c r="F87" s="9">
        <v>18.899999999999999</v>
      </c>
      <c r="G87" s="9">
        <v>48.9</v>
      </c>
      <c r="H87" s="9">
        <v>9.9</v>
      </c>
      <c r="I87" s="25">
        <v>100</v>
      </c>
      <c r="J87" s="9">
        <v>21.4</v>
      </c>
    </row>
    <row r="88" spans="1:10" x14ac:dyDescent="0.3">
      <c r="A88" s="38" t="s">
        <v>17</v>
      </c>
      <c r="B88" s="16">
        <v>509</v>
      </c>
      <c r="C88" s="9">
        <v>3.8</v>
      </c>
      <c r="D88" s="9">
        <v>12.6</v>
      </c>
      <c r="E88" s="9">
        <v>9.3000000000000007</v>
      </c>
      <c r="F88" s="9">
        <v>20.7</v>
      </c>
      <c r="G88" s="9">
        <v>42.3</v>
      </c>
      <c r="H88" s="9">
        <v>11.4</v>
      </c>
      <c r="I88" s="25">
        <v>100</v>
      </c>
      <c r="J88" s="9">
        <v>17.3</v>
      </c>
    </row>
    <row r="89" spans="1:10" x14ac:dyDescent="0.3">
      <c r="A89" s="38" t="s">
        <v>18</v>
      </c>
      <c r="B89" s="16">
        <v>523</v>
      </c>
      <c r="C89" s="9">
        <v>4.5999999999999996</v>
      </c>
      <c r="D89" s="9">
        <v>10.199999999999999</v>
      </c>
      <c r="E89" s="9">
        <v>9.6999999999999993</v>
      </c>
      <c r="F89" s="9">
        <v>13.9</v>
      </c>
      <c r="G89" s="9">
        <v>48.5</v>
      </c>
      <c r="H89" s="9">
        <v>13.2</v>
      </c>
      <c r="I89" s="25">
        <v>100</v>
      </c>
      <c r="J89" s="9">
        <v>17.2</v>
      </c>
    </row>
    <row r="90" spans="1:10" x14ac:dyDescent="0.3">
      <c r="A90" s="38" t="s">
        <v>148</v>
      </c>
      <c r="B90" s="16">
        <v>563</v>
      </c>
      <c r="C90" s="9">
        <v>3</v>
      </c>
      <c r="D90" s="9">
        <v>10.4</v>
      </c>
      <c r="E90" s="9">
        <v>8.6999999999999993</v>
      </c>
      <c r="F90" s="9">
        <v>15.4</v>
      </c>
      <c r="G90" s="9">
        <v>50.5</v>
      </c>
      <c r="H90" s="9">
        <v>12.1</v>
      </c>
      <c r="I90" s="25">
        <v>100</v>
      </c>
      <c r="J90" s="9">
        <v>16</v>
      </c>
    </row>
    <row r="91" spans="1:10" x14ac:dyDescent="0.3">
      <c r="A91" s="38" t="s">
        <v>149</v>
      </c>
      <c r="B91" s="16">
        <v>519</v>
      </c>
      <c r="C91" s="9">
        <v>2.6</v>
      </c>
      <c r="D91" s="9">
        <v>9.1</v>
      </c>
      <c r="E91" s="9">
        <v>8.6</v>
      </c>
      <c r="F91" s="9">
        <v>18.399999999999999</v>
      </c>
      <c r="G91" s="9">
        <v>47.9</v>
      </c>
      <c r="H91" s="9">
        <v>13.5</v>
      </c>
      <c r="I91" s="25">
        <v>100</v>
      </c>
      <c r="J91" s="9">
        <v>17.100000000000001</v>
      </c>
    </row>
    <row r="92" spans="1:10" x14ac:dyDescent="0.3">
      <c r="A92" s="38" t="s">
        <v>276</v>
      </c>
      <c r="B92" s="16">
        <v>552</v>
      </c>
      <c r="C92" s="9">
        <v>3.9</v>
      </c>
      <c r="D92" s="9">
        <v>10.8</v>
      </c>
      <c r="E92" s="9">
        <v>9.5</v>
      </c>
      <c r="F92" s="9">
        <v>16.7</v>
      </c>
      <c r="G92" s="9">
        <v>47.6</v>
      </c>
      <c r="H92" s="9">
        <v>11.5</v>
      </c>
      <c r="I92" s="25">
        <v>100</v>
      </c>
      <c r="J92" s="9">
        <v>16.3</v>
      </c>
    </row>
    <row r="93" spans="1:10" s="7" customFormat="1" x14ac:dyDescent="0.3">
      <c r="A93" s="37" t="s">
        <v>29</v>
      </c>
      <c r="B93" s="260"/>
      <c r="C93" s="10"/>
      <c r="D93" s="10"/>
      <c r="E93" s="10"/>
      <c r="F93" s="10"/>
      <c r="G93" s="10"/>
      <c r="H93" s="10"/>
      <c r="I93" s="27"/>
      <c r="J93" s="10"/>
    </row>
    <row r="94" spans="1:10" x14ac:dyDescent="0.3">
      <c r="A94" s="38" t="s">
        <v>12</v>
      </c>
      <c r="B94" s="16">
        <v>111</v>
      </c>
      <c r="C94" s="9">
        <v>3.2</v>
      </c>
      <c r="D94" s="9">
        <v>16.100000000000001</v>
      </c>
      <c r="E94" s="9">
        <v>6.5</v>
      </c>
      <c r="F94" s="9">
        <v>15.1</v>
      </c>
      <c r="G94" s="9">
        <v>46.2</v>
      </c>
      <c r="H94" s="9">
        <v>12.9</v>
      </c>
      <c r="I94" s="25">
        <v>100</v>
      </c>
      <c r="J94" s="9">
        <v>16.2</v>
      </c>
    </row>
    <row r="95" spans="1:10" x14ac:dyDescent="0.3">
      <c r="A95" s="38" t="s">
        <v>13</v>
      </c>
      <c r="B95" s="16">
        <v>100</v>
      </c>
      <c r="C95" s="9">
        <v>5</v>
      </c>
      <c r="D95" s="9">
        <v>16.3</v>
      </c>
      <c r="E95" s="9">
        <v>10</v>
      </c>
      <c r="F95" s="9">
        <v>17.5</v>
      </c>
      <c r="G95" s="9">
        <v>43.8</v>
      </c>
      <c r="H95" s="9">
        <v>7.5</v>
      </c>
      <c r="I95" s="25">
        <v>100</v>
      </c>
      <c r="J95" s="9">
        <v>20</v>
      </c>
    </row>
    <row r="96" spans="1:10" x14ac:dyDescent="0.3">
      <c r="A96" s="38" t="s">
        <v>14</v>
      </c>
      <c r="B96" s="16">
        <v>94</v>
      </c>
      <c r="C96" s="9">
        <v>2.6</v>
      </c>
      <c r="D96" s="9">
        <v>10.5</v>
      </c>
      <c r="E96" s="9">
        <v>10.5</v>
      </c>
      <c r="F96" s="9">
        <v>21.1</v>
      </c>
      <c r="G96" s="9">
        <v>40.799999999999997</v>
      </c>
      <c r="H96" s="9">
        <v>14.5</v>
      </c>
      <c r="I96" s="25">
        <v>100</v>
      </c>
      <c r="J96" s="9">
        <v>19.100000000000001</v>
      </c>
    </row>
    <row r="97" spans="1:10" x14ac:dyDescent="0.3">
      <c r="A97" s="38" t="s">
        <v>15</v>
      </c>
      <c r="B97" s="16">
        <v>121</v>
      </c>
      <c r="C97" s="9">
        <v>1</v>
      </c>
      <c r="D97" s="9">
        <v>12.1</v>
      </c>
      <c r="E97" s="9">
        <v>9.1</v>
      </c>
      <c r="F97" s="9">
        <v>22.2</v>
      </c>
      <c r="G97" s="9">
        <v>44.4</v>
      </c>
      <c r="H97" s="9">
        <v>11.1</v>
      </c>
      <c r="I97" s="25">
        <v>100</v>
      </c>
      <c r="J97" s="9">
        <v>18.2</v>
      </c>
    </row>
    <row r="98" spans="1:10" x14ac:dyDescent="0.3">
      <c r="A98" s="38" t="s">
        <v>16</v>
      </c>
      <c r="B98" s="16">
        <v>97</v>
      </c>
      <c r="C98" s="9">
        <v>0</v>
      </c>
      <c r="D98" s="9">
        <v>12.8</v>
      </c>
      <c r="E98" s="9">
        <v>11.5</v>
      </c>
      <c r="F98" s="9">
        <v>15.4</v>
      </c>
      <c r="G98" s="9">
        <v>35.9</v>
      </c>
      <c r="H98" s="9">
        <v>24.4</v>
      </c>
      <c r="I98" s="25">
        <v>100</v>
      </c>
      <c r="J98" s="9">
        <v>19.600000000000001</v>
      </c>
    </row>
    <row r="99" spans="1:10" x14ac:dyDescent="0.3">
      <c r="A99" s="38" t="s">
        <v>17</v>
      </c>
      <c r="B99" s="16">
        <v>117</v>
      </c>
      <c r="C99" s="9">
        <v>1.1000000000000001</v>
      </c>
      <c r="D99" s="9">
        <v>10.9</v>
      </c>
      <c r="E99" s="9">
        <v>10.9</v>
      </c>
      <c r="F99" s="9">
        <v>15.2</v>
      </c>
      <c r="G99" s="9">
        <v>54.3</v>
      </c>
      <c r="H99" s="9">
        <v>7.6</v>
      </c>
      <c r="I99" s="25">
        <v>100</v>
      </c>
      <c r="J99" s="9">
        <v>21.4</v>
      </c>
    </row>
    <row r="100" spans="1:10" x14ac:dyDescent="0.3">
      <c r="A100" s="38" t="s">
        <v>18</v>
      </c>
      <c r="B100" s="16">
        <v>103</v>
      </c>
      <c r="C100" s="9">
        <v>2.5</v>
      </c>
      <c r="D100" s="9">
        <v>7.5</v>
      </c>
      <c r="E100" s="9">
        <v>6.3</v>
      </c>
      <c r="F100" s="9">
        <v>17.5</v>
      </c>
      <c r="G100" s="9">
        <v>56.3</v>
      </c>
      <c r="H100" s="9">
        <v>10</v>
      </c>
      <c r="I100" s="25">
        <v>100</v>
      </c>
      <c r="J100" s="9">
        <v>22.3</v>
      </c>
    </row>
    <row r="101" spans="1:10" x14ac:dyDescent="0.3">
      <c r="A101" s="38" t="s">
        <v>148</v>
      </c>
      <c r="B101" s="16">
        <v>104</v>
      </c>
      <c r="C101" s="9">
        <v>0</v>
      </c>
      <c r="D101" s="9">
        <v>8</v>
      </c>
      <c r="E101" s="9">
        <v>8</v>
      </c>
      <c r="F101" s="9">
        <v>17.3</v>
      </c>
      <c r="G101" s="9">
        <v>50.7</v>
      </c>
      <c r="H101" s="9">
        <v>16</v>
      </c>
      <c r="I101" s="25">
        <v>100</v>
      </c>
      <c r="J101" s="9">
        <v>27.9</v>
      </c>
    </row>
    <row r="102" spans="1:10" x14ac:dyDescent="0.3">
      <c r="A102" s="38" t="s">
        <v>149</v>
      </c>
      <c r="B102" s="16">
        <v>97</v>
      </c>
      <c r="C102" s="9">
        <v>0</v>
      </c>
      <c r="D102" s="9">
        <v>8.1</v>
      </c>
      <c r="E102" s="9">
        <v>11.3</v>
      </c>
      <c r="F102" s="9">
        <v>17.7</v>
      </c>
      <c r="G102" s="9">
        <v>46.8</v>
      </c>
      <c r="H102" s="9">
        <v>16.100000000000001</v>
      </c>
      <c r="I102" s="25">
        <v>100</v>
      </c>
      <c r="J102" s="9">
        <v>36.1</v>
      </c>
    </row>
    <row r="103" spans="1:10" x14ac:dyDescent="0.3">
      <c r="A103" s="38" t="s">
        <v>276</v>
      </c>
      <c r="B103" s="16">
        <v>111</v>
      </c>
      <c r="C103" s="9">
        <v>2.7</v>
      </c>
      <c r="D103" s="9">
        <v>8.1</v>
      </c>
      <c r="E103" s="9">
        <v>9.5</v>
      </c>
      <c r="F103" s="9">
        <v>25.7</v>
      </c>
      <c r="G103" s="9">
        <v>35.1</v>
      </c>
      <c r="H103" s="9">
        <v>18.899999999999999</v>
      </c>
      <c r="I103" s="25">
        <v>100</v>
      </c>
      <c r="J103" s="9">
        <v>33.299999999999997</v>
      </c>
    </row>
    <row r="104" spans="1:10" s="7" customFormat="1" x14ac:dyDescent="0.3">
      <c r="A104" s="37" t="s">
        <v>115</v>
      </c>
      <c r="B104" s="260"/>
      <c r="C104" s="10"/>
      <c r="D104" s="10"/>
      <c r="E104" s="10"/>
      <c r="F104" s="10"/>
      <c r="G104" s="10"/>
      <c r="H104" s="10"/>
      <c r="I104" s="27"/>
      <c r="J104" s="10"/>
    </row>
    <row r="105" spans="1:10" x14ac:dyDescent="0.3">
      <c r="A105" s="38" t="s">
        <v>12</v>
      </c>
      <c r="B105" s="16">
        <v>209</v>
      </c>
      <c r="C105" s="9">
        <v>4.8</v>
      </c>
      <c r="D105" s="9">
        <v>10.199999999999999</v>
      </c>
      <c r="E105" s="9">
        <v>14.5</v>
      </c>
      <c r="F105" s="9">
        <v>15.1</v>
      </c>
      <c r="G105" s="9">
        <v>46.8</v>
      </c>
      <c r="H105" s="9">
        <v>8.6</v>
      </c>
      <c r="I105" s="25">
        <v>100</v>
      </c>
      <c r="J105" s="9">
        <v>11</v>
      </c>
    </row>
    <row r="106" spans="1:10" x14ac:dyDescent="0.3">
      <c r="A106" s="38" t="s">
        <v>13</v>
      </c>
      <c r="B106" s="16">
        <v>207</v>
      </c>
      <c r="C106" s="9">
        <v>4.7</v>
      </c>
      <c r="D106" s="9">
        <v>11</v>
      </c>
      <c r="E106" s="9">
        <v>11.6</v>
      </c>
      <c r="F106" s="9">
        <v>18</v>
      </c>
      <c r="G106" s="9">
        <v>49.4</v>
      </c>
      <c r="H106" s="9">
        <v>5.2</v>
      </c>
      <c r="I106" s="25">
        <v>100</v>
      </c>
      <c r="J106" s="9">
        <v>16.899999999999999</v>
      </c>
    </row>
    <row r="107" spans="1:10" x14ac:dyDescent="0.3">
      <c r="A107" s="38" t="s">
        <v>14</v>
      </c>
      <c r="B107" s="16">
        <v>169</v>
      </c>
      <c r="C107" s="9">
        <v>4.3</v>
      </c>
      <c r="D107" s="9">
        <v>14.2</v>
      </c>
      <c r="E107" s="9">
        <v>9.9</v>
      </c>
      <c r="F107" s="9">
        <v>21.3</v>
      </c>
      <c r="G107" s="9">
        <v>43.3</v>
      </c>
      <c r="H107" s="9">
        <v>7.1</v>
      </c>
      <c r="I107" s="25">
        <v>100</v>
      </c>
      <c r="J107" s="9">
        <v>16.600000000000001</v>
      </c>
    </row>
    <row r="108" spans="1:10" x14ac:dyDescent="0.3">
      <c r="A108" s="38" t="s">
        <v>15</v>
      </c>
      <c r="B108" s="16">
        <v>210</v>
      </c>
      <c r="C108" s="9">
        <v>5.0999999999999996</v>
      </c>
      <c r="D108" s="9">
        <v>14.7</v>
      </c>
      <c r="E108" s="9">
        <v>7.3</v>
      </c>
      <c r="F108" s="9">
        <v>19.8</v>
      </c>
      <c r="G108" s="9">
        <v>46.3</v>
      </c>
      <c r="H108" s="9">
        <v>6.8</v>
      </c>
      <c r="I108" s="25">
        <v>100</v>
      </c>
      <c r="J108" s="9">
        <v>15.7</v>
      </c>
    </row>
    <row r="109" spans="1:10" x14ac:dyDescent="0.3">
      <c r="A109" s="38" t="s">
        <v>16</v>
      </c>
      <c r="B109" s="16">
        <v>173</v>
      </c>
      <c r="C109" s="9">
        <v>2.9</v>
      </c>
      <c r="D109" s="9">
        <v>15.1</v>
      </c>
      <c r="E109" s="9">
        <v>11.5</v>
      </c>
      <c r="F109" s="9">
        <v>18.7</v>
      </c>
      <c r="G109" s="9">
        <v>43.9</v>
      </c>
      <c r="H109" s="9">
        <v>7.9</v>
      </c>
      <c r="I109" s="25">
        <v>100</v>
      </c>
      <c r="J109" s="9">
        <v>19.7</v>
      </c>
    </row>
    <row r="110" spans="1:10" x14ac:dyDescent="0.3">
      <c r="A110" s="38" t="s">
        <v>17</v>
      </c>
      <c r="B110" s="16">
        <v>254</v>
      </c>
      <c r="C110" s="9">
        <v>5.5</v>
      </c>
      <c r="D110" s="9">
        <v>16.399999999999999</v>
      </c>
      <c r="E110" s="9">
        <v>7.7</v>
      </c>
      <c r="F110" s="9">
        <v>19.100000000000001</v>
      </c>
      <c r="G110" s="9">
        <v>44.5</v>
      </c>
      <c r="H110" s="9">
        <v>6.8</v>
      </c>
      <c r="I110" s="25">
        <v>100</v>
      </c>
      <c r="J110" s="9">
        <v>13.4</v>
      </c>
    </row>
    <row r="111" spans="1:10" x14ac:dyDescent="0.3">
      <c r="A111" s="38" t="s">
        <v>18</v>
      </c>
      <c r="B111" s="16">
        <v>180</v>
      </c>
      <c r="C111" s="9">
        <v>4</v>
      </c>
      <c r="D111" s="9">
        <v>14.7</v>
      </c>
      <c r="E111" s="9">
        <v>12</v>
      </c>
      <c r="F111" s="9">
        <v>18.7</v>
      </c>
      <c r="G111" s="9">
        <v>45.3</v>
      </c>
      <c r="H111" s="9">
        <v>5.3</v>
      </c>
      <c r="I111" s="25">
        <v>100</v>
      </c>
      <c r="J111" s="9">
        <v>16.7</v>
      </c>
    </row>
    <row r="112" spans="1:10" x14ac:dyDescent="0.3">
      <c r="A112" s="38" t="s">
        <v>148</v>
      </c>
      <c r="B112" s="16">
        <v>256</v>
      </c>
      <c r="C112" s="9">
        <v>6</v>
      </c>
      <c r="D112" s="9">
        <v>14.7</v>
      </c>
      <c r="E112" s="9">
        <v>11</v>
      </c>
      <c r="F112" s="9">
        <v>22</v>
      </c>
      <c r="G112" s="9">
        <v>40.4</v>
      </c>
      <c r="H112" s="9">
        <v>6</v>
      </c>
      <c r="I112" s="25">
        <v>100</v>
      </c>
      <c r="J112" s="9">
        <v>14.8</v>
      </c>
    </row>
    <row r="113" spans="1:10" x14ac:dyDescent="0.3">
      <c r="A113" s="38" t="s">
        <v>149</v>
      </c>
      <c r="B113" s="16">
        <v>233</v>
      </c>
      <c r="C113" s="9">
        <v>2.6</v>
      </c>
      <c r="D113" s="9">
        <v>12.8</v>
      </c>
      <c r="E113" s="9">
        <v>10.8</v>
      </c>
      <c r="F113" s="9">
        <v>17.899999999999999</v>
      </c>
      <c r="G113" s="9">
        <v>47.7</v>
      </c>
      <c r="H113" s="9">
        <v>8.1999999999999993</v>
      </c>
      <c r="I113" s="25">
        <v>100</v>
      </c>
      <c r="J113" s="9">
        <v>16.3</v>
      </c>
    </row>
    <row r="114" spans="1:10" x14ac:dyDescent="0.3">
      <c r="A114" s="38" t="s">
        <v>276</v>
      </c>
      <c r="B114" s="16">
        <v>198</v>
      </c>
      <c r="C114" s="9">
        <v>4.5</v>
      </c>
      <c r="D114" s="9">
        <v>12.3</v>
      </c>
      <c r="E114" s="9">
        <v>9.6999999999999993</v>
      </c>
      <c r="F114" s="9">
        <v>27.9</v>
      </c>
      <c r="G114" s="9">
        <v>34.4</v>
      </c>
      <c r="H114" s="9">
        <v>11</v>
      </c>
      <c r="I114" s="25">
        <v>100</v>
      </c>
      <c r="J114" s="9">
        <v>22.2</v>
      </c>
    </row>
    <row r="115" spans="1:10" s="7" customFormat="1" x14ac:dyDescent="0.3">
      <c r="A115" s="37" t="s">
        <v>30</v>
      </c>
      <c r="B115" s="260"/>
      <c r="C115" s="10"/>
      <c r="D115" s="10"/>
      <c r="E115" s="10"/>
      <c r="F115" s="10"/>
      <c r="G115" s="10"/>
      <c r="H115" s="10"/>
      <c r="I115" s="27"/>
      <c r="J115" s="10"/>
    </row>
    <row r="116" spans="1:10" x14ac:dyDescent="0.3">
      <c r="A116" s="38" t="s">
        <v>12</v>
      </c>
      <c r="B116" s="16">
        <v>108</v>
      </c>
      <c r="C116" s="9">
        <v>5.7</v>
      </c>
      <c r="D116" s="9">
        <v>6.9</v>
      </c>
      <c r="E116" s="9">
        <v>4.5999999999999996</v>
      </c>
      <c r="F116" s="9">
        <v>20.7</v>
      </c>
      <c r="G116" s="9">
        <v>54</v>
      </c>
      <c r="H116" s="9">
        <v>8</v>
      </c>
      <c r="I116" s="25">
        <v>100</v>
      </c>
      <c r="J116" s="9">
        <v>19.399999999999999</v>
      </c>
    </row>
    <row r="117" spans="1:10" x14ac:dyDescent="0.3">
      <c r="A117" s="38" t="s">
        <v>13</v>
      </c>
      <c r="B117" s="16">
        <v>103</v>
      </c>
      <c r="C117" s="9">
        <v>0</v>
      </c>
      <c r="D117" s="9">
        <v>10.7</v>
      </c>
      <c r="E117" s="9">
        <v>13.1</v>
      </c>
      <c r="F117" s="9">
        <v>19</v>
      </c>
      <c r="G117" s="9">
        <v>46.4</v>
      </c>
      <c r="H117" s="9">
        <v>10.7</v>
      </c>
      <c r="I117" s="25">
        <v>100</v>
      </c>
      <c r="J117" s="9">
        <v>18.399999999999999</v>
      </c>
    </row>
    <row r="118" spans="1:10" x14ac:dyDescent="0.3">
      <c r="A118" s="38" t="s">
        <v>14</v>
      </c>
      <c r="B118" s="16">
        <v>96</v>
      </c>
      <c r="C118" s="9">
        <v>2.6</v>
      </c>
      <c r="D118" s="9">
        <v>12.8</v>
      </c>
      <c r="E118" s="9">
        <v>5.0999999999999996</v>
      </c>
      <c r="F118" s="9">
        <v>19.2</v>
      </c>
      <c r="G118" s="9">
        <v>46.2</v>
      </c>
      <c r="H118" s="9">
        <v>14.1</v>
      </c>
      <c r="I118" s="25">
        <v>100</v>
      </c>
      <c r="J118" s="9">
        <v>18.8</v>
      </c>
    </row>
    <row r="119" spans="1:10" x14ac:dyDescent="0.3">
      <c r="A119" s="38" t="s">
        <v>15</v>
      </c>
      <c r="B119" s="16">
        <v>84</v>
      </c>
      <c r="C119" s="9">
        <v>4.9000000000000004</v>
      </c>
      <c r="D119" s="9">
        <v>9.8000000000000007</v>
      </c>
      <c r="E119" s="9">
        <v>8.1999999999999993</v>
      </c>
      <c r="F119" s="9">
        <v>19.7</v>
      </c>
      <c r="G119" s="9">
        <v>52.5</v>
      </c>
      <c r="H119" s="9">
        <v>4.9000000000000004</v>
      </c>
      <c r="I119" s="25">
        <v>100</v>
      </c>
      <c r="J119" s="9">
        <v>27.4</v>
      </c>
    </row>
    <row r="120" spans="1:10" x14ac:dyDescent="0.3">
      <c r="A120" s="38" t="s">
        <v>16</v>
      </c>
      <c r="B120" s="16">
        <v>93</v>
      </c>
      <c r="C120" s="9">
        <v>5.3</v>
      </c>
      <c r="D120" s="9">
        <v>3.9</v>
      </c>
      <c r="E120" s="9">
        <v>9.1999999999999993</v>
      </c>
      <c r="F120" s="9">
        <v>19.7</v>
      </c>
      <c r="G120" s="9">
        <v>50</v>
      </c>
      <c r="H120" s="9">
        <v>11.8</v>
      </c>
      <c r="I120" s="25">
        <v>100</v>
      </c>
      <c r="J120" s="9">
        <v>18.3</v>
      </c>
    </row>
    <row r="121" spans="1:10" x14ac:dyDescent="0.3">
      <c r="A121" s="38" t="s">
        <v>17</v>
      </c>
      <c r="B121" s="16">
        <v>117</v>
      </c>
      <c r="C121" s="9">
        <v>3.3</v>
      </c>
      <c r="D121" s="9">
        <v>6.6</v>
      </c>
      <c r="E121" s="9">
        <v>7.7</v>
      </c>
      <c r="F121" s="9">
        <v>26.4</v>
      </c>
      <c r="G121" s="9">
        <v>47.3</v>
      </c>
      <c r="H121" s="9">
        <v>8.8000000000000007</v>
      </c>
      <c r="I121" s="25">
        <v>100</v>
      </c>
      <c r="J121" s="9">
        <v>22.2</v>
      </c>
    </row>
    <row r="122" spans="1:10" x14ac:dyDescent="0.3">
      <c r="A122" s="38" t="s">
        <v>18</v>
      </c>
      <c r="B122" s="16">
        <v>105</v>
      </c>
      <c r="C122" s="9">
        <v>0</v>
      </c>
      <c r="D122" s="9">
        <v>13.2</v>
      </c>
      <c r="E122" s="9">
        <v>17.100000000000001</v>
      </c>
      <c r="F122" s="9">
        <v>13.2</v>
      </c>
      <c r="G122" s="9">
        <v>39.5</v>
      </c>
      <c r="H122" s="9">
        <v>17.100000000000001</v>
      </c>
      <c r="I122" s="25">
        <v>100</v>
      </c>
      <c r="J122" s="9">
        <v>27.6</v>
      </c>
    </row>
    <row r="123" spans="1:10" x14ac:dyDescent="0.3">
      <c r="A123" s="38" t="s">
        <v>148</v>
      </c>
      <c r="B123" s="16">
        <v>106</v>
      </c>
      <c r="C123" s="9">
        <v>2.4</v>
      </c>
      <c r="D123" s="9">
        <v>3.6</v>
      </c>
      <c r="E123" s="9">
        <v>12</v>
      </c>
      <c r="F123" s="9">
        <v>22.9</v>
      </c>
      <c r="G123" s="9">
        <v>47</v>
      </c>
      <c r="H123" s="9">
        <v>12</v>
      </c>
      <c r="I123" s="25">
        <v>100</v>
      </c>
      <c r="J123" s="9">
        <v>21.7</v>
      </c>
    </row>
    <row r="124" spans="1:10" x14ac:dyDescent="0.3">
      <c r="A124" s="38" t="s">
        <v>149</v>
      </c>
      <c r="B124" s="16">
        <v>85</v>
      </c>
      <c r="C124" s="9">
        <v>3.6</v>
      </c>
      <c r="D124" s="9">
        <v>12.7</v>
      </c>
      <c r="E124" s="9">
        <v>1.8</v>
      </c>
      <c r="F124" s="9">
        <v>14.5</v>
      </c>
      <c r="G124" s="9">
        <v>56.4</v>
      </c>
      <c r="H124" s="9">
        <v>10.9</v>
      </c>
      <c r="I124" s="25">
        <v>100</v>
      </c>
      <c r="J124" s="9">
        <v>35.299999999999997</v>
      </c>
    </row>
    <row r="125" spans="1:10" x14ac:dyDescent="0.3">
      <c r="A125" s="38" t="s">
        <v>276</v>
      </c>
      <c r="B125" s="16">
        <v>75</v>
      </c>
      <c r="C125" s="9">
        <v>3.9</v>
      </c>
      <c r="D125" s="9">
        <v>3.9</v>
      </c>
      <c r="E125" s="9">
        <v>11.8</v>
      </c>
      <c r="F125" s="9">
        <v>21.6</v>
      </c>
      <c r="G125" s="9">
        <v>45.1</v>
      </c>
      <c r="H125" s="9">
        <v>13.7</v>
      </c>
      <c r="I125" s="25">
        <v>100</v>
      </c>
      <c r="J125" s="9">
        <v>32</v>
      </c>
    </row>
    <row r="126" spans="1:10" s="7" customFormat="1" x14ac:dyDescent="0.3">
      <c r="A126" s="37" t="s">
        <v>21</v>
      </c>
      <c r="B126" s="260"/>
      <c r="C126" s="10"/>
      <c r="D126" s="10"/>
      <c r="E126" s="10"/>
      <c r="F126" s="10"/>
      <c r="G126" s="10"/>
      <c r="H126" s="10"/>
      <c r="I126" s="27"/>
      <c r="J126" s="10"/>
    </row>
    <row r="127" spans="1:10" s="7" customFormat="1" x14ac:dyDescent="0.3">
      <c r="A127" s="37" t="s">
        <v>252</v>
      </c>
      <c r="B127" s="260"/>
      <c r="C127" s="10"/>
      <c r="D127" s="10"/>
      <c r="E127" s="10"/>
      <c r="F127" s="10"/>
      <c r="G127" s="10"/>
      <c r="H127" s="10"/>
      <c r="I127" s="27"/>
      <c r="J127" s="10"/>
    </row>
    <row r="128" spans="1:10" x14ac:dyDescent="0.3">
      <c r="A128" s="38" t="s">
        <v>12</v>
      </c>
      <c r="B128" s="16">
        <v>952</v>
      </c>
      <c r="C128" s="9">
        <v>3.8</v>
      </c>
      <c r="D128" s="9">
        <v>13.3</v>
      </c>
      <c r="E128" s="9">
        <v>11.1</v>
      </c>
      <c r="F128" s="9">
        <v>16.899999999999999</v>
      </c>
      <c r="G128" s="9">
        <v>44.3</v>
      </c>
      <c r="H128" s="9">
        <v>10.6</v>
      </c>
      <c r="I128" s="25">
        <v>100</v>
      </c>
      <c r="J128" s="9">
        <v>14.7</v>
      </c>
    </row>
    <row r="129" spans="1:10" x14ac:dyDescent="0.3">
      <c r="A129" s="38" t="s">
        <v>13</v>
      </c>
      <c r="B129" s="16">
        <v>944</v>
      </c>
      <c r="C129" s="9">
        <v>4.2</v>
      </c>
      <c r="D129" s="9">
        <v>10.9</v>
      </c>
      <c r="E129" s="9">
        <v>9.5</v>
      </c>
      <c r="F129" s="9">
        <v>19.3</v>
      </c>
      <c r="G129" s="9">
        <v>45.3</v>
      </c>
      <c r="H129" s="9">
        <v>10.9</v>
      </c>
      <c r="I129" s="25">
        <v>100</v>
      </c>
      <c r="J129" s="9">
        <v>16.2</v>
      </c>
    </row>
    <row r="130" spans="1:10" x14ac:dyDescent="0.3">
      <c r="A130" s="38" t="s">
        <v>14</v>
      </c>
      <c r="B130" s="16">
        <v>964</v>
      </c>
      <c r="C130" s="9">
        <v>2.4</v>
      </c>
      <c r="D130" s="9">
        <v>10.3</v>
      </c>
      <c r="E130" s="9">
        <v>10.6</v>
      </c>
      <c r="F130" s="9">
        <v>17.899999999999999</v>
      </c>
      <c r="G130" s="9">
        <v>48.2</v>
      </c>
      <c r="H130" s="9">
        <v>10.7</v>
      </c>
      <c r="I130" s="25">
        <v>100</v>
      </c>
      <c r="J130" s="9">
        <v>13.5</v>
      </c>
    </row>
    <row r="131" spans="1:10" x14ac:dyDescent="0.3">
      <c r="A131" s="38" t="s">
        <v>15</v>
      </c>
      <c r="B131" s="16">
        <v>901</v>
      </c>
      <c r="C131" s="9">
        <v>1.3</v>
      </c>
      <c r="D131" s="9">
        <v>9.5</v>
      </c>
      <c r="E131" s="9">
        <v>8.9</v>
      </c>
      <c r="F131" s="9">
        <v>20.100000000000001</v>
      </c>
      <c r="G131" s="9">
        <v>48.6</v>
      </c>
      <c r="H131" s="9">
        <v>11.6</v>
      </c>
      <c r="I131" s="25">
        <v>100</v>
      </c>
      <c r="J131" s="9">
        <v>16.600000000000001</v>
      </c>
    </row>
    <row r="132" spans="1:10" x14ac:dyDescent="0.3">
      <c r="A132" s="38" t="s">
        <v>16</v>
      </c>
      <c r="B132" s="16">
        <v>868</v>
      </c>
      <c r="C132" s="9">
        <v>2.4</v>
      </c>
      <c r="D132" s="9">
        <v>9.1</v>
      </c>
      <c r="E132" s="9">
        <v>9.1</v>
      </c>
      <c r="F132" s="9">
        <v>17.2</v>
      </c>
      <c r="G132" s="9">
        <v>50.3</v>
      </c>
      <c r="H132" s="9">
        <v>11.9</v>
      </c>
      <c r="I132" s="25">
        <v>100</v>
      </c>
      <c r="J132" s="9">
        <v>17.600000000000001</v>
      </c>
    </row>
    <row r="133" spans="1:10" x14ac:dyDescent="0.3">
      <c r="A133" s="38" t="s">
        <v>17</v>
      </c>
      <c r="B133" s="16">
        <v>943</v>
      </c>
      <c r="C133" s="9">
        <v>2.1</v>
      </c>
      <c r="D133" s="9">
        <v>11.1</v>
      </c>
      <c r="E133" s="9">
        <v>9.6999999999999993</v>
      </c>
      <c r="F133" s="9">
        <v>18.8</v>
      </c>
      <c r="G133" s="9">
        <v>45.4</v>
      </c>
      <c r="H133" s="9">
        <v>13</v>
      </c>
      <c r="I133" s="25">
        <v>100</v>
      </c>
      <c r="J133" s="9">
        <v>17.600000000000001</v>
      </c>
    </row>
    <row r="134" spans="1:10" x14ac:dyDescent="0.3">
      <c r="A134" s="38" t="s">
        <v>18</v>
      </c>
      <c r="B134" s="16">
        <v>828</v>
      </c>
      <c r="C134" s="9">
        <v>2.6</v>
      </c>
      <c r="D134" s="9">
        <v>11.4</v>
      </c>
      <c r="E134" s="9">
        <v>8.8000000000000007</v>
      </c>
      <c r="F134" s="9">
        <v>15.9</v>
      </c>
      <c r="G134" s="9">
        <v>48.1</v>
      </c>
      <c r="H134" s="9">
        <v>13.3</v>
      </c>
      <c r="I134" s="25">
        <v>100</v>
      </c>
      <c r="J134" s="9">
        <v>16.3</v>
      </c>
    </row>
    <row r="135" spans="1:10" x14ac:dyDescent="0.3">
      <c r="A135" s="38" t="s">
        <v>148</v>
      </c>
      <c r="B135" s="16">
        <v>940</v>
      </c>
      <c r="C135" s="9">
        <v>2.1</v>
      </c>
      <c r="D135" s="9">
        <v>7.9</v>
      </c>
      <c r="E135" s="9">
        <v>6.7</v>
      </c>
      <c r="F135" s="9">
        <v>18.8</v>
      </c>
      <c r="G135" s="9">
        <v>51.3</v>
      </c>
      <c r="H135" s="9">
        <v>13.2</v>
      </c>
      <c r="I135" s="25">
        <v>100</v>
      </c>
      <c r="J135" s="9">
        <v>15.3</v>
      </c>
    </row>
    <row r="136" spans="1:10" x14ac:dyDescent="0.3">
      <c r="A136" s="38" t="s">
        <v>149</v>
      </c>
      <c r="B136" s="16">
        <v>829</v>
      </c>
      <c r="C136" s="9">
        <v>1.2</v>
      </c>
      <c r="D136" s="9">
        <v>9</v>
      </c>
      <c r="E136" s="9">
        <v>8.1999999999999993</v>
      </c>
      <c r="F136" s="9">
        <v>18.100000000000001</v>
      </c>
      <c r="G136" s="9">
        <v>51.4</v>
      </c>
      <c r="H136" s="9">
        <v>12.1</v>
      </c>
      <c r="I136" s="25">
        <v>100</v>
      </c>
      <c r="J136" s="9">
        <v>22.1</v>
      </c>
    </row>
    <row r="137" spans="1:10" x14ac:dyDescent="0.3">
      <c r="A137" s="38" t="s">
        <v>276</v>
      </c>
      <c r="B137" s="16">
        <v>739</v>
      </c>
      <c r="C137" s="9">
        <v>1.9</v>
      </c>
      <c r="D137" s="9">
        <v>8.6</v>
      </c>
      <c r="E137" s="9">
        <v>8.5</v>
      </c>
      <c r="F137" s="9">
        <v>17.399999999999999</v>
      </c>
      <c r="G137" s="9">
        <v>51.4</v>
      </c>
      <c r="H137" s="9">
        <v>12.1</v>
      </c>
      <c r="I137" s="25">
        <v>100</v>
      </c>
      <c r="J137" s="9">
        <v>15.3</v>
      </c>
    </row>
    <row r="138" spans="1:10" s="7" customFormat="1" x14ac:dyDescent="0.3">
      <c r="A138" s="37" t="s">
        <v>112</v>
      </c>
      <c r="B138" s="260"/>
      <c r="C138" s="10"/>
      <c r="D138" s="10"/>
      <c r="E138" s="10"/>
      <c r="F138" s="10"/>
      <c r="G138" s="10"/>
      <c r="H138" s="10"/>
      <c r="I138" s="27"/>
      <c r="J138" s="10"/>
    </row>
    <row r="139" spans="1:10" x14ac:dyDescent="0.3">
      <c r="A139" s="38" t="s">
        <v>291</v>
      </c>
      <c r="B139" s="16">
        <v>210</v>
      </c>
      <c r="C139" s="9">
        <v>0.5</v>
      </c>
      <c r="D139" s="9">
        <v>14.1</v>
      </c>
      <c r="E139" s="9">
        <v>8.1999999999999993</v>
      </c>
      <c r="F139" s="9">
        <v>14.7</v>
      </c>
      <c r="G139" s="9">
        <v>52.2</v>
      </c>
      <c r="H139" s="9">
        <v>10.3</v>
      </c>
      <c r="I139" s="25">
        <v>100</v>
      </c>
      <c r="J139" s="9">
        <v>12.4</v>
      </c>
    </row>
    <row r="140" spans="1:10" s="7" customFormat="1" x14ac:dyDescent="0.3">
      <c r="A140" s="37" t="s">
        <v>113</v>
      </c>
      <c r="B140" s="260"/>
      <c r="C140" s="10"/>
      <c r="D140" s="10"/>
      <c r="E140" s="10"/>
      <c r="F140" s="10"/>
      <c r="G140" s="10"/>
      <c r="H140" s="10"/>
      <c r="I140" s="27"/>
      <c r="J140" s="10"/>
    </row>
    <row r="141" spans="1:10" x14ac:dyDescent="0.3">
      <c r="A141" s="38" t="s">
        <v>291</v>
      </c>
      <c r="B141" s="16">
        <v>49</v>
      </c>
      <c r="C141" s="9">
        <v>3</v>
      </c>
      <c r="D141" s="9">
        <v>12.1</v>
      </c>
      <c r="E141" s="9">
        <v>6.1</v>
      </c>
      <c r="F141" s="9">
        <v>15.2</v>
      </c>
      <c r="G141" s="9">
        <v>48.5</v>
      </c>
      <c r="H141" s="9">
        <v>15.2</v>
      </c>
      <c r="I141" s="25">
        <v>100</v>
      </c>
      <c r="J141" s="9">
        <v>32.700000000000003</v>
      </c>
    </row>
    <row r="142" spans="1:10" s="7" customFormat="1" x14ac:dyDescent="0.3">
      <c r="A142" s="37" t="s">
        <v>114</v>
      </c>
      <c r="B142" s="260"/>
      <c r="C142" s="10"/>
      <c r="D142" s="10"/>
      <c r="E142" s="10"/>
      <c r="F142" s="10"/>
      <c r="G142" s="10"/>
      <c r="H142" s="10"/>
      <c r="I142" s="27"/>
      <c r="J142" s="10"/>
    </row>
    <row r="143" spans="1:10" x14ac:dyDescent="0.3">
      <c r="A143" s="38" t="s">
        <v>12</v>
      </c>
      <c r="B143" s="16">
        <v>331</v>
      </c>
      <c r="C143" s="9">
        <v>4</v>
      </c>
      <c r="D143" s="9">
        <v>11.3</v>
      </c>
      <c r="E143" s="9">
        <v>8.4</v>
      </c>
      <c r="F143" s="9">
        <v>12</v>
      </c>
      <c r="G143" s="9">
        <v>48</v>
      </c>
      <c r="H143" s="9">
        <v>16.399999999999999</v>
      </c>
      <c r="I143" s="25">
        <v>100</v>
      </c>
      <c r="J143" s="9">
        <v>16.899999999999999</v>
      </c>
    </row>
    <row r="144" spans="1:10" x14ac:dyDescent="0.3">
      <c r="A144" s="38" t="s">
        <v>13</v>
      </c>
      <c r="B144" s="16">
        <v>328</v>
      </c>
      <c r="C144" s="9">
        <v>3.3</v>
      </c>
      <c r="D144" s="9">
        <v>7.4</v>
      </c>
      <c r="E144" s="9">
        <v>5.2</v>
      </c>
      <c r="F144" s="9">
        <v>21.5</v>
      </c>
      <c r="G144" s="9">
        <v>48.9</v>
      </c>
      <c r="H144" s="9">
        <v>13.7</v>
      </c>
      <c r="I144" s="25">
        <v>100</v>
      </c>
      <c r="J144" s="9">
        <v>17.7</v>
      </c>
    </row>
    <row r="145" spans="1:10" x14ac:dyDescent="0.3">
      <c r="A145" s="38" t="s">
        <v>14</v>
      </c>
      <c r="B145" s="16">
        <v>326</v>
      </c>
      <c r="C145" s="9">
        <v>3</v>
      </c>
      <c r="D145" s="9">
        <v>7.8</v>
      </c>
      <c r="E145" s="9">
        <v>7.5</v>
      </c>
      <c r="F145" s="9">
        <v>13.8</v>
      </c>
      <c r="G145" s="9">
        <v>53.4</v>
      </c>
      <c r="H145" s="9">
        <v>14.6</v>
      </c>
      <c r="I145" s="25">
        <v>100</v>
      </c>
      <c r="J145" s="9">
        <v>17.8</v>
      </c>
    </row>
    <row r="146" spans="1:10" x14ac:dyDescent="0.3">
      <c r="A146" s="38" t="s">
        <v>15</v>
      </c>
      <c r="B146" s="16">
        <v>298</v>
      </c>
      <c r="C146" s="9">
        <v>2</v>
      </c>
      <c r="D146" s="9">
        <v>9.3000000000000007</v>
      </c>
      <c r="E146" s="9">
        <v>5.7</v>
      </c>
      <c r="F146" s="9">
        <v>17.899999999999999</v>
      </c>
      <c r="G146" s="9">
        <v>52</v>
      </c>
      <c r="H146" s="9">
        <v>13</v>
      </c>
      <c r="I146" s="25">
        <v>100</v>
      </c>
      <c r="J146" s="9">
        <v>17.399999999999999</v>
      </c>
    </row>
    <row r="147" spans="1:10" x14ac:dyDescent="0.3">
      <c r="A147" s="38" t="s">
        <v>16</v>
      </c>
      <c r="B147" s="16">
        <v>321</v>
      </c>
      <c r="C147" s="9">
        <v>3.4</v>
      </c>
      <c r="D147" s="9">
        <v>6.7</v>
      </c>
      <c r="E147" s="9">
        <v>9</v>
      </c>
      <c r="F147" s="9">
        <v>12.4</v>
      </c>
      <c r="G147" s="9">
        <v>50.9</v>
      </c>
      <c r="H147" s="9">
        <v>17.600000000000001</v>
      </c>
      <c r="I147" s="25">
        <v>100</v>
      </c>
      <c r="J147" s="9">
        <v>16.8</v>
      </c>
    </row>
    <row r="148" spans="1:10" x14ac:dyDescent="0.3">
      <c r="A148" s="38" t="s">
        <v>17</v>
      </c>
      <c r="B148" s="16">
        <v>302</v>
      </c>
      <c r="C148" s="9">
        <v>2</v>
      </c>
      <c r="D148" s="9">
        <v>8.9</v>
      </c>
      <c r="E148" s="9">
        <v>10.1</v>
      </c>
      <c r="F148" s="9">
        <v>12.6</v>
      </c>
      <c r="G148" s="9">
        <v>50.6</v>
      </c>
      <c r="H148" s="9">
        <v>15.8</v>
      </c>
      <c r="I148" s="25">
        <v>100</v>
      </c>
      <c r="J148" s="9">
        <v>18.2</v>
      </c>
    </row>
    <row r="149" spans="1:10" x14ac:dyDescent="0.3">
      <c r="A149" s="38" t="s">
        <v>18</v>
      </c>
      <c r="B149" s="16">
        <v>317</v>
      </c>
      <c r="C149" s="9">
        <v>4</v>
      </c>
      <c r="D149" s="9">
        <v>10.3</v>
      </c>
      <c r="E149" s="9">
        <v>5.2</v>
      </c>
      <c r="F149" s="9">
        <v>13.9</v>
      </c>
      <c r="G149" s="9">
        <v>53.2</v>
      </c>
      <c r="H149" s="9">
        <v>13.5</v>
      </c>
      <c r="I149" s="25">
        <v>100</v>
      </c>
      <c r="J149" s="9">
        <v>20.5</v>
      </c>
    </row>
    <row r="150" spans="1:10" x14ac:dyDescent="0.3">
      <c r="A150" s="38" t="s">
        <v>148</v>
      </c>
      <c r="B150" s="16">
        <v>355</v>
      </c>
      <c r="C150" s="9">
        <v>2.2999999999999998</v>
      </c>
      <c r="D150" s="9">
        <v>8.3000000000000007</v>
      </c>
      <c r="E150" s="9">
        <v>5.3</v>
      </c>
      <c r="F150" s="9">
        <v>16.3</v>
      </c>
      <c r="G150" s="9">
        <v>54.5</v>
      </c>
      <c r="H150" s="9">
        <v>13.3</v>
      </c>
      <c r="I150" s="25">
        <v>100</v>
      </c>
      <c r="J150" s="9">
        <v>15.2</v>
      </c>
    </row>
    <row r="151" spans="1:10" x14ac:dyDescent="0.3">
      <c r="A151" s="38" t="s">
        <v>149</v>
      </c>
      <c r="B151" s="16">
        <v>309</v>
      </c>
      <c r="C151" s="9">
        <v>1.8</v>
      </c>
      <c r="D151" s="9">
        <v>8.5</v>
      </c>
      <c r="E151" s="9">
        <v>7.1</v>
      </c>
      <c r="F151" s="9">
        <v>15.2</v>
      </c>
      <c r="G151" s="9">
        <v>54.9</v>
      </c>
      <c r="H151" s="9">
        <v>12.5</v>
      </c>
      <c r="I151" s="25">
        <v>100</v>
      </c>
      <c r="J151" s="9">
        <v>27.5</v>
      </c>
    </row>
    <row r="152" spans="1:10" x14ac:dyDescent="0.3">
      <c r="A152" s="38" t="s">
        <v>276</v>
      </c>
      <c r="B152" s="16">
        <v>306</v>
      </c>
      <c r="C152" s="9">
        <v>1.9</v>
      </c>
      <c r="D152" s="9">
        <v>7.3</v>
      </c>
      <c r="E152" s="9">
        <v>6.9</v>
      </c>
      <c r="F152" s="9">
        <v>15.7</v>
      </c>
      <c r="G152" s="9">
        <v>54.8</v>
      </c>
      <c r="H152" s="9">
        <v>13.4</v>
      </c>
      <c r="I152" s="25">
        <v>100</v>
      </c>
      <c r="J152" s="9">
        <v>14.7</v>
      </c>
    </row>
    <row r="153" spans="1:10" s="7" customFormat="1" x14ac:dyDescent="0.3">
      <c r="A153" s="37" t="s">
        <v>29</v>
      </c>
      <c r="B153" s="260"/>
      <c r="C153" s="10"/>
      <c r="D153" s="10"/>
      <c r="E153" s="10"/>
      <c r="F153" s="10"/>
      <c r="G153" s="10"/>
      <c r="H153" s="10"/>
      <c r="I153" s="27"/>
      <c r="J153" s="10"/>
    </row>
    <row r="154" spans="1:10" x14ac:dyDescent="0.3">
      <c r="A154" s="38" t="s">
        <v>12</v>
      </c>
      <c r="B154" s="16">
        <v>180</v>
      </c>
      <c r="C154" s="9">
        <v>0.6</v>
      </c>
      <c r="D154" s="9">
        <v>13.6</v>
      </c>
      <c r="E154" s="9">
        <v>14.8</v>
      </c>
      <c r="F154" s="9">
        <v>21</v>
      </c>
      <c r="G154" s="9">
        <v>42.6</v>
      </c>
      <c r="H154" s="9">
        <v>7.4</v>
      </c>
      <c r="I154" s="25">
        <v>100</v>
      </c>
      <c r="J154" s="9">
        <v>10</v>
      </c>
    </row>
    <row r="155" spans="1:10" x14ac:dyDescent="0.3">
      <c r="A155" s="38" t="s">
        <v>13</v>
      </c>
      <c r="B155" s="16">
        <v>195</v>
      </c>
      <c r="C155" s="9">
        <v>3</v>
      </c>
      <c r="D155" s="9">
        <v>11.3</v>
      </c>
      <c r="E155" s="9">
        <v>14.3</v>
      </c>
      <c r="F155" s="9">
        <v>17.899999999999999</v>
      </c>
      <c r="G155" s="9">
        <v>42.9</v>
      </c>
      <c r="H155" s="9">
        <v>10.7</v>
      </c>
      <c r="I155" s="25">
        <v>100</v>
      </c>
      <c r="J155" s="9">
        <v>13.8</v>
      </c>
    </row>
    <row r="156" spans="1:10" x14ac:dyDescent="0.3">
      <c r="A156" s="38" t="s">
        <v>14</v>
      </c>
      <c r="B156" s="16">
        <v>192</v>
      </c>
      <c r="C156" s="9">
        <v>0.6</v>
      </c>
      <c r="D156" s="9">
        <v>9.3000000000000007</v>
      </c>
      <c r="E156" s="9">
        <v>14</v>
      </c>
      <c r="F156" s="9">
        <v>18.600000000000001</v>
      </c>
      <c r="G156" s="9">
        <v>45.9</v>
      </c>
      <c r="H156" s="9">
        <v>11.6</v>
      </c>
      <c r="I156" s="25">
        <v>100</v>
      </c>
      <c r="J156" s="9">
        <v>10.4</v>
      </c>
    </row>
    <row r="157" spans="1:10" x14ac:dyDescent="0.3">
      <c r="A157" s="38" t="s">
        <v>15</v>
      </c>
      <c r="B157" s="16">
        <v>197</v>
      </c>
      <c r="C157" s="9">
        <v>0.6</v>
      </c>
      <c r="D157" s="9">
        <v>6.2</v>
      </c>
      <c r="E157" s="9">
        <v>10.5</v>
      </c>
      <c r="F157" s="9">
        <v>27.2</v>
      </c>
      <c r="G157" s="9">
        <v>41.4</v>
      </c>
      <c r="H157" s="9">
        <v>14.2</v>
      </c>
      <c r="I157" s="25">
        <v>100</v>
      </c>
      <c r="J157" s="9">
        <v>17.8</v>
      </c>
    </row>
    <row r="158" spans="1:10" x14ac:dyDescent="0.3">
      <c r="A158" s="38" t="s">
        <v>16</v>
      </c>
      <c r="B158" s="16">
        <v>177</v>
      </c>
      <c r="C158" s="9">
        <v>1.4</v>
      </c>
      <c r="D158" s="9">
        <v>11.6</v>
      </c>
      <c r="E158" s="9">
        <v>8.1999999999999993</v>
      </c>
      <c r="F158" s="9">
        <v>21.2</v>
      </c>
      <c r="G158" s="9">
        <v>49.3</v>
      </c>
      <c r="H158" s="9">
        <v>8.1999999999999993</v>
      </c>
      <c r="I158" s="25">
        <v>100</v>
      </c>
      <c r="J158" s="9">
        <v>17.5</v>
      </c>
    </row>
    <row r="159" spans="1:10" x14ac:dyDescent="0.3">
      <c r="A159" s="38" t="s">
        <v>17</v>
      </c>
      <c r="B159" s="16">
        <v>224</v>
      </c>
      <c r="C159" s="9">
        <v>3.3</v>
      </c>
      <c r="D159" s="9">
        <v>12.6</v>
      </c>
      <c r="E159" s="9">
        <v>7.1</v>
      </c>
      <c r="F159" s="9">
        <v>23.5</v>
      </c>
      <c r="G159" s="9">
        <v>38.299999999999997</v>
      </c>
      <c r="H159" s="9">
        <v>15.3</v>
      </c>
      <c r="I159" s="25">
        <v>100</v>
      </c>
      <c r="J159" s="9">
        <v>18.3</v>
      </c>
    </row>
    <row r="160" spans="1:10" x14ac:dyDescent="0.3">
      <c r="A160" s="38" t="s">
        <v>18</v>
      </c>
      <c r="B160" s="16">
        <v>196</v>
      </c>
      <c r="C160" s="9">
        <v>1.2</v>
      </c>
      <c r="D160" s="9">
        <v>10.7</v>
      </c>
      <c r="E160" s="9">
        <v>11.2</v>
      </c>
      <c r="F160" s="9">
        <v>20.7</v>
      </c>
      <c r="G160" s="9">
        <v>36.1</v>
      </c>
      <c r="H160" s="9">
        <v>20.100000000000001</v>
      </c>
      <c r="I160" s="25">
        <v>100</v>
      </c>
      <c r="J160" s="9">
        <v>13.8</v>
      </c>
    </row>
    <row r="161" spans="1:10" x14ac:dyDescent="0.3">
      <c r="A161" s="38" t="s">
        <v>148</v>
      </c>
      <c r="B161" s="16">
        <v>204</v>
      </c>
      <c r="C161" s="9">
        <v>1.8</v>
      </c>
      <c r="D161" s="9">
        <v>5.3</v>
      </c>
      <c r="E161" s="9">
        <v>4.7</v>
      </c>
      <c r="F161" s="9">
        <v>22.8</v>
      </c>
      <c r="G161" s="9">
        <v>44.4</v>
      </c>
      <c r="H161" s="9">
        <v>21.1</v>
      </c>
      <c r="I161" s="25">
        <v>100</v>
      </c>
      <c r="J161" s="9">
        <v>16.2</v>
      </c>
    </row>
    <row r="162" spans="1:10" x14ac:dyDescent="0.3">
      <c r="A162" s="38" t="s">
        <v>149</v>
      </c>
      <c r="B162" s="16">
        <v>171</v>
      </c>
      <c r="C162" s="9">
        <v>0.7</v>
      </c>
      <c r="D162" s="9">
        <v>8.6</v>
      </c>
      <c r="E162" s="9">
        <v>7.1</v>
      </c>
      <c r="F162" s="9">
        <v>21.4</v>
      </c>
      <c r="G162" s="9">
        <v>50</v>
      </c>
      <c r="H162" s="9">
        <v>12.1</v>
      </c>
      <c r="I162" s="25">
        <v>100</v>
      </c>
      <c r="J162" s="9">
        <v>18.100000000000001</v>
      </c>
    </row>
    <row r="163" spans="1:10" x14ac:dyDescent="0.3">
      <c r="A163" s="38" t="s">
        <v>276</v>
      </c>
      <c r="B163" s="16">
        <v>123</v>
      </c>
      <c r="C163" s="9">
        <v>2.8</v>
      </c>
      <c r="D163" s="9">
        <v>4.7</v>
      </c>
      <c r="E163" s="9">
        <v>10.3</v>
      </c>
      <c r="F163" s="9">
        <v>12.1</v>
      </c>
      <c r="G163" s="9">
        <v>54.2</v>
      </c>
      <c r="H163" s="9">
        <v>15.9</v>
      </c>
      <c r="I163" s="25">
        <v>100</v>
      </c>
      <c r="J163" s="9">
        <v>13</v>
      </c>
    </row>
    <row r="164" spans="1:10" s="7" customFormat="1" x14ac:dyDescent="0.3">
      <c r="A164" s="37" t="s">
        <v>115</v>
      </c>
      <c r="B164" s="260"/>
      <c r="C164" s="10"/>
      <c r="D164" s="10"/>
      <c r="E164" s="10"/>
      <c r="F164" s="10"/>
      <c r="G164" s="10"/>
      <c r="H164" s="10"/>
      <c r="I164" s="27"/>
      <c r="J164" s="10"/>
    </row>
    <row r="165" spans="1:10" x14ac:dyDescent="0.3">
      <c r="A165" s="38" t="s">
        <v>12</v>
      </c>
      <c r="B165" s="16">
        <v>144</v>
      </c>
      <c r="C165" s="9">
        <v>4.9000000000000004</v>
      </c>
      <c r="D165" s="9">
        <v>18.899999999999999</v>
      </c>
      <c r="E165" s="9">
        <v>9</v>
      </c>
      <c r="F165" s="9">
        <v>12.3</v>
      </c>
      <c r="G165" s="9">
        <v>46.7</v>
      </c>
      <c r="H165" s="9">
        <v>8.1999999999999993</v>
      </c>
      <c r="I165" s="25">
        <v>100</v>
      </c>
      <c r="J165" s="9">
        <v>15.3</v>
      </c>
    </row>
    <row r="166" spans="1:10" x14ac:dyDescent="0.3">
      <c r="A166" s="38" t="s">
        <v>13</v>
      </c>
      <c r="B166" s="16">
        <v>163</v>
      </c>
      <c r="C166" s="9">
        <v>8.8000000000000007</v>
      </c>
      <c r="D166" s="9">
        <v>13.1</v>
      </c>
      <c r="E166" s="9">
        <v>9.5</v>
      </c>
      <c r="F166" s="9">
        <v>19</v>
      </c>
      <c r="G166" s="9">
        <v>41.6</v>
      </c>
      <c r="H166" s="9">
        <v>8</v>
      </c>
      <c r="I166" s="25">
        <v>100</v>
      </c>
      <c r="J166" s="9">
        <v>16</v>
      </c>
    </row>
    <row r="167" spans="1:10" x14ac:dyDescent="0.3">
      <c r="A167" s="38" t="s">
        <v>14</v>
      </c>
      <c r="B167" s="16">
        <v>149</v>
      </c>
      <c r="C167" s="9">
        <v>3.6</v>
      </c>
      <c r="D167" s="9">
        <v>16.5</v>
      </c>
      <c r="E167" s="9">
        <v>9.4</v>
      </c>
      <c r="F167" s="9">
        <v>21.6</v>
      </c>
      <c r="G167" s="9">
        <v>40.299999999999997</v>
      </c>
      <c r="H167" s="9">
        <v>8.6</v>
      </c>
      <c r="I167" s="25">
        <v>100</v>
      </c>
      <c r="J167" s="9">
        <v>6.7</v>
      </c>
    </row>
    <row r="168" spans="1:10" x14ac:dyDescent="0.3">
      <c r="A168" s="38" t="s">
        <v>15</v>
      </c>
      <c r="B168" s="16">
        <v>140</v>
      </c>
      <c r="C168" s="9">
        <v>0.8</v>
      </c>
      <c r="D168" s="9">
        <v>10.1</v>
      </c>
      <c r="E168" s="9">
        <v>12.6</v>
      </c>
      <c r="F168" s="9">
        <v>18.5</v>
      </c>
      <c r="G168" s="9">
        <v>52.9</v>
      </c>
      <c r="H168" s="9">
        <v>5</v>
      </c>
      <c r="I168" s="25">
        <v>100</v>
      </c>
      <c r="J168" s="9">
        <v>15</v>
      </c>
    </row>
    <row r="169" spans="1:10" x14ac:dyDescent="0.3">
      <c r="A169" s="38" t="s">
        <v>16</v>
      </c>
      <c r="B169" s="16">
        <v>135</v>
      </c>
      <c r="C169" s="9">
        <v>2.7</v>
      </c>
      <c r="D169" s="9">
        <v>11.8</v>
      </c>
      <c r="E169" s="9">
        <v>10.9</v>
      </c>
      <c r="F169" s="9">
        <v>20.9</v>
      </c>
      <c r="G169" s="9">
        <v>46.4</v>
      </c>
      <c r="H169" s="9">
        <v>7.3</v>
      </c>
      <c r="I169" s="25">
        <v>100</v>
      </c>
      <c r="J169" s="9">
        <v>18.5</v>
      </c>
    </row>
    <row r="170" spans="1:10" x14ac:dyDescent="0.3">
      <c r="A170" s="38" t="s">
        <v>17</v>
      </c>
      <c r="B170" s="16">
        <v>152</v>
      </c>
      <c r="C170" s="9">
        <v>1.5</v>
      </c>
      <c r="D170" s="9">
        <v>11.3</v>
      </c>
      <c r="E170" s="9">
        <v>9</v>
      </c>
      <c r="F170" s="9">
        <v>24.1</v>
      </c>
      <c r="G170" s="9">
        <v>45.9</v>
      </c>
      <c r="H170" s="9">
        <v>8.3000000000000007</v>
      </c>
      <c r="I170" s="25">
        <v>100</v>
      </c>
      <c r="J170" s="9">
        <v>12.5</v>
      </c>
    </row>
    <row r="171" spans="1:10" x14ac:dyDescent="0.3">
      <c r="A171" s="38" t="s">
        <v>18</v>
      </c>
      <c r="B171" s="16">
        <v>102</v>
      </c>
      <c r="C171" s="9">
        <v>3.2</v>
      </c>
      <c r="D171" s="9">
        <v>21.5</v>
      </c>
      <c r="E171" s="9">
        <v>10.8</v>
      </c>
      <c r="F171" s="9">
        <v>12.9</v>
      </c>
      <c r="G171" s="9">
        <v>40.9</v>
      </c>
      <c r="H171" s="9">
        <v>10.8</v>
      </c>
      <c r="I171" s="25">
        <v>100</v>
      </c>
      <c r="J171" s="9">
        <v>8.8000000000000007</v>
      </c>
    </row>
    <row r="172" spans="1:10" x14ac:dyDescent="0.3">
      <c r="A172" s="38" t="s">
        <v>148</v>
      </c>
      <c r="B172" s="16">
        <v>137</v>
      </c>
      <c r="C172" s="9">
        <v>4</v>
      </c>
      <c r="D172" s="9">
        <v>9.6999999999999993</v>
      </c>
      <c r="E172" s="9">
        <v>8.1</v>
      </c>
      <c r="F172" s="9">
        <v>25</v>
      </c>
      <c r="G172" s="9">
        <v>44.4</v>
      </c>
      <c r="H172" s="9">
        <v>8.9</v>
      </c>
      <c r="I172" s="25">
        <v>100</v>
      </c>
      <c r="J172" s="9">
        <v>9.5</v>
      </c>
    </row>
    <row r="173" spans="1:10" x14ac:dyDescent="0.3">
      <c r="A173" s="38" t="s">
        <v>149</v>
      </c>
      <c r="B173" s="16">
        <v>140</v>
      </c>
      <c r="C173" s="9">
        <v>1.7</v>
      </c>
      <c r="D173" s="9">
        <v>9.1</v>
      </c>
      <c r="E173" s="9">
        <v>8.3000000000000007</v>
      </c>
      <c r="F173" s="9">
        <v>22.3</v>
      </c>
      <c r="G173" s="9">
        <v>48.8</v>
      </c>
      <c r="H173" s="9">
        <v>9.9</v>
      </c>
      <c r="I173" s="25">
        <v>100</v>
      </c>
      <c r="J173" s="9">
        <v>13.6</v>
      </c>
    </row>
    <row r="174" spans="1:10" x14ac:dyDescent="0.3">
      <c r="A174" s="38" t="s">
        <v>276</v>
      </c>
      <c r="B174" s="16">
        <v>115</v>
      </c>
      <c r="C174" s="9">
        <v>2</v>
      </c>
      <c r="D174" s="9">
        <v>11.8</v>
      </c>
      <c r="E174" s="9">
        <v>11.8</v>
      </c>
      <c r="F174" s="9">
        <v>23.5</v>
      </c>
      <c r="G174" s="9">
        <v>41.2</v>
      </c>
      <c r="H174" s="9">
        <v>9.8000000000000007</v>
      </c>
      <c r="I174" s="25">
        <v>100</v>
      </c>
      <c r="J174" s="9">
        <v>11.3</v>
      </c>
    </row>
    <row r="175" spans="1:10" s="7" customFormat="1" x14ac:dyDescent="0.3">
      <c r="A175" s="37" t="s">
        <v>30</v>
      </c>
      <c r="B175" s="260"/>
      <c r="C175" s="10"/>
      <c r="D175" s="10"/>
      <c r="E175" s="10"/>
      <c r="F175" s="10"/>
      <c r="G175" s="10"/>
      <c r="H175" s="10"/>
      <c r="I175" s="27"/>
      <c r="J175" s="10"/>
    </row>
    <row r="176" spans="1:10" x14ac:dyDescent="0.3">
      <c r="A176" s="38" t="s">
        <v>12</v>
      </c>
      <c r="B176" s="16">
        <v>220</v>
      </c>
      <c r="C176" s="9">
        <v>5.3</v>
      </c>
      <c r="D176" s="9">
        <v>13.2</v>
      </c>
      <c r="E176" s="9">
        <v>13.2</v>
      </c>
      <c r="F176" s="9">
        <v>21.1</v>
      </c>
      <c r="G176" s="9">
        <v>41.6</v>
      </c>
      <c r="H176" s="9">
        <v>5.8</v>
      </c>
      <c r="I176" s="25">
        <v>100</v>
      </c>
      <c r="J176" s="9">
        <v>13.6</v>
      </c>
    </row>
    <row r="177" spans="1:10" x14ac:dyDescent="0.3">
      <c r="A177" s="38" t="s">
        <v>13</v>
      </c>
      <c r="B177" s="16">
        <v>200</v>
      </c>
      <c r="C177" s="9">
        <v>1.8</v>
      </c>
      <c r="D177" s="9">
        <v>13.3</v>
      </c>
      <c r="E177" s="9">
        <v>9.6999999999999993</v>
      </c>
      <c r="F177" s="9">
        <v>17.600000000000001</v>
      </c>
      <c r="G177" s="9">
        <v>46.7</v>
      </c>
      <c r="H177" s="9">
        <v>10.9</v>
      </c>
      <c r="I177" s="25">
        <v>100</v>
      </c>
      <c r="J177" s="9">
        <v>17.5</v>
      </c>
    </row>
    <row r="178" spans="1:10" x14ac:dyDescent="0.3">
      <c r="A178" s="38" t="s">
        <v>14</v>
      </c>
      <c r="B178" s="16">
        <v>224</v>
      </c>
      <c r="C178" s="9">
        <v>2.1</v>
      </c>
      <c r="D178" s="9">
        <v>10.7</v>
      </c>
      <c r="E178" s="9">
        <v>12.8</v>
      </c>
      <c r="F178" s="9">
        <v>21.4</v>
      </c>
      <c r="G178" s="9">
        <v>47.1</v>
      </c>
      <c r="H178" s="9">
        <v>5.9</v>
      </c>
      <c r="I178" s="25">
        <v>100</v>
      </c>
      <c r="J178" s="9">
        <v>16.5</v>
      </c>
    </row>
    <row r="179" spans="1:10" x14ac:dyDescent="0.3">
      <c r="A179" s="38" t="s">
        <v>15</v>
      </c>
      <c r="B179" s="16">
        <v>206</v>
      </c>
      <c r="C179" s="9">
        <v>1.2</v>
      </c>
      <c r="D179" s="9">
        <v>9.4</v>
      </c>
      <c r="E179" s="9">
        <v>6.4</v>
      </c>
      <c r="F179" s="9">
        <v>17</v>
      </c>
      <c r="G179" s="9">
        <v>51.5</v>
      </c>
      <c r="H179" s="9">
        <v>14.6</v>
      </c>
      <c r="I179" s="25">
        <v>100</v>
      </c>
      <c r="J179" s="9">
        <v>17</v>
      </c>
    </row>
    <row r="180" spans="1:10" x14ac:dyDescent="0.3">
      <c r="A180" s="38" t="s">
        <v>16</v>
      </c>
      <c r="B180" s="16">
        <v>176</v>
      </c>
      <c r="C180" s="9">
        <v>1.4</v>
      </c>
      <c r="D180" s="9">
        <v>9.1</v>
      </c>
      <c r="E180" s="9">
        <v>8.4</v>
      </c>
      <c r="F180" s="9">
        <v>21</v>
      </c>
      <c r="G180" s="9">
        <v>49.7</v>
      </c>
      <c r="H180" s="9">
        <v>10.5</v>
      </c>
      <c r="I180" s="25">
        <v>100</v>
      </c>
      <c r="J180" s="9">
        <v>18.8</v>
      </c>
    </row>
    <row r="181" spans="1:10" x14ac:dyDescent="0.3">
      <c r="A181" s="38" t="s">
        <v>17</v>
      </c>
      <c r="B181" s="16">
        <v>203</v>
      </c>
      <c r="C181" s="9">
        <v>1.2</v>
      </c>
      <c r="D181" s="9">
        <v>11.7</v>
      </c>
      <c r="E181" s="9">
        <v>12.3</v>
      </c>
      <c r="F181" s="9">
        <v>16</v>
      </c>
      <c r="G181" s="9">
        <v>47.5</v>
      </c>
      <c r="H181" s="9">
        <v>11.1</v>
      </c>
      <c r="I181" s="25">
        <v>100</v>
      </c>
      <c r="J181" s="9">
        <v>20.2</v>
      </c>
    </row>
    <row r="182" spans="1:10" x14ac:dyDescent="0.3">
      <c r="A182" s="38" t="s">
        <v>18</v>
      </c>
      <c r="B182" s="16">
        <v>155</v>
      </c>
      <c r="C182" s="9">
        <v>2.2999999999999998</v>
      </c>
      <c r="D182" s="9">
        <v>6.8</v>
      </c>
      <c r="E182" s="9">
        <v>12.9</v>
      </c>
      <c r="F182" s="9">
        <v>17.399999999999999</v>
      </c>
      <c r="G182" s="9">
        <v>54.5</v>
      </c>
      <c r="H182" s="9">
        <v>6.1</v>
      </c>
      <c r="I182" s="25">
        <v>100</v>
      </c>
      <c r="J182" s="9">
        <v>14.8</v>
      </c>
    </row>
    <row r="183" spans="1:10" x14ac:dyDescent="0.3">
      <c r="A183" s="38" t="s">
        <v>148</v>
      </c>
      <c r="B183" s="16">
        <v>182</v>
      </c>
      <c r="C183" s="9">
        <v>0.7</v>
      </c>
      <c r="D183" s="9">
        <v>7.5</v>
      </c>
      <c r="E183" s="9">
        <v>8.1999999999999993</v>
      </c>
      <c r="F183" s="9">
        <v>16.399999999999999</v>
      </c>
      <c r="G183" s="9">
        <v>57.5</v>
      </c>
      <c r="H183" s="9">
        <v>9.6</v>
      </c>
      <c r="I183" s="25">
        <v>100</v>
      </c>
      <c r="J183" s="9">
        <v>19.8</v>
      </c>
    </row>
    <row r="184" spans="1:10" x14ac:dyDescent="0.3">
      <c r="A184" s="38" t="s">
        <v>149</v>
      </c>
      <c r="B184" s="16">
        <v>159</v>
      </c>
      <c r="C184" s="9">
        <v>0.8</v>
      </c>
      <c r="D184" s="9">
        <v>5.9</v>
      </c>
      <c r="E184" s="9">
        <v>10.199999999999999</v>
      </c>
      <c r="F184" s="9">
        <v>16.899999999999999</v>
      </c>
      <c r="G184" s="9">
        <v>52.5</v>
      </c>
      <c r="H184" s="9">
        <v>13.6</v>
      </c>
      <c r="I184" s="25">
        <v>100</v>
      </c>
      <c r="J184" s="9">
        <v>25.8</v>
      </c>
    </row>
    <row r="185" spans="1:10" ht="15.75" thickBot="1" x14ac:dyDescent="0.35">
      <c r="A185" s="71" t="s">
        <v>276</v>
      </c>
      <c r="B185" s="262">
        <v>146</v>
      </c>
      <c r="C185" s="20">
        <v>0.9</v>
      </c>
      <c r="D185" s="20">
        <v>11.1</v>
      </c>
      <c r="E185" s="20">
        <v>8.5</v>
      </c>
      <c r="F185" s="20">
        <v>19.7</v>
      </c>
      <c r="G185" s="20">
        <v>50.4</v>
      </c>
      <c r="H185" s="20">
        <v>9.4</v>
      </c>
      <c r="I185" s="79">
        <v>100</v>
      </c>
      <c r="J185" s="20">
        <v>19.899999999999999</v>
      </c>
    </row>
    <row r="186" spans="1:10" ht="15.75" x14ac:dyDescent="0.3">
      <c r="A186" s="19" t="s">
        <v>340</v>
      </c>
    </row>
    <row r="187" spans="1:10" x14ac:dyDescent="0.3">
      <c r="A187" s="19" t="s">
        <v>328</v>
      </c>
    </row>
    <row r="188" spans="1:10" ht="15.75" x14ac:dyDescent="0.3">
      <c r="A188" s="237" t="s">
        <v>370</v>
      </c>
    </row>
    <row r="189" spans="1:10" x14ac:dyDescent="0.3">
      <c r="A189" s="237" t="s">
        <v>362</v>
      </c>
    </row>
  </sheetData>
  <sheetProtection sheet="1" objects="1" scenarios="1"/>
  <mergeCells count="5">
    <mergeCell ref="J3:J4"/>
    <mergeCell ref="B3:B4"/>
    <mergeCell ref="C3:I3"/>
    <mergeCell ref="D4:E4"/>
    <mergeCell ref="F4:H4"/>
  </mergeCells>
  <conditionalFormatting sqref="A6:J185">
    <cfRule type="expression" dxfId="8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4"/>
  <dimension ref="A1:K404"/>
  <sheetViews>
    <sheetView showGridLines="0" zoomScaleNormal="100" workbookViewId="0">
      <pane ySplit="6" topLeftCell="A7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3.5703125" style="7" customWidth="1"/>
    <col min="2" max="2" width="28.7109375" style="1" customWidth="1"/>
    <col min="3" max="3" width="9.7109375" style="1" customWidth="1"/>
    <col min="4" max="4" width="13.42578125" style="1" customWidth="1"/>
    <col min="5" max="5" width="8.140625" style="1" customWidth="1"/>
    <col min="6" max="6" width="5.28515625" style="1" customWidth="1"/>
    <col min="7" max="7" width="7" style="1" customWidth="1"/>
    <col min="8" max="8" width="6.85546875" style="1" customWidth="1"/>
    <col min="9" max="9" width="15.5703125" style="1" customWidth="1"/>
    <col min="10" max="10" width="7.7109375" style="1" customWidth="1"/>
    <col min="11" max="11" width="12.85546875" style="1" customWidth="1"/>
    <col min="12" max="16384" width="9.140625" style="1"/>
  </cols>
  <sheetData>
    <row r="1" spans="1:11" x14ac:dyDescent="0.3">
      <c r="A1" s="30" t="s">
        <v>331</v>
      </c>
      <c r="B1" s="30"/>
      <c r="C1" s="30"/>
    </row>
    <row r="2" spans="1:11" ht="15.75" thickBot="1" x14ac:dyDescent="0.35">
      <c r="A2" s="32" t="s">
        <v>332</v>
      </c>
      <c r="B2" s="30"/>
      <c r="C2" s="32"/>
    </row>
    <row r="3" spans="1:11" ht="15.75" customHeight="1" thickBot="1" x14ac:dyDescent="0.35">
      <c r="A3" s="40" t="s">
        <v>1</v>
      </c>
      <c r="B3" s="41"/>
      <c r="C3" s="419" t="s">
        <v>35</v>
      </c>
      <c r="D3" s="407" t="s">
        <v>182</v>
      </c>
      <c r="E3" s="407"/>
      <c r="F3" s="407"/>
      <c r="G3" s="407"/>
      <c r="H3" s="407"/>
      <c r="I3" s="407"/>
      <c r="J3" s="407"/>
      <c r="K3" s="410" t="s">
        <v>364</v>
      </c>
    </row>
    <row r="4" spans="1:11" ht="15.75" customHeight="1" thickBot="1" x14ac:dyDescent="0.35">
      <c r="A4" s="40" t="s">
        <v>194</v>
      </c>
      <c r="B4" s="41"/>
      <c r="C4" s="429"/>
      <c r="D4" s="216" t="s">
        <v>3</v>
      </c>
      <c r="E4" s="407" t="s">
        <v>4</v>
      </c>
      <c r="F4" s="407"/>
      <c r="G4" s="407" t="s">
        <v>10</v>
      </c>
      <c r="H4" s="407"/>
      <c r="I4" s="407"/>
      <c r="J4" s="216" t="s">
        <v>9</v>
      </c>
      <c r="K4" s="411"/>
    </row>
    <row r="5" spans="1:11" ht="16.5" thickBot="1" x14ac:dyDescent="0.35">
      <c r="A5" s="40"/>
      <c r="B5" s="41" t="s">
        <v>153</v>
      </c>
      <c r="C5" s="216"/>
      <c r="D5" s="78"/>
      <c r="E5" s="218" t="s">
        <v>7</v>
      </c>
      <c r="F5" s="218" t="s">
        <v>5</v>
      </c>
      <c r="G5" s="218" t="s">
        <v>6</v>
      </c>
      <c r="H5" s="218" t="s">
        <v>8</v>
      </c>
      <c r="I5" s="218" t="s">
        <v>19</v>
      </c>
      <c r="J5" s="78"/>
      <c r="K5" s="80"/>
    </row>
    <row r="6" spans="1:11" ht="15.75" thickBot="1" x14ac:dyDescent="0.35">
      <c r="A6" s="40"/>
      <c r="B6" s="41" t="s">
        <v>2</v>
      </c>
      <c r="C6" s="239"/>
      <c r="D6" s="239"/>
      <c r="E6" s="218"/>
      <c r="F6" s="218"/>
      <c r="G6" s="218"/>
      <c r="H6" s="218"/>
      <c r="I6" s="218"/>
      <c r="J6" s="239"/>
      <c r="K6" s="240"/>
    </row>
    <row r="7" spans="1:11" x14ac:dyDescent="0.3">
      <c r="A7" s="222" t="s">
        <v>250</v>
      </c>
      <c r="B7" s="241"/>
      <c r="C7" s="242"/>
      <c r="D7" s="243"/>
      <c r="E7" s="243"/>
      <c r="F7" s="243"/>
      <c r="G7" s="243"/>
      <c r="H7" s="243"/>
      <c r="I7" s="243"/>
      <c r="J7" s="243"/>
      <c r="K7" s="243"/>
    </row>
    <row r="8" spans="1:11" x14ac:dyDescent="0.3">
      <c r="A8" s="224" t="s">
        <v>166</v>
      </c>
      <c r="B8" s="227"/>
      <c r="C8" s="244"/>
      <c r="D8" s="225"/>
      <c r="E8" s="225"/>
      <c r="F8" s="225"/>
      <c r="G8" s="225"/>
      <c r="H8" s="225"/>
      <c r="I8" s="225"/>
      <c r="J8" s="225"/>
      <c r="K8" s="225"/>
    </row>
    <row r="9" spans="1:11" x14ac:dyDescent="0.3">
      <c r="A9" s="319"/>
      <c r="B9" s="227" t="s">
        <v>73</v>
      </c>
      <c r="C9" s="244"/>
      <c r="D9" s="225"/>
      <c r="E9" s="225"/>
      <c r="F9" s="225"/>
      <c r="G9" s="225"/>
      <c r="H9" s="225"/>
      <c r="I9" s="225"/>
      <c r="J9" s="225"/>
      <c r="K9" s="225"/>
    </row>
    <row r="10" spans="1:11" x14ac:dyDescent="0.3">
      <c r="A10" s="319"/>
      <c r="B10" s="227" t="s">
        <v>12</v>
      </c>
      <c r="C10" s="244">
        <v>251</v>
      </c>
      <c r="D10" s="226">
        <v>4.2</v>
      </c>
      <c r="E10" s="226">
        <v>9.3000000000000007</v>
      </c>
      <c r="F10" s="226">
        <v>9.8000000000000007</v>
      </c>
      <c r="G10" s="226">
        <v>16.399999999999999</v>
      </c>
      <c r="H10" s="226">
        <v>43.9</v>
      </c>
      <c r="I10" s="226">
        <v>16.399999999999999</v>
      </c>
      <c r="J10" s="228">
        <v>100</v>
      </c>
      <c r="K10" s="226">
        <v>14.7</v>
      </c>
    </row>
    <row r="11" spans="1:11" x14ac:dyDescent="0.3">
      <c r="A11" s="319"/>
      <c r="B11" s="227" t="s">
        <v>13</v>
      </c>
      <c r="C11" s="244">
        <v>218</v>
      </c>
      <c r="D11" s="226">
        <v>3</v>
      </c>
      <c r="E11" s="226">
        <v>8.3000000000000007</v>
      </c>
      <c r="F11" s="226">
        <v>7.1</v>
      </c>
      <c r="G11" s="226">
        <v>19.5</v>
      </c>
      <c r="H11" s="226">
        <v>46.7</v>
      </c>
      <c r="I11" s="226">
        <v>15.4</v>
      </c>
      <c r="J11" s="228">
        <v>100</v>
      </c>
      <c r="K11" s="226">
        <v>22.5</v>
      </c>
    </row>
    <row r="12" spans="1:11" x14ac:dyDescent="0.3">
      <c r="A12" s="319"/>
      <c r="B12" s="227" t="s">
        <v>14</v>
      </c>
      <c r="C12" s="244">
        <v>220</v>
      </c>
      <c r="D12" s="226">
        <v>0.5</v>
      </c>
      <c r="E12" s="226">
        <v>10.9</v>
      </c>
      <c r="F12" s="226">
        <v>10.4</v>
      </c>
      <c r="G12" s="226">
        <v>18.8</v>
      </c>
      <c r="H12" s="226">
        <v>46.4</v>
      </c>
      <c r="I12" s="226">
        <v>13</v>
      </c>
      <c r="J12" s="228">
        <v>100</v>
      </c>
      <c r="K12" s="226">
        <v>12.7</v>
      </c>
    </row>
    <row r="13" spans="1:11" x14ac:dyDescent="0.3">
      <c r="A13" s="319"/>
      <c r="B13" s="227" t="s">
        <v>15</v>
      </c>
      <c r="C13" s="244">
        <v>227</v>
      </c>
      <c r="D13" s="226">
        <v>3.3</v>
      </c>
      <c r="E13" s="226">
        <v>7.6</v>
      </c>
      <c r="F13" s="226">
        <v>9.1999999999999993</v>
      </c>
      <c r="G13" s="226">
        <v>21.2</v>
      </c>
      <c r="H13" s="226">
        <v>47.3</v>
      </c>
      <c r="I13" s="226">
        <v>11.4</v>
      </c>
      <c r="J13" s="228">
        <v>100</v>
      </c>
      <c r="K13" s="226">
        <v>18.899999999999999</v>
      </c>
    </row>
    <row r="14" spans="1:11" x14ac:dyDescent="0.3">
      <c r="A14" s="319"/>
      <c r="B14" s="227" t="s">
        <v>16</v>
      </c>
      <c r="C14" s="244">
        <v>233</v>
      </c>
      <c r="D14" s="226">
        <v>2.1</v>
      </c>
      <c r="E14" s="226">
        <v>10.1</v>
      </c>
      <c r="F14" s="226">
        <v>5.8</v>
      </c>
      <c r="G14" s="226">
        <v>21.7</v>
      </c>
      <c r="H14" s="226">
        <v>49.7</v>
      </c>
      <c r="I14" s="226">
        <v>10.6</v>
      </c>
      <c r="J14" s="228">
        <v>100</v>
      </c>
      <c r="K14" s="226">
        <v>18.899999999999999</v>
      </c>
    </row>
    <row r="15" spans="1:11" x14ac:dyDescent="0.3">
      <c r="A15" s="319"/>
      <c r="B15" s="227" t="s">
        <v>17</v>
      </c>
      <c r="C15" s="244">
        <v>221</v>
      </c>
      <c r="D15" s="226">
        <v>1.7</v>
      </c>
      <c r="E15" s="226">
        <v>11</v>
      </c>
      <c r="F15" s="226">
        <v>7.7</v>
      </c>
      <c r="G15" s="226">
        <v>13.8</v>
      </c>
      <c r="H15" s="226">
        <v>47.5</v>
      </c>
      <c r="I15" s="226">
        <v>18.2</v>
      </c>
      <c r="J15" s="228">
        <v>100</v>
      </c>
      <c r="K15" s="226">
        <v>18.100000000000001</v>
      </c>
    </row>
    <row r="16" spans="1:11" x14ac:dyDescent="0.3">
      <c r="A16" s="319"/>
      <c r="B16" s="227" t="s">
        <v>18</v>
      </c>
      <c r="C16" s="244">
        <v>196</v>
      </c>
      <c r="D16" s="226">
        <v>1.3</v>
      </c>
      <c r="E16" s="226">
        <v>7.2</v>
      </c>
      <c r="F16" s="226">
        <v>9.1999999999999993</v>
      </c>
      <c r="G16" s="226">
        <v>17.8</v>
      </c>
      <c r="H16" s="226">
        <v>48.7</v>
      </c>
      <c r="I16" s="226">
        <v>15.8</v>
      </c>
      <c r="J16" s="228">
        <v>100</v>
      </c>
      <c r="K16" s="226">
        <v>22.4</v>
      </c>
    </row>
    <row r="17" spans="1:11" x14ac:dyDescent="0.3">
      <c r="A17" s="319"/>
      <c r="B17" s="227" t="s">
        <v>148</v>
      </c>
      <c r="C17" s="244">
        <v>251</v>
      </c>
      <c r="D17" s="226">
        <v>0.5</v>
      </c>
      <c r="E17" s="226">
        <v>8.1</v>
      </c>
      <c r="F17" s="226">
        <v>7.6</v>
      </c>
      <c r="G17" s="226">
        <v>16.7</v>
      </c>
      <c r="H17" s="226">
        <v>49.5</v>
      </c>
      <c r="I17" s="226">
        <v>17.7</v>
      </c>
      <c r="J17" s="228">
        <v>100</v>
      </c>
      <c r="K17" s="226">
        <v>21.1</v>
      </c>
    </row>
    <row r="18" spans="1:11" x14ac:dyDescent="0.3">
      <c r="A18" s="319"/>
      <c r="B18" s="227" t="s">
        <v>149</v>
      </c>
      <c r="C18" s="244">
        <v>205</v>
      </c>
      <c r="D18" s="226">
        <v>1.4</v>
      </c>
      <c r="E18" s="226">
        <v>4.0999999999999996</v>
      </c>
      <c r="F18" s="226">
        <v>9.5</v>
      </c>
      <c r="G18" s="226">
        <v>17.7</v>
      </c>
      <c r="H18" s="226">
        <v>56.5</v>
      </c>
      <c r="I18" s="226">
        <v>10.9</v>
      </c>
      <c r="J18" s="228">
        <v>100</v>
      </c>
      <c r="K18" s="226">
        <v>28.3</v>
      </c>
    </row>
    <row r="19" spans="1:11" x14ac:dyDescent="0.3">
      <c r="A19" s="319"/>
      <c r="B19" s="227" t="s">
        <v>276</v>
      </c>
      <c r="C19" s="244">
        <v>211</v>
      </c>
      <c r="D19" s="226">
        <v>2.9</v>
      </c>
      <c r="E19" s="226">
        <v>7</v>
      </c>
      <c r="F19" s="226">
        <v>8.8000000000000007</v>
      </c>
      <c r="G19" s="226">
        <v>19.899999999999999</v>
      </c>
      <c r="H19" s="226">
        <v>48</v>
      </c>
      <c r="I19" s="226">
        <v>13.5</v>
      </c>
      <c r="J19" s="228">
        <v>100</v>
      </c>
      <c r="K19" s="226">
        <v>19</v>
      </c>
    </row>
    <row r="20" spans="1:11" x14ac:dyDescent="0.3">
      <c r="A20" s="319"/>
      <c r="B20" s="227" t="s">
        <v>74</v>
      </c>
      <c r="C20" s="244"/>
      <c r="D20" s="226"/>
      <c r="E20" s="226"/>
      <c r="F20" s="226"/>
      <c r="G20" s="226"/>
      <c r="H20" s="226"/>
      <c r="I20" s="226"/>
      <c r="J20" s="228"/>
      <c r="K20" s="226"/>
    </row>
    <row r="21" spans="1:11" x14ac:dyDescent="0.3">
      <c r="A21" s="319"/>
      <c r="B21" s="227" t="s">
        <v>12</v>
      </c>
      <c r="C21" s="244">
        <v>323</v>
      </c>
      <c r="D21" s="226">
        <v>4.7</v>
      </c>
      <c r="E21" s="226">
        <v>11.1</v>
      </c>
      <c r="F21" s="226">
        <v>11.1</v>
      </c>
      <c r="G21" s="226">
        <v>16.5</v>
      </c>
      <c r="H21" s="226">
        <v>42.3</v>
      </c>
      <c r="I21" s="226">
        <v>14.3</v>
      </c>
      <c r="J21" s="228">
        <v>100</v>
      </c>
      <c r="K21" s="226">
        <v>13.6</v>
      </c>
    </row>
    <row r="22" spans="1:11" x14ac:dyDescent="0.3">
      <c r="A22" s="319"/>
      <c r="B22" s="227" t="s">
        <v>13</v>
      </c>
      <c r="C22" s="244">
        <v>261</v>
      </c>
      <c r="D22" s="226">
        <v>4.0999999999999996</v>
      </c>
      <c r="E22" s="226">
        <v>10.4</v>
      </c>
      <c r="F22" s="226">
        <v>8.6</v>
      </c>
      <c r="G22" s="226">
        <v>12.6</v>
      </c>
      <c r="H22" s="226">
        <v>52.3</v>
      </c>
      <c r="I22" s="226">
        <v>12.2</v>
      </c>
      <c r="J22" s="228">
        <v>100</v>
      </c>
      <c r="K22" s="226">
        <v>14.9</v>
      </c>
    </row>
    <row r="23" spans="1:11" x14ac:dyDescent="0.3">
      <c r="A23" s="319"/>
      <c r="B23" s="227" t="s">
        <v>14</v>
      </c>
      <c r="C23" s="244">
        <v>259</v>
      </c>
      <c r="D23" s="226">
        <v>3.2</v>
      </c>
      <c r="E23" s="226">
        <v>9.6</v>
      </c>
      <c r="F23" s="226">
        <v>8.6999999999999993</v>
      </c>
      <c r="G23" s="226">
        <v>14.6</v>
      </c>
      <c r="H23" s="226">
        <v>53.9</v>
      </c>
      <c r="I23" s="226">
        <v>10</v>
      </c>
      <c r="J23" s="228">
        <v>100</v>
      </c>
      <c r="K23" s="226">
        <v>15.4</v>
      </c>
    </row>
    <row r="24" spans="1:11" x14ac:dyDescent="0.3">
      <c r="A24" s="319"/>
      <c r="B24" s="227" t="s">
        <v>15</v>
      </c>
      <c r="C24" s="244">
        <v>268</v>
      </c>
      <c r="D24" s="226">
        <v>2.6</v>
      </c>
      <c r="E24" s="226">
        <v>11.8</v>
      </c>
      <c r="F24" s="226">
        <v>9.1999999999999993</v>
      </c>
      <c r="G24" s="226">
        <v>17.5</v>
      </c>
      <c r="H24" s="226">
        <v>46.9</v>
      </c>
      <c r="I24" s="226">
        <v>11.8</v>
      </c>
      <c r="J24" s="228">
        <v>100</v>
      </c>
      <c r="K24" s="226">
        <v>14.9</v>
      </c>
    </row>
    <row r="25" spans="1:11" x14ac:dyDescent="0.3">
      <c r="A25" s="319"/>
      <c r="B25" s="227" t="s">
        <v>16</v>
      </c>
      <c r="C25" s="244">
        <v>270</v>
      </c>
      <c r="D25" s="226">
        <v>3.7</v>
      </c>
      <c r="E25" s="226">
        <v>7.8</v>
      </c>
      <c r="F25" s="226">
        <v>8.1999999999999993</v>
      </c>
      <c r="G25" s="226">
        <v>18.7</v>
      </c>
      <c r="H25" s="226">
        <v>49.3</v>
      </c>
      <c r="I25" s="226">
        <v>12.3</v>
      </c>
      <c r="J25" s="228">
        <v>100</v>
      </c>
      <c r="K25" s="226">
        <v>18.899999999999999</v>
      </c>
    </row>
    <row r="26" spans="1:11" x14ac:dyDescent="0.3">
      <c r="A26" s="319"/>
      <c r="B26" s="227" t="s">
        <v>17</v>
      </c>
      <c r="C26" s="244">
        <v>314</v>
      </c>
      <c r="D26" s="226">
        <v>2.2999999999999998</v>
      </c>
      <c r="E26" s="226">
        <v>7.4</v>
      </c>
      <c r="F26" s="226">
        <v>7</v>
      </c>
      <c r="G26" s="226">
        <v>21.7</v>
      </c>
      <c r="H26" s="226">
        <v>48.4</v>
      </c>
      <c r="I26" s="226">
        <v>13.2</v>
      </c>
      <c r="J26" s="228">
        <v>100</v>
      </c>
      <c r="K26" s="226">
        <v>17.8</v>
      </c>
    </row>
    <row r="27" spans="1:11" x14ac:dyDescent="0.3">
      <c r="A27" s="319"/>
      <c r="B27" s="227" t="s">
        <v>18</v>
      </c>
      <c r="C27" s="244">
        <v>285</v>
      </c>
      <c r="D27" s="226">
        <v>0.8</v>
      </c>
      <c r="E27" s="226">
        <v>7.4</v>
      </c>
      <c r="F27" s="226">
        <v>6.6</v>
      </c>
      <c r="G27" s="226">
        <v>14.8</v>
      </c>
      <c r="H27" s="226">
        <v>52.9</v>
      </c>
      <c r="I27" s="226">
        <v>17.600000000000001</v>
      </c>
      <c r="J27" s="228">
        <v>100</v>
      </c>
      <c r="K27" s="226">
        <v>14.4</v>
      </c>
    </row>
    <row r="28" spans="1:11" x14ac:dyDescent="0.3">
      <c r="A28" s="319"/>
      <c r="B28" s="227" t="s">
        <v>148</v>
      </c>
      <c r="C28" s="244">
        <v>297</v>
      </c>
      <c r="D28" s="226">
        <v>2</v>
      </c>
      <c r="E28" s="226">
        <v>4.7</v>
      </c>
      <c r="F28" s="226">
        <v>5.5</v>
      </c>
      <c r="G28" s="226">
        <v>17.3</v>
      </c>
      <c r="H28" s="226">
        <v>56.7</v>
      </c>
      <c r="I28" s="226">
        <v>13.8</v>
      </c>
      <c r="J28" s="228">
        <v>100</v>
      </c>
      <c r="K28" s="226">
        <v>14.5</v>
      </c>
    </row>
    <row r="29" spans="1:11" x14ac:dyDescent="0.3">
      <c r="A29" s="319"/>
      <c r="B29" s="227" t="s">
        <v>149</v>
      </c>
      <c r="C29" s="244">
        <v>288</v>
      </c>
      <c r="D29" s="226">
        <v>3.1</v>
      </c>
      <c r="E29" s="226">
        <v>8.6999999999999993</v>
      </c>
      <c r="F29" s="226">
        <v>7</v>
      </c>
      <c r="G29" s="226">
        <v>18.3</v>
      </c>
      <c r="H29" s="226">
        <v>47.2</v>
      </c>
      <c r="I29" s="226">
        <v>15.7</v>
      </c>
      <c r="J29" s="228">
        <v>100</v>
      </c>
      <c r="K29" s="226">
        <v>20.5</v>
      </c>
    </row>
    <row r="30" spans="1:11" x14ac:dyDescent="0.3">
      <c r="A30" s="319"/>
      <c r="B30" s="227" t="s">
        <v>276</v>
      </c>
      <c r="C30" s="244">
        <v>230</v>
      </c>
      <c r="D30" s="226">
        <v>0.5</v>
      </c>
      <c r="E30" s="226">
        <v>7.1</v>
      </c>
      <c r="F30" s="226">
        <v>8.1999999999999993</v>
      </c>
      <c r="G30" s="226">
        <v>20.8</v>
      </c>
      <c r="H30" s="226">
        <v>46.4</v>
      </c>
      <c r="I30" s="226">
        <v>16.899999999999999</v>
      </c>
      <c r="J30" s="228">
        <v>100</v>
      </c>
      <c r="K30" s="226">
        <v>20.399999999999999</v>
      </c>
    </row>
    <row r="31" spans="1:11" x14ac:dyDescent="0.3">
      <c r="A31" s="319"/>
      <c r="B31" s="227" t="s">
        <v>75</v>
      </c>
      <c r="C31" s="244"/>
      <c r="D31" s="226"/>
      <c r="E31" s="226"/>
      <c r="F31" s="226"/>
      <c r="G31" s="226"/>
      <c r="H31" s="226"/>
      <c r="I31" s="226"/>
      <c r="J31" s="228"/>
      <c r="K31" s="226"/>
    </row>
    <row r="32" spans="1:11" x14ac:dyDescent="0.3">
      <c r="A32" s="319"/>
      <c r="B32" s="227" t="s">
        <v>12</v>
      </c>
      <c r="C32" s="244">
        <v>235</v>
      </c>
      <c r="D32" s="226">
        <v>4.2</v>
      </c>
      <c r="E32" s="226">
        <v>10.9</v>
      </c>
      <c r="F32" s="226">
        <v>9.4</v>
      </c>
      <c r="G32" s="226">
        <v>17.7</v>
      </c>
      <c r="H32" s="226">
        <v>46.4</v>
      </c>
      <c r="I32" s="226">
        <v>11.5</v>
      </c>
      <c r="J32" s="228">
        <v>100</v>
      </c>
      <c r="K32" s="226">
        <v>18.3</v>
      </c>
    </row>
    <row r="33" spans="1:11" x14ac:dyDescent="0.3">
      <c r="A33" s="319"/>
      <c r="B33" s="227" t="s">
        <v>13</v>
      </c>
      <c r="C33" s="244">
        <v>196</v>
      </c>
      <c r="D33" s="226">
        <v>5.9</v>
      </c>
      <c r="E33" s="226">
        <v>14.2</v>
      </c>
      <c r="F33" s="226">
        <v>12.4</v>
      </c>
      <c r="G33" s="226">
        <v>17.2</v>
      </c>
      <c r="H33" s="226">
        <v>37.9</v>
      </c>
      <c r="I33" s="226">
        <v>12.4</v>
      </c>
      <c r="J33" s="228">
        <v>100</v>
      </c>
      <c r="K33" s="226">
        <v>13.8</v>
      </c>
    </row>
    <row r="34" spans="1:11" x14ac:dyDescent="0.3">
      <c r="A34" s="319"/>
      <c r="B34" s="227" t="s">
        <v>14</v>
      </c>
      <c r="C34" s="244">
        <v>237</v>
      </c>
      <c r="D34" s="226">
        <v>4</v>
      </c>
      <c r="E34" s="226">
        <v>11.1</v>
      </c>
      <c r="F34" s="226">
        <v>8.5</v>
      </c>
      <c r="G34" s="226">
        <v>16.600000000000001</v>
      </c>
      <c r="H34" s="226">
        <v>46.7</v>
      </c>
      <c r="I34" s="226">
        <v>13.1</v>
      </c>
      <c r="J34" s="228">
        <v>100</v>
      </c>
      <c r="K34" s="226">
        <v>16</v>
      </c>
    </row>
    <row r="35" spans="1:11" x14ac:dyDescent="0.3">
      <c r="A35" s="319"/>
      <c r="B35" s="227" t="s">
        <v>15</v>
      </c>
      <c r="C35" s="244">
        <v>210</v>
      </c>
      <c r="D35" s="226">
        <v>3.3</v>
      </c>
      <c r="E35" s="226">
        <v>8.3000000000000007</v>
      </c>
      <c r="F35" s="226">
        <v>10.5</v>
      </c>
      <c r="G35" s="226">
        <v>15.5</v>
      </c>
      <c r="H35" s="226">
        <v>47.5</v>
      </c>
      <c r="I35" s="226">
        <v>14.9</v>
      </c>
      <c r="J35" s="228">
        <v>100</v>
      </c>
      <c r="K35" s="226">
        <v>13.8</v>
      </c>
    </row>
    <row r="36" spans="1:11" x14ac:dyDescent="0.3">
      <c r="A36" s="319"/>
      <c r="B36" s="227" t="s">
        <v>16</v>
      </c>
      <c r="C36" s="244">
        <v>227</v>
      </c>
      <c r="D36" s="226">
        <v>2.7</v>
      </c>
      <c r="E36" s="226">
        <v>13.4</v>
      </c>
      <c r="F36" s="226">
        <v>11.8</v>
      </c>
      <c r="G36" s="226">
        <v>9.6</v>
      </c>
      <c r="H36" s="226">
        <v>51.3</v>
      </c>
      <c r="I36" s="226">
        <v>11.2</v>
      </c>
      <c r="J36" s="228">
        <v>100</v>
      </c>
      <c r="K36" s="226">
        <v>17.600000000000001</v>
      </c>
    </row>
    <row r="37" spans="1:11" x14ac:dyDescent="0.3">
      <c r="A37" s="319"/>
      <c r="B37" s="227" t="s">
        <v>17</v>
      </c>
      <c r="C37" s="244">
        <v>213</v>
      </c>
      <c r="D37" s="226">
        <v>3.2</v>
      </c>
      <c r="E37" s="226">
        <v>16.100000000000001</v>
      </c>
      <c r="F37" s="226">
        <v>9.6999999999999993</v>
      </c>
      <c r="G37" s="226">
        <v>19.399999999999999</v>
      </c>
      <c r="H37" s="226">
        <v>41.9</v>
      </c>
      <c r="I37" s="226">
        <v>9.6999999999999993</v>
      </c>
      <c r="J37" s="228">
        <v>100</v>
      </c>
      <c r="K37" s="226">
        <v>12.7</v>
      </c>
    </row>
    <row r="38" spans="1:11" x14ac:dyDescent="0.3">
      <c r="A38" s="319"/>
      <c r="B38" s="227" t="s">
        <v>18</v>
      </c>
      <c r="C38" s="244">
        <v>218</v>
      </c>
      <c r="D38" s="226">
        <v>6.5</v>
      </c>
      <c r="E38" s="226">
        <v>15.1</v>
      </c>
      <c r="F38" s="226">
        <v>9.1999999999999993</v>
      </c>
      <c r="G38" s="226">
        <v>12.4</v>
      </c>
      <c r="H38" s="226">
        <v>44.3</v>
      </c>
      <c r="I38" s="226">
        <v>12.4</v>
      </c>
      <c r="J38" s="228">
        <v>100</v>
      </c>
      <c r="K38" s="226">
        <v>15.1</v>
      </c>
    </row>
    <row r="39" spans="1:11" x14ac:dyDescent="0.3">
      <c r="A39" s="319"/>
      <c r="B39" s="227" t="s">
        <v>148</v>
      </c>
      <c r="C39" s="244">
        <v>246</v>
      </c>
      <c r="D39" s="226">
        <v>6.2</v>
      </c>
      <c r="E39" s="226">
        <v>8.5</v>
      </c>
      <c r="F39" s="226">
        <v>6.6</v>
      </c>
      <c r="G39" s="226">
        <v>18</v>
      </c>
      <c r="H39" s="226">
        <v>48.8</v>
      </c>
      <c r="I39" s="226">
        <v>11.8</v>
      </c>
      <c r="J39" s="228">
        <v>100</v>
      </c>
      <c r="K39" s="226">
        <v>14.2</v>
      </c>
    </row>
    <row r="40" spans="1:11" x14ac:dyDescent="0.3">
      <c r="A40" s="319"/>
      <c r="B40" s="227" t="s">
        <v>149</v>
      </c>
      <c r="C40" s="244">
        <v>234</v>
      </c>
      <c r="D40" s="226">
        <v>1.6</v>
      </c>
      <c r="E40" s="226">
        <v>11.4</v>
      </c>
      <c r="F40" s="226">
        <v>5.9</v>
      </c>
      <c r="G40" s="226">
        <v>18.399999999999999</v>
      </c>
      <c r="H40" s="226">
        <v>56.2</v>
      </c>
      <c r="I40" s="226">
        <v>6.5</v>
      </c>
      <c r="J40" s="228">
        <v>100</v>
      </c>
      <c r="K40" s="226">
        <v>20.9</v>
      </c>
    </row>
    <row r="41" spans="1:11" x14ac:dyDescent="0.3">
      <c r="A41" s="319"/>
      <c r="B41" s="227" t="s">
        <v>276</v>
      </c>
      <c r="C41" s="244">
        <v>217</v>
      </c>
      <c r="D41" s="226">
        <v>3.7</v>
      </c>
      <c r="E41" s="226">
        <v>9.6</v>
      </c>
      <c r="F41" s="226">
        <v>10.1</v>
      </c>
      <c r="G41" s="226">
        <v>18.100000000000001</v>
      </c>
      <c r="H41" s="226">
        <v>46.8</v>
      </c>
      <c r="I41" s="226">
        <v>11.7</v>
      </c>
      <c r="J41" s="228">
        <v>100</v>
      </c>
      <c r="K41" s="226">
        <v>13.4</v>
      </c>
    </row>
    <row r="42" spans="1:11" x14ac:dyDescent="0.3">
      <c r="A42" s="319"/>
      <c r="B42" s="227" t="s">
        <v>76</v>
      </c>
      <c r="C42" s="244"/>
      <c r="D42" s="226"/>
      <c r="E42" s="226"/>
      <c r="F42" s="226"/>
      <c r="G42" s="226"/>
      <c r="H42" s="226"/>
      <c r="I42" s="226"/>
      <c r="J42" s="228"/>
      <c r="K42" s="226"/>
    </row>
    <row r="43" spans="1:11" x14ac:dyDescent="0.3">
      <c r="A43" s="319"/>
      <c r="B43" s="227" t="s">
        <v>12</v>
      </c>
      <c r="C43" s="244">
        <v>145</v>
      </c>
      <c r="D43" s="226">
        <v>3.4</v>
      </c>
      <c r="E43" s="226">
        <v>10.199999999999999</v>
      </c>
      <c r="F43" s="226">
        <v>8.5</v>
      </c>
      <c r="G43" s="226">
        <v>16.899999999999999</v>
      </c>
      <c r="H43" s="226">
        <v>50</v>
      </c>
      <c r="I43" s="226">
        <v>11</v>
      </c>
      <c r="J43" s="228">
        <v>100</v>
      </c>
      <c r="K43" s="226">
        <v>18.600000000000001</v>
      </c>
    </row>
    <row r="44" spans="1:11" x14ac:dyDescent="0.3">
      <c r="A44" s="319"/>
      <c r="B44" s="227" t="s">
        <v>13</v>
      </c>
      <c r="C44" s="244">
        <v>140</v>
      </c>
      <c r="D44" s="226">
        <v>3.6</v>
      </c>
      <c r="E44" s="226">
        <v>12.6</v>
      </c>
      <c r="F44" s="226">
        <v>11.7</v>
      </c>
      <c r="G44" s="226">
        <v>14.4</v>
      </c>
      <c r="H44" s="226">
        <v>51.4</v>
      </c>
      <c r="I44" s="226">
        <v>6.3</v>
      </c>
      <c r="J44" s="228">
        <v>100</v>
      </c>
      <c r="K44" s="226">
        <v>20.7</v>
      </c>
    </row>
    <row r="45" spans="1:11" x14ac:dyDescent="0.3">
      <c r="A45" s="319"/>
      <c r="B45" s="227" t="s">
        <v>14</v>
      </c>
      <c r="C45" s="244">
        <v>130</v>
      </c>
      <c r="D45" s="226">
        <v>1.8</v>
      </c>
      <c r="E45" s="226">
        <v>7</v>
      </c>
      <c r="F45" s="226">
        <v>11.4</v>
      </c>
      <c r="G45" s="226">
        <v>19.3</v>
      </c>
      <c r="H45" s="226">
        <v>51.8</v>
      </c>
      <c r="I45" s="226">
        <v>8.8000000000000007</v>
      </c>
      <c r="J45" s="228">
        <v>100</v>
      </c>
      <c r="K45" s="226">
        <v>12.3</v>
      </c>
    </row>
    <row r="46" spans="1:11" x14ac:dyDescent="0.3">
      <c r="A46" s="319"/>
      <c r="B46" s="227" t="s">
        <v>15</v>
      </c>
      <c r="C46" s="244">
        <v>133</v>
      </c>
      <c r="D46" s="226">
        <v>2.8</v>
      </c>
      <c r="E46" s="226">
        <v>11</v>
      </c>
      <c r="F46" s="226">
        <v>16.5</v>
      </c>
      <c r="G46" s="226">
        <v>22</v>
      </c>
      <c r="H46" s="226">
        <v>42.2</v>
      </c>
      <c r="I46" s="226">
        <v>5.5</v>
      </c>
      <c r="J46" s="228">
        <v>100</v>
      </c>
      <c r="K46" s="226">
        <v>18</v>
      </c>
    </row>
    <row r="47" spans="1:11" x14ac:dyDescent="0.3">
      <c r="A47" s="319"/>
      <c r="B47" s="227" t="s">
        <v>16</v>
      </c>
      <c r="C47" s="244">
        <v>129</v>
      </c>
      <c r="D47" s="226">
        <v>3</v>
      </c>
      <c r="E47" s="226">
        <v>6.1</v>
      </c>
      <c r="F47" s="226">
        <v>5.0999999999999996</v>
      </c>
      <c r="G47" s="226">
        <v>19.2</v>
      </c>
      <c r="H47" s="226">
        <v>52.5</v>
      </c>
      <c r="I47" s="226">
        <v>14.1</v>
      </c>
      <c r="J47" s="228">
        <v>100</v>
      </c>
      <c r="K47" s="226">
        <v>23.3</v>
      </c>
    </row>
    <row r="48" spans="1:11" x14ac:dyDescent="0.3">
      <c r="A48" s="319"/>
      <c r="B48" s="227" t="s">
        <v>17</v>
      </c>
      <c r="C48" s="244">
        <v>123</v>
      </c>
      <c r="D48" s="226">
        <v>3</v>
      </c>
      <c r="E48" s="226">
        <v>6.1</v>
      </c>
      <c r="F48" s="226">
        <v>8.1</v>
      </c>
      <c r="G48" s="226">
        <v>25.3</v>
      </c>
      <c r="H48" s="226">
        <v>49.5</v>
      </c>
      <c r="I48" s="226">
        <v>8.1</v>
      </c>
      <c r="J48" s="228">
        <v>100</v>
      </c>
      <c r="K48" s="226">
        <v>19.5</v>
      </c>
    </row>
    <row r="49" spans="1:11" x14ac:dyDescent="0.3">
      <c r="A49" s="319"/>
      <c r="B49" s="227" t="s">
        <v>18</v>
      </c>
      <c r="C49" s="244">
        <v>97</v>
      </c>
      <c r="D49" s="226">
        <v>2.5</v>
      </c>
      <c r="E49" s="226">
        <v>15.2</v>
      </c>
      <c r="F49" s="226">
        <v>11.4</v>
      </c>
      <c r="G49" s="226">
        <v>15.2</v>
      </c>
      <c r="H49" s="226">
        <v>44.3</v>
      </c>
      <c r="I49" s="226">
        <v>11.4</v>
      </c>
      <c r="J49" s="228">
        <v>100</v>
      </c>
      <c r="K49" s="226">
        <v>18.600000000000001</v>
      </c>
    </row>
    <row r="50" spans="1:11" x14ac:dyDescent="0.3">
      <c r="A50" s="319"/>
      <c r="B50" s="227" t="s">
        <v>148</v>
      </c>
      <c r="C50" s="244">
        <v>93</v>
      </c>
      <c r="D50" s="226">
        <v>1.3</v>
      </c>
      <c r="E50" s="226">
        <v>9.1999999999999993</v>
      </c>
      <c r="F50" s="226">
        <v>11.8</v>
      </c>
      <c r="G50" s="226">
        <v>17.100000000000001</v>
      </c>
      <c r="H50" s="226">
        <v>48.7</v>
      </c>
      <c r="I50" s="226">
        <v>11.8</v>
      </c>
      <c r="J50" s="228">
        <v>100</v>
      </c>
      <c r="K50" s="226">
        <v>18.3</v>
      </c>
    </row>
    <row r="51" spans="1:11" x14ac:dyDescent="0.3">
      <c r="A51" s="319"/>
      <c r="B51" s="227" t="s">
        <v>149</v>
      </c>
      <c r="C51" s="244">
        <v>98</v>
      </c>
      <c r="D51" s="226">
        <v>4</v>
      </c>
      <c r="E51" s="226">
        <v>10.7</v>
      </c>
      <c r="F51" s="226">
        <v>2.7</v>
      </c>
      <c r="G51" s="226">
        <v>16</v>
      </c>
      <c r="H51" s="226">
        <v>56</v>
      </c>
      <c r="I51" s="226">
        <v>10.7</v>
      </c>
      <c r="J51" s="228">
        <v>100</v>
      </c>
      <c r="K51" s="226">
        <v>23.5</v>
      </c>
    </row>
    <row r="52" spans="1:11" x14ac:dyDescent="0.3">
      <c r="A52" s="319"/>
      <c r="B52" s="227" t="s">
        <v>276</v>
      </c>
      <c r="C52" s="244">
        <v>74</v>
      </c>
      <c r="D52" s="226">
        <v>3.3</v>
      </c>
      <c r="E52" s="226">
        <v>3.3</v>
      </c>
      <c r="F52" s="226">
        <v>10</v>
      </c>
      <c r="G52" s="226">
        <v>26.7</v>
      </c>
      <c r="H52" s="226">
        <v>36.700000000000003</v>
      </c>
      <c r="I52" s="226">
        <v>20</v>
      </c>
      <c r="J52" s="228">
        <v>100</v>
      </c>
      <c r="K52" s="226">
        <v>18.899999999999999</v>
      </c>
    </row>
    <row r="53" spans="1:11" x14ac:dyDescent="0.3">
      <c r="A53" s="319"/>
      <c r="B53" s="227" t="s">
        <v>77</v>
      </c>
      <c r="C53" s="244"/>
      <c r="D53" s="226"/>
      <c r="E53" s="226"/>
      <c r="F53" s="226"/>
      <c r="G53" s="226"/>
      <c r="H53" s="226"/>
      <c r="I53" s="226"/>
      <c r="J53" s="228"/>
      <c r="K53" s="226"/>
    </row>
    <row r="54" spans="1:11" x14ac:dyDescent="0.3">
      <c r="A54" s="319"/>
      <c r="B54" s="227" t="s">
        <v>12</v>
      </c>
      <c r="C54" s="244">
        <v>124</v>
      </c>
      <c r="D54" s="226">
        <v>5.4</v>
      </c>
      <c r="E54" s="226">
        <v>17</v>
      </c>
      <c r="F54" s="226">
        <v>13.4</v>
      </c>
      <c r="G54" s="226">
        <v>12.5</v>
      </c>
      <c r="H54" s="226">
        <v>42.9</v>
      </c>
      <c r="I54" s="226">
        <v>8.9</v>
      </c>
      <c r="J54" s="228">
        <v>100</v>
      </c>
      <c r="K54" s="226">
        <v>9.6999999999999993</v>
      </c>
    </row>
    <row r="55" spans="1:11" x14ac:dyDescent="0.3">
      <c r="A55" s="319"/>
      <c r="B55" s="227" t="s">
        <v>13</v>
      </c>
      <c r="C55" s="244">
        <v>114</v>
      </c>
      <c r="D55" s="226">
        <v>4.2</v>
      </c>
      <c r="E55" s="226">
        <v>13.7</v>
      </c>
      <c r="F55" s="226">
        <v>8.4</v>
      </c>
      <c r="G55" s="226">
        <v>23.2</v>
      </c>
      <c r="H55" s="226">
        <v>45.3</v>
      </c>
      <c r="I55" s="226">
        <v>5.3</v>
      </c>
      <c r="J55" s="228">
        <v>100</v>
      </c>
      <c r="K55" s="226">
        <v>16.7</v>
      </c>
    </row>
    <row r="56" spans="1:11" x14ac:dyDescent="0.3">
      <c r="A56" s="319"/>
      <c r="B56" s="227" t="s">
        <v>14</v>
      </c>
      <c r="C56" s="244">
        <v>105</v>
      </c>
      <c r="D56" s="226">
        <v>3.2</v>
      </c>
      <c r="E56" s="226">
        <v>21.5</v>
      </c>
      <c r="F56" s="226">
        <v>11.8</v>
      </c>
      <c r="G56" s="226">
        <v>10.8</v>
      </c>
      <c r="H56" s="226">
        <v>43</v>
      </c>
      <c r="I56" s="226">
        <v>9.6999999999999993</v>
      </c>
      <c r="J56" s="228">
        <v>100</v>
      </c>
      <c r="K56" s="226">
        <v>11.4</v>
      </c>
    </row>
    <row r="57" spans="1:11" x14ac:dyDescent="0.3">
      <c r="A57" s="319"/>
      <c r="B57" s="227" t="s">
        <v>15</v>
      </c>
      <c r="C57" s="244">
        <v>98</v>
      </c>
      <c r="D57" s="226">
        <v>2.4</v>
      </c>
      <c r="E57" s="226">
        <v>17.100000000000001</v>
      </c>
      <c r="F57" s="226">
        <v>7.3</v>
      </c>
      <c r="G57" s="226">
        <v>19.5</v>
      </c>
      <c r="H57" s="226">
        <v>43.9</v>
      </c>
      <c r="I57" s="226">
        <v>9.8000000000000007</v>
      </c>
      <c r="J57" s="228">
        <v>100</v>
      </c>
      <c r="K57" s="226">
        <v>16.3</v>
      </c>
    </row>
    <row r="58" spans="1:11" x14ac:dyDescent="0.3">
      <c r="A58" s="319"/>
      <c r="B58" s="227" t="s">
        <v>16</v>
      </c>
      <c r="C58" s="244">
        <v>77</v>
      </c>
      <c r="D58" s="226">
        <v>0</v>
      </c>
      <c r="E58" s="226">
        <v>13.6</v>
      </c>
      <c r="F58" s="226">
        <v>12.1</v>
      </c>
      <c r="G58" s="226">
        <v>10.6</v>
      </c>
      <c r="H58" s="226">
        <v>54.5</v>
      </c>
      <c r="I58" s="226">
        <v>9.1</v>
      </c>
      <c r="J58" s="228">
        <v>100</v>
      </c>
      <c r="K58" s="226">
        <v>14.3</v>
      </c>
    </row>
    <row r="59" spans="1:11" x14ac:dyDescent="0.3">
      <c r="A59" s="319"/>
      <c r="B59" s="227" t="s">
        <v>17</v>
      </c>
      <c r="C59" s="244">
        <v>130</v>
      </c>
      <c r="D59" s="226">
        <v>3.7</v>
      </c>
      <c r="E59" s="226">
        <v>15.7</v>
      </c>
      <c r="F59" s="226">
        <v>7.4</v>
      </c>
      <c r="G59" s="226">
        <v>26.9</v>
      </c>
      <c r="H59" s="226">
        <v>34.299999999999997</v>
      </c>
      <c r="I59" s="226">
        <v>12</v>
      </c>
      <c r="J59" s="228">
        <v>100</v>
      </c>
      <c r="K59" s="226">
        <v>16.899999999999999</v>
      </c>
    </row>
    <row r="60" spans="1:11" x14ac:dyDescent="0.3">
      <c r="A60" s="319"/>
      <c r="B60" s="227" t="s">
        <v>18</v>
      </c>
      <c r="C60" s="244">
        <v>84</v>
      </c>
      <c r="D60" s="226">
        <v>2.7</v>
      </c>
      <c r="E60" s="226">
        <v>16</v>
      </c>
      <c r="F60" s="226">
        <v>9.3000000000000007</v>
      </c>
      <c r="G60" s="226">
        <v>21.3</v>
      </c>
      <c r="H60" s="226">
        <v>42.7</v>
      </c>
      <c r="I60" s="226">
        <v>8</v>
      </c>
      <c r="J60" s="228">
        <v>100</v>
      </c>
      <c r="K60" s="226">
        <v>10.7</v>
      </c>
    </row>
    <row r="61" spans="1:11" x14ac:dyDescent="0.3">
      <c r="A61" s="319"/>
      <c r="B61" s="227" t="s">
        <v>148</v>
      </c>
      <c r="C61" s="244">
        <v>146</v>
      </c>
      <c r="D61" s="226">
        <v>0.8</v>
      </c>
      <c r="E61" s="226">
        <v>15.9</v>
      </c>
      <c r="F61" s="226">
        <v>8.3000000000000007</v>
      </c>
      <c r="G61" s="226">
        <v>16.7</v>
      </c>
      <c r="H61" s="226">
        <v>47.7</v>
      </c>
      <c r="I61" s="226">
        <v>10.6</v>
      </c>
      <c r="J61" s="228">
        <v>100</v>
      </c>
      <c r="K61" s="226">
        <v>9.6</v>
      </c>
    </row>
    <row r="62" spans="1:11" x14ac:dyDescent="0.3">
      <c r="A62" s="319"/>
      <c r="B62" s="227" t="s">
        <v>149</v>
      </c>
      <c r="C62" s="244">
        <v>83</v>
      </c>
      <c r="D62" s="226">
        <v>0</v>
      </c>
      <c r="E62" s="226">
        <v>9</v>
      </c>
      <c r="F62" s="226">
        <v>17.899999999999999</v>
      </c>
      <c r="G62" s="226">
        <v>17.899999999999999</v>
      </c>
      <c r="H62" s="226">
        <v>38.799999999999997</v>
      </c>
      <c r="I62" s="226">
        <v>16.399999999999999</v>
      </c>
      <c r="J62" s="228">
        <v>100</v>
      </c>
      <c r="K62" s="226">
        <v>19.3</v>
      </c>
    </row>
    <row r="63" spans="1:11" x14ac:dyDescent="0.3">
      <c r="A63" s="319"/>
      <c r="B63" s="227" t="s">
        <v>276</v>
      </c>
      <c r="C63" s="244">
        <v>131</v>
      </c>
      <c r="D63" s="226">
        <v>2.6</v>
      </c>
      <c r="E63" s="226">
        <v>15.8</v>
      </c>
      <c r="F63" s="226">
        <v>11.4</v>
      </c>
      <c r="G63" s="226">
        <v>21.9</v>
      </c>
      <c r="H63" s="226">
        <v>36</v>
      </c>
      <c r="I63" s="226">
        <v>12.3</v>
      </c>
      <c r="J63" s="228">
        <v>100</v>
      </c>
      <c r="K63" s="226">
        <v>13</v>
      </c>
    </row>
    <row r="64" spans="1:11" x14ac:dyDescent="0.3">
      <c r="A64" s="319"/>
      <c r="B64" s="227" t="s">
        <v>78</v>
      </c>
      <c r="C64" s="244"/>
      <c r="D64" s="226"/>
      <c r="E64" s="226"/>
      <c r="F64" s="226"/>
      <c r="G64" s="226"/>
      <c r="H64" s="226"/>
      <c r="I64" s="226"/>
      <c r="J64" s="228"/>
      <c r="K64" s="226"/>
    </row>
    <row r="65" spans="1:11" x14ac:dyDescent="0.3">
      <c r="A65" s="319"/>
      <c r="B65" s="227" t="s">
        <v>12</v>
      </c>
      <c r="C65" s="244">
        <v>133</v>
      </c>
      <c r="D65" s="226">
        <v>5.8</v>
      </c>
      <c r="E65" s="226">
        <v>15</v>
      </c>
      <c r="F65" s="226">
        <v>11.7</v>
      </c>
      <c r="G65" s="226">
        <v>16.7</v>
      </c>
      <c r="H65" s="226">
        <v>46.7</v>
      </c>
      <c r="I65" s="226">
        <v>4.2</v>
      </c>
      <c r="J65" s="228">
        <v>100</v>
      </c>
      <c r="K65" s="226">
        <v>9.8000000000000007</v>
      </c>
    </row>
    <row r="66" spans="1:11" x14ac:dyDescent="0.3">
      <c r="A66" s="319"/>
      <c r="B66" s="227" t="s">
        <v>13</v>
      </c>
      <c r="C66" s="244">
        <v>137</v>
      </c>
      <c r="D66" s="226">
        <v>5.6</v>
      </c>
      <c r="E66" s="226">
        <v>15.2</v>
      </c>
      <c r="F66" s="226">
        <v>10.4</v>
      </c>
      <c r="G66" s="226">
        <v>15.2</v>
      </c>
      <c r="H66" s="226">
        <v>44.8</v>
      </c>
      <c r="I66" s="226">
        <v>8.8000000000000007</v>
      </c>
      <c r="J66" s="228">
        <v>100</v>
      </c>
      <c r="K66" s="226">
        <v>8.8000000000000007</v>
      </c>
    </row>
    <row r="67" spans="1:11" x14ac:dyDescent="0.3">
      <c r="A67" s="319"/>
      <c r="B67" s="227" t="s">
        <v>14</v>
      </c>
      <c r="C67" s="244">
        <v>116</v>
      </c>
      <c r="D67" s="226">
        <v>6.7</v>
      </c>
      <c r="E67" s="226">
        <v>14.4</v>
      </c>
      <c r="F67" s="226">
        <v>13.5</v>
      </c>
      <c r="G67" s="226">
        <v>21.2</v>
      </c>
      <c r="H67" s="226">
        <v>34.6</v>
      </c>
      <c r="I67" s="226">
        <v>9.6</v>
      </c>
      <c r="J67" s="228">
        <v>100</v>
      </c>
      <c r="K67" s="226">
        <v>10.3</v>
      </c>
    </row>
    <row r="68" spans="1:11" x14ac:dyDescent="0.3">
      <c r="A68" s="319"/>
      <c r="B68" s="227" t="s">
        <v>15</v>
      </c>
      <c r="C68" s="244">
        <v>118</v>
      </c>
      <c r="D68" s="226">
        <v>1</v>
      </c>
      <c r="E68" s="226">
        <v>9.5</v>
      </c>
      <c r="F68" s="226">
        <v>8.6</v>
      </c>
      <c r="G68" s="226">
        <v>15.2</v>
      </c>
      <c r="H68" s="226">
        <v>53.3</v>
      </c>
      <c r="I68" s="226">
        <v>12.4</v>
      </c>
      <c r="J68" s="228">
        <v>100</v>
      </c>
      <c r="K68" s="226">
        <v>11</v>
      </c>
    </row>
    <row r="69" spans="1:11" x14ac:dyDescent="0.3">
      <c r="A69" s="319"/>
      <c r="B69" s="227" t="s">
        <v>16</v>
      </c>
      <c r="C69" s="244">
        <v>110</v>
      </c>
      <c r="D69" s="226">
        <v>3.1</v>
      </c>
      <c r="E69" s="226">
        <v>11.5</v>
      </c>
      <c r="F69" s="226">
        <v>2.1</v>
      </c>
      <c r="G69" s="226">
        <v>20.8</v>
      </c>
      <c r="H69" s="226">
        <v>52.1</v>
      </c>
      <c r="I69" s="226">
        <v>10.4</v>
      </c>
      <c r="J69" s="228">
        <v>100</v>
      </c>
      <c r="K69" s="226">
        <v>12.7</v>
      </c>
    </row>
    <row r="70" spans="1:11" x14ac:dyDescent="0.3">
      <c r="A70" s="319"/>
      <c r="B70" s="227" t="s">
        <v>17</v>
      </c>
      <c r="C70" s="244">
        <v>141</v>
      </c>
      <c r="D70" s="226">
        <v>1.7</v>
      </c>
      <c r="E70" s="226">
        <v>15.7</v>
      </c>
      <c r="F70" s="226">
        <v>10.4</v>
      </c>
      <c r="G70" s="226">
        <v>17.399999999999999</v>
      </c>
      <c r="H70" s="226">
        <v>42.6</v>
      </c>
      <c r="I70" s="226">
        <v>12.2</v>
      </c>
      <c r="J70" s="228">
        <v>100</v>
      </c>
      <c r="K70" s="226">
        <v>18.399999999999999</v>
      </c>
    </row>
    <row r="71" spans="1:11" x14ac:dyDescent="0.3">
      <c r="A71" s="319"/>
      <c r="B71" s="227" t="s">
        <v>18</v>
      </c>
      <c r="C71" s="244">
        <v>125</v>
      </c>
      <c r="D71" s="226">
        <v>1.9</v>
      </c>
      <c r="E71" s="226">
        <v>7.7</v>
      </c>
      <c r="F71" s="226">
        <v>16.3</v>
      </c>
      <c r="G71" s="226">
        <v>14.4</v>
      </c>
      <c r="H71" s="226">
        <v>47.1</v>
      </c>
      <c r="I71" s="226">
        <v>12.5</v>
      </c>
      <c r="J71" s="228">
        <v>100</v>
      </c>
      <c r="K71" s="226">
        <v>16.8</v>
      </c>
    </row>
    <row r="72" spans="1:11" x14ac:dyDescent="0.3">
      <c r="A72" s="319"/>
      <c r="B72" s="227" t="s">
        <v>148</v>
      </c>
      <c r="C72" s="244">
        <v>153</v>
      </c>
      <c r="D72" s="226">
        <v>3</v>
      </c>
      <c r="E72" s="226">
        <v>12.1</v>
      </c>
      <c r="F72" s="226">
        <v>6.1</v>
      </c>
      <c r="G72" s="226">
        <v>19.7</v>
      </c>
      <c r="H72" s="226">
        <v>47.7</v>
      </c>
      <c r="I72" s="226">
        <v>11.4</v>
      </c>
      <c r="J72" s="228">
        <v>100</v>
      </c>
      <c r="K72" s="226">
        <v>13.7</v>
      </c>
    </row>
    <row r="73" spans="1:11" x14ac:dyDescent="0.3">
      <c r="A73" s="319"/>
      <c r="B73" s="227" t="s">
        <v>149</v>
      </c>
      <c r="C73" s="244">
        <v>125</v>
      </c>
      <c r="D73" s="226">
        <v>0.9</v>
      </c>
      <c r="E73" s="226">
        <v>12.5</v>
      </c>
      <c r="F73" s="226">
        <v>12.5</v>
      </c>
      <c r="G73" s="226">
        <v>21.4</v>
      </c>
      <c r="H73" s="226">
        <v>40.200000000000003</v>
      </c>
      <c r="I73" s="226">
        <v>12.5</v>
      </c>
      <c r="J73" s="228">
        <v>100</v>
      </c>
      <c r="K73" s="226">
        <v>10.4</v>
      </c>
    </row>
    <row r="74" spans="1:11" x14ac:dyDescent="0.3">
      <c r="A74" s="319"/>
      <c r="B74" s="227" t="s">
        <v>276</v>
      </c>
      <c r="C74" s="244">
        <v>160</v>
      </c>
      <c r="D74" s="226">
        <v>3.1</v>
      </c>
      <c r="E74" s="226">
        <v>7</v>
      </c>
      <c r="F74" s="226">
        <v>16.3</v>
      </c>
      <c r="G74" s="226">
        <v>20.2</v>
      </c>
      <c r="H74" s="226">
        <v>39.5</v>
      </c>
      <c r="I74" s="226">
        <v>14</v>
      </c>
      <c r="J74" s="228">
        <v>100</v>
      </c>
      <c r="K74" s="226">
        <v>19.399999999999999</v>
      </c>
    </row>
    <row r="75" spans="1:11" x14ac:dyDescent="0.3">
      <c r="A75" s="319"/>
      <c r="B75" s="227" t="s">
        <v>79</v>
      </c>
      <c r="C75" s="244"/>
      <c r="D75" s="226"/>
      <c r="E75" s="226"/>
      <c r="F75" s="226"/>
      <c r="G75" s="226"/>
      <c r="H75" s="226"/>
      <c r="I75" s="226"/>
      <c r="J75" s="228"/>
      <c r="K75" s="226"/>
    </row>
    <row r="76" spans="1:11" x14ac:dyDescent="0.3">
      <c r="A76" s="319"/>
      <c r="B76" s="227" t="s">
        <v>12</v>
      </c>
      <c r="C76" s="244">
        <v>248</v>
      </c>
      <c r="D76" s="226">
        <v>3.3</v>
      </c>
      <c r="E76" s="226">
        <v>6.5</v>
      </c>
      <c r="F76" s="226">
        <v>7.4</v>
      </c>
      <c r="G76" s="226">
        <v>12.6</v>
      </c>
      <c r="H76" s="226">
        <v>50.7</v>
      </c>
      <c r="I76" s="226">
        <v>19.5</v>
      </c>
      <c r="J76" s="228">
        <v>100</v>
      </c>
      <c r="K76" s="226">
        <v>13.3</v>
      </c>
    </row>
    <row r="77" spans="1:11" x14ac:dyDescent="0.3">
      <c r="A77" s="319"/>
      <c r="B77" s="227" t="s">
        <v>13</v>
      </c>
      <c r="C77" s="244">
        <v>280</v>
      </c>
      <c r="D77" s="226">
        <v>1.3</v>
      </c>
      <c r="E77" s="226">
        <v>7.3</v>
      </c>
      <c r="F77" s="226">
        <v>6.9</v>
      </c>
      <c r="G77" s="226">
        <v>19.399999999999999</v>
      </c>
      <c r="H77" s="226">
        <v>47</v>
      </c>
      <c r="I77" s="226">
        <v>18.100000000000001</v>
      </c>
      <c r="J77" s="228">
        <v>100</v>
      </c>
      <c r="K77" s="226">
        <v>17.100000000000001</v>
      </c>
    </row>
    <row r="78" spans="1:11" x14ac:dyDescent="0.3">
      <c r="A78" s="319"/>
      <c r="B78" s="227" t="s">
        <v>14</v>
      </c>
      <c r="C78" s="244">
        <v>250</v>
      </c>
      <c r="D78" s="226">
        <v>6.1</v>
      </c>
      <c r="E78" s="226">
        <v>6.1</v>
      </c>
      <c r="F78" s="226">
        <v>9.6999999999999993</v>
      </c>
      <c r="G78" s="226">
        <v>8.6999999999999993</v>
      </c>
      <c r="H78" s="226">
        <v>53.6</v>
      </c>
      <c r="I78" s="226">
        <v>15.8</v>
      </c>
      <c r="J78" s="228">
        <v>100</v>
      </c>
      <c r="K78" s="226">
        <v>21.6</v>
      </c>
    </row>
    <row r="79" spans="1:11" x14ac:dyDescent="0.3">
      <c r="A79" s="319"/>
      <c r="B79" s="227" t="s">
        <v>15</v>
      </c>
      <c r="C79" s="244">
        <v>230</v>
      </c>
      <c r="D79" s="226">
        <v>1.7</v>
      </c>
      <c r="E79" s="226">
        <v>11.2</v>
      </c>
      <c r="F79" s="226">
        <v>6.7</v>
      </c>
      <c r="G79" s="226">
        <v>21.3</v>
      </c>
      <c r="H79" s="226">
        <v>46.1</v>
      </c>
      <c r="I79" s="226">
        <v>12.9</v>
      </c>
      <c r="J79" s="228">
        <v>100</v>
      </c>
      <c r="K79" s="226">
        <v>22.6</v>
      </c>
    </row>
    <row r="80" spans="1:11" x14ac:dyDescent="0.3">
      <c r="A80" s="319"/>
      <c r="B80" s="227" t="s">
        <v>16</v>
      </c>
      <c r="C80" s="244">
        <v>257</v>
      </c>
      <c r="D80" s="226">
        <v>2</v>
      </c>
      <c r="E80" s="226">
        <v>10</v>
      </c>
      <c r="F80" s="226">
        <v>5.5</v>
      </c>
      <c r="G80" s="226">
        <v>15</v>
      </c>
      <c r="H80" s="226">
        <v>48.5</v>
      </c>
      <c r="I80" s="226">
        <v>19</v>
      </c>
      <c r="J80" s="228">
        <v>100</v>
      </c>
      <c r="K80" s="226">
        <v>22.2</v>
      </c>
    </row>
    <row r="81" spans="1:11" x14ac:dyDescent="0.3">
      <c r="A81" s="319"/>
      <c r="B81" s="227" t="s">
        <v>17</v>
      </c>
      <c r="C81" s="244">
        <v>182</v>
      </c>
      <c r="D81" s="226">
        <v>3.4</v>
      </c>
      <c r="E81" s="226">
        <v>9.5</v>
      </c>
      <c r="F81" s="226">
        <v>8.8000000000000007</v>
      </c>
      <c r="G81" s="226">
        <v>11.6</v>
      </c>
      <c r="H81" s="226">
        <v>49.7</v>
      </c>
      <c r="I81" s="226">
        <v>17</v>
      </c>
      <c r="J81" s="228">
        <v>100</v>
      </c>
      <c r="K81" s="226">
        <v>19.2</v>
      </c>
    </row>
    <row r="82" spans="1:11" x14ac:dyDescent="0.3">
      <c r="A82" s="319"/>
      <c r="B82" s="227" t="s">
        <v>18</v>
      </c>
      <c r="C82" s="244">
        <v>219</v>
      </c>
      <c r="D82" s="226">
        <v>6.2</v>
      </c>
      <c r="E82" s="226">
        <v>8</v>
      </c>
      <c r="F82" s="226">
        <v>4.3</v>
      </c>
      <c r="G82" s="226">
        <v>12.3</v>
      </c>
      <c r="H82" s="226">
        <v>55.6</v>
      </c>
      <c r="I82" s="226">
        <v>13.6</v>
      </c>
      <c r="J82" s="228">
        <v>100</v>
      </c>
      <c r="K82" s="226">
        <v>26</v>
      </c>
    </row>
    <row r="83" spans="1:11" x14ac:dyDescent="0.3">
      <c r="A83" s="319"/>
      <c r="B83" s="227" t="s">
        <v>148</v>
      </c>
      <c r="C83" s="244">
        <v>242</v>
      </c>
      <c r="D83" s="226">
        <v>2</v>
      </c>
      <c r="E83" s="226">
        <v>4.9000000000000004</v>
      </c>
      <c r="F83" s="226">
        <v>7.8</v>
      </c>
      <c r="G83" s="226">
        <v>18.100000000000001</v>
      </c>
      <c r="H83" s="226">
        <v>54.9</v>
      </c>
      <c r="I83" s="226">
        <v>12.3</v>
      </c>
      <c r="J83" s="228">
        <v>100</v>
      </c>
      <c r="K83" s="226">
        <v>15.7</v>
      </c>
    </row>
    <row r="84" spans="1:11" x14ac:dyDescent="0.3">
      <c r="A84" s="319"/>
      <c r="B84" s="227" t="s">
        <v>149</v>
      </c>
      <c r="C84" s="244">
        <v>249</v>
      </c>
      <c r="D84" s="226">
        <v>1.5</v>
      </c>
      <c r="E84" s="226">
        <v>7.2</v>
      </c>
      <c r="F84" s="226">
        <v>8.8000000000000007</v>
      </c>
      <c r="G84" s="226">
        <v>14.4</v>
      </c>
      <c r="H84" s="226">
        <v>51</v>
      </c>
      <c r="I84" s="226">
        <v>17</v>
      </c>
      <c r="J84" s="228">
        <v>100</v>
      </c>
      <c r="K84" s="226">
        <v>22.1</v>
      </c>
    </row>
    <row r="85" spans="1:11" x14ac:dyDescent="0.3">
      <c r="A85" s="319"/>
      <c r="B85" s="227" t="s">
        <v>276</v>
      </c>
      <c r="C85" s="244">
        <v>232</v>
      </c>
      <c r="D85" s="226">
        <v>3</v>
      </c>
      <c r="E85" s="226">
        <v>8.6</v>
      </c>
      <c r="F85" s="226">
        <v>4.5999999999999996</v>
      </c>
      <c r="G85" s="226">
        <v>10.199999999999999</v>
      </c>
      <c r="H85" s="226">
        <v>60.9</v>
      </c>
      <c r="I85" s="226">
        <v>12.7</v>
      </c>
      <c r="J85" s="228">
        <v>100</v>
      </c>
      <c r="K85" s="226">
        <v>15.1</v>
      </c>
    </row>
    <row r="86" spans="1:11" x14ac:dyDescent="0.3">
      <c r="A86" s="319"/>
      <c r="B86" s="227" t="s">
        <v>80</v>
      </c>
      <c r="C86" s="244"/>
      <c r="D86" s="226"/>
      <c r="E86" s="226"/>
      <c r="F86" s="226"/>
      <c r="G86" s="226"/>
      <c r="H86" s="226"/>
      <c r="I86" s="226"/>
      <c r="J86" s="228"/>
      <c r="K86" s="226"/>
    </row>
    <row r="87" spans="1:11" x14ac:dyDescent="0.3">
      <c r="A87" s="319"/>
      <c r="B87" s="227" t="s">
        <v>12</v>
      </c>
      <c r="C87" s="244">
        <v>133</v>
      </c>
      <c r="D87" s="226">
        <v>1.8</v>
      </c>
      <c r="E87" s="226">
        <v>7.9</v>
      </c>
      <c r="F87" s="226">
        <v>7.9</v>
      </c>
      <c r="G87" s="226">
        <v>18.399999999999999</v>
      </c>
      <c r="H87" s="226">
        <v>57</v>
      </c>
      <c r="I87" s="226">
        <v>7</v>
      </c>
      <c r="J87" s="228">
        <v>100</v>
      </c>
      <c r="K87" s="226">
        <v>14.3</v>
      </c>
    </row>
    <row r="88" spans="1:11" x14ac:dyDescent="0.3">
      <c r="A88" s="319"/>
      <c r="B88" s="227" t="s">
        <v>13</v>
      </c>
      <c r="C88" s="244">
        <v>129</v>
      </c>
      <c r="D88" s="226">
        <v>2.8</v>
      </c>
      <c r="E88" s="226">
        <v>7.3</v>
      </c>
      <c r="F88" s="226">
        <v>11.9</v>
      </c>
      <c r="G88" s="226">
        <v>21.1</v>
      </c>
      <c r="H88" s="226">
        <v>45</v>
      </c>
      <c r="I88" s="226">
        <v>11.9</v>
      </c>
      <c r="J88" s="228">
        <v>100</v>
      </c>
      <c r="K88" s="226">
        <v>15.5</v>
      </c>
    </row>
    <row r="89" spans="1:11" x14ac:dyDescent="0.3">
      <c r="A89" s="319"/>
      <c r="B89" s="227" t="s">
        <v>14</v>
      </c>
      <c r="C89" s="244">
        <v>110</v>
      </c>
      <c r="D89" s="226">
        <v>0</v>
      </c>
      <c r="E89" s="226">
        <v>9.1999999999999993</v>
      </c>
      <c r="F89" s="226">
        <v>10.3</v>
      </c>
      <c r="G89" s="226">
        <v>17.2</v>
      </c>
      <c r="H89" s="226">
        <v>51.7</v>
      </c>
      <c r="I89" s="226">
        <v>11.5</v>
      </c>
      <c r="J89" s="228">
        <v>100</v>
      </c>
      <c r="K89" s="226">
        <v>20.9</v>
      </c>
    </row>
    <row r="90" spans="1:11" x14ac:dyDescent="0.3">
      <c r="A90" s="319"/>
      <c r="B90" s="227" t="s">
        <v>15</v>
      </c>
      <c r="C90" s="244">
        <v>140</v>
      </c>
      <c r="D90" s="226">
        <v>0.9</v>
      </c>
      <c r="E90" s="226">
        <v>10.3</v>
      </c>
      <c r="F90" s="226">
        <v>6</v>
      </c>
      <c r="G90" s="226">
        <v>17.2</v>
      </c>
      <c r="H90" s="226">
        <v>55.2</v>
      </c>
      <c r="I90" s="226">
        <v>10.3</v>
      </c>
      <c r="J90" s="228">
        <v>100</v>
      </c>
      <c r="K90" s="226">
        <v>17.100000000000001</v>
      </c>
    </row>
    <row r="91" spans="1:11" x14ac:dyDescent="0.3">
      <c r="A91" s="319"/>
      <c r="B91" s="227" t="s">
        <v>16</v>
      </c>
      <c r="C91" s="244">
        <v>104</v>
      </c>
      <c r="D91" s="226">
        <v>0</v>
      </c>
      <c r="E91" s="226">
        <v>10.3</v>
      </c>
      <c r="F91" s="226">
        <v>11.5</v>
      </c>
      <c r="G91" s="226">
        <v>12.8</v>
      </c>
      <c r="H91" s="226">
        <v>51.3</v>
      </c>
      <c r="I91" s="226">
        <v>14.1</v>
      </c>
      <c r="J91" s="228">
        <v>100</v>
      </c>
      <c r="K91" s="226">
        <v>25</v>
      </c>
    </row>
    <row r="92" spans="1:11" x14ac:dyDescent="0.3">
      <c r="A92" s="319"/>
      <c r="B92" s="227" t="s">
        <v>17</v>
      </c>
      <c r="C92" s="244">
        <v>151</v>
      </c>
      <c r="D92" s="226">
        <v>3.5</v>
      </c>
      <c r="E92" s="226">
        <v>10.6</v>
      </c>
      <c r="F92" s="226">
        <v>6.2</v>
      </c>
      <c r="G92" s="226">
        <v>19.5</v>
      </c>
      <c r="H92" s="226">
        <v>52.2</v>
      </c>
      <c r="I92" s="226">
        <v>8</v>
      </c>
      <c r="J92" s="228">
        <v>100</v>
      </c>
      <c r="K92" s="226">
        <v>25.2</v>
      </c>
    </row>
    <row r="93" spans="1:11" x14ac:dyDescent="0.3">
      <c r="A93" s="319"/>
      <c r="B93" s="227" t="s">
        <v>18</v>
      </c>
      <c r="C93" s="244">
        <v>111</v>
      </c>
      <c r="D93" s="226">
        <v>1.2</v>
      </c>
      <c r="E93" s="226">
        <v>5.9</v>
      </c>
      <c r="F93" s="226">
        <v>12.9</v>
      </c>
      <c r="G93" s="226">
        <v>16.5</v>
      </c>
      <c r="H93" s="226">
        <v>48.2</v>
      </c>
      <c r="I93" s="226">
        <v>15.3</v>
      </c>
      <c r="J93" s="228">
        <v>100</v>
      </c>
      <c r="K93" s="226">
        <v>23.4</v>
      </c>
    </row>
    <row r="94" spans="1:11" x14ac:dyDescent="0.3">
      <c r="A94" s="319"/>
      <c r="B94" s="227" t="s">
        <v>148</v>
      </c>
      <c r="C94" s="244">
        <v>123</v>
      </c>
      <c r="D94" s="226">
        <v>1.1000000000000001</v>
      </c>
      <c r="E94" s="226">
        <v>6.5</v>
      </c>
      <c r="F94" s="226">
        <v>6.5</v>
      </c>
      <c r="G94" s="226">
        <v>18.3</v>
      </c>
      <c r="H94" s="226">
        <v>51.6</v>
      </c>
      <c r="I94" s="226">
        <v>16.100000000000001</v>
      </c>
      <c r="J94" s="228">
        <v>100</v>
      </c>
      <c r="K94" s="226">
        <v>24.4</v>
      </c>
    </row>
    <row r="95" spans="1:11" x14ac:dyDescent="0.3">
      <c r="A95" s="319"/>
      <c r="B95" s="227" t="s">
        <v>149</v>
      </c>
      <c r="C95" s="244">
        <v>107</v>
      </c>
      <c r="D95" s="226">
        <v>2.7</v>
      </c>
      <c r="E95" s="226">
        <v>4.0999999999999996</v>
      </c>
      <c r="F95" s="226">
        <v>2.7</v>
      </c>
      <c r="G95" s="226">
        <v>17.8</v>
      </c>
      <c r="H95" s="226">
        <v>54.8</v>
      </c>
      <c r="I95" s="226">
        <v>17.8</v>
      </c>
      <c r="J95" s="228">
        <v>100</v>
      </c>
      <c r="K95" s="226">
        <v>31.8</v>
      </c>
    </row>
    <row r="96" spans="1:11" x14ac:dyDescent="0.3">
      <c r="A96" s="319"/>
      <c r="B96" s="227" t="s">
        <v>276</v>
      </c>
      <c r="C96" s="244">
        <v>80</v>
      </c>
      <c r="D96" s="226">
        <v>1.8</v>
      </c>
      <c r="E96" s="226">
        <v>3.5</v>
      </c>
      <c r="F96" s="226">
        <v>8.8000000000000007</v>
      </c>
      <c r="G96" s="226">
        <v>15.8</v>
      </c>
      <c r="H96" s="226">
        <v>56.1</v>
      </c>
      <c r="I96" s="226">
        <v>14</v>
      </c>
      <c r="J96" s="228">
        <v>100</v>
      </c>
      <c r="K96" s="226">
        <v>28.8</v>
      </c>
    </row>
    <row r="97" spans="1:11" x14ac:dyDescent="0.3">
      <c r="A97" s="319"/>
      <c r="B97" s="227" t="s">
        <v>81</v>
      </c>
      <c r="C97" s="244"/>
      <c r="D97" s="226"/>
      <c r="E97" s="226"/>
      <c r="F97" s="226"/>
      <c r="G97" s="226"/>
      <c r="H97" s="226"/>
      <c r="I97" s="226"/>
      <c r="J97" s="228"/>
      <c r="K97" s="226"/>
    </row>
    <row r="98" spans="1:11" x14ac:dyDescent="0.3">
      <c r="A98" s="319"/>
      <c r="B98" s="227" t="s">
        <v>12</v>
      </c>
      <c r="C98" s="244">
        <v>98</v>
      </c>
      <c r="D98" s="226">
        <v>4.7</v>
      </c>
      <c r="E98" s="226">
        <v>10.6</v>
      </c>
      <c r="F98" s="226">
        <v>11.8</v>
      </c>
      <c r="G98" s="226">
        <v>21.2</v>
      </c>
      <c r="H98" s="226">
        <v>43.5</v>
      </c>
      <c r="I98" s="226">
        <v>8.1999999999999993</v>
      </c>
      <c r="J98" s="228">
        <v>100</v>
      </c>
      <c r="K98" s="226">
        <v>13.3</v>
      </c>
    </row>
    <row r="99" spans="1:11" x14ac:dyDescent="0.3">
      <c r="A99" s="319"/>
      <c r="B99" s="227" t="s">
        <v>13</v>
      </c>
      <c r="C99" s="244">
        <v>106</v>
      </c>
      <c r="D99" s="226">
        <v>1.1000000000000001</v>
      </c>
      <c r="E99" s="226">
        <v>11</v>
      </c>
      <c r="F99" s="226">
        <v>6.6</v>
      </c>
      <c r="G99" s="226">
        <v>17.600000000000001</v>
      </c>
      <c r="H99" s="226">
        <v>49.5</v>
      </c>
      <c r="I99" s="226">
        <v>14.3</v>
      </c>
      <c r="J99" s="228">
        <v>100</v>
      </c>
      <c r="K99" s="226">
        <v>14.2</v>
      </c>
    </row>
    <row r="100" spans="1:11" x14ac:dyDescent="0.3">
      <c r="A100" s="319"/>
      <c r="B100" s="227" t="s">
        <v>14</v>
      </c>
      <c r="C100" s="244">
        <v>118</v>
      </c>
      <c r="D100" s="226">
        <v>3</v>
      </c>
      <c r="E100" s="226">
        <v>9.1</v>
      </c>
      <c r="F100" s="226">
        <v>9.1</v>
      </c>
      <c r="G100" s="226">
        <v>22.2</v>
      </c>
      <c r="H100" s="226">
        <v>45.5</v>
      </c>
      <c r="I100" s="226">
        <v>11.1</v>
      </c>
      <c r="J100" s="228">
        <v>100</v>
      </c>
      <c r="K100" s="226">
        <v>16.100000000000001</v>
      </c>
    </row>
    <row r="101" spans="1:11" x14ac:dyDescent="0.3">
      <c r="A101" s="319"/>
      <c r="B101" s="227" t="s">
        <v>15</v>
      </c>
      <c r="C101" s="244">
        <v>84</v>
      </c>
      <c r="D101" s="226">
        <v>1.4</v>
      </c>
      <c r="E101" s="226">
        <v>9.6</v>
      </c>
      <c r="F101" s="226">
        <v>1.4</v>
      </c>
      <c r="G101" s="226">
        <v>21.9</v>
      </c>
      <c r="H101" s="226">
        <v>47.9</v>
      </c>
      <c r="I101" s="226">
        <v>17.8</v>
      </c>
      <c r="J101" s="228">
        <v>100</v>
      </c>
      <c r="K101" s="226">
        <v>13.1</v>
      </c>
    </row>
    <row r="102" spans="1:11" x14ac:dyDescent="0.3">
      <c r="A102" s="319"/>
      <c r="B102" s="227" t="s">
        <v>16</v>
      </c>
      <c r="C102" s="244">
        <v>95</v>
      </c>
      <c r="D102" s="226">
        <v>4.9000000000000004</v>
      </c>
      <c r="E102" s="226">
        <v>2.5</v>
      </c>
      <c r="F102" s="226">
        <v>4.9000000000000004</v>
      </c>
      <c r="G102" s="226">
        <v>21</v>
      </c>
      <c r="H102" s="226">
        <v>56.8</v>
      </c>
      <c r="I102" s="226">
        <v>9.9</v>
      </c>
      <c r="J102" s="228">
        <v>100</v>
      </c>
      <c r="K102" s="226">
        <v>14.7</v>
      </c>
    </row>
    <row r="103" spans="1:11" x14ac:dyDescent="0.3">
      <c r="A103" s="319"/>
      <c r="B103" s="227" t="s">
        <v>17</v>
      </c>
      <c r="C103" s="244">
        <v>106</v>
      </c>
      <c r="D103" s="226">
        <v>1.2</v>
      </c>
      <c r="E103" s="226">
        <v>10.6</v>
      </c>
      <c r="F103" s="226">
        <v>10.6</v>
      </c>
      <c r="G103" s="226">
        <v>24.7</v>
      </c>
      <c r="H103" s="226">
        <v>41.2</v>
      </c>
      <c r="I103" s="226">
        <v>11.8</v>
      </c>
      <c r="J103" s="228">
        <v>100</v>
      </c>
      <c r="K103" s="226">
        <v>19.8</v>
      </c>
    </row>
    <row r="104" spans="1:11" x14ac:dyDescent="0.3">
      <c r="A104" s="319"/>
      <c r="B104" s="227" t="s">
        <v>18</v>
      </c>
      <c r="C104" s="244">
        <v>97</v>
      </c>
      <c r="D104" s="226">
        <v>3.6</v>
      </c>
      <c r="E104" s="226">
        <v>13.1</v>
      </c>
      <c r="F104" s="226">
        <v>14.3</v>
      </c>
      <c r="G104" s="226">
        <v>14.3</v>
      </c>
      <c r="H104" s="226">
        <v>46.4</v>
      </c>
      <c r="I104" s="226">
        <v>8.3000000000000007</v>
      </c>
      <c r="J104" s="228">
        <v>100</v>
      </c>
      <c r="K104" s="226">
        <v>13.4</v>
      </c>
    </row>
    <row r="105" spans="1:11" x14ac:dyDescent="0.3">
      <c r="A105" s="319"/>
      <c r="B105" s="227" t="s">
        <v>148</v>
      </c>
      <c r="C105" s="244">
        <v>99</v>
      </c>
      <c r="D105" s="226">
        <v>0</v>
      </c>
      <c r="E105" s="226">
        <v>6.3</v>
      </c>
      <c r="F105" s="226">
        <v>10</v>
      </c>
      <c r="G105" s="226">
        <v>17.5</v>
      </c>
      <c r="H105" s="226">
        <v>55</v>
      </c>
      <c r="I105" s="226">
        <v>11.3</v>
      </c>
      <c r="J105" s="228">
        <v>100</v>
      </c>
      <c r="K105" s="226">
        <v>19.2</v>
      </c>
    </row>
    <row r="106" spans="1:11" x14ac:dyDescent="0.3">
      <c r="A106" s="319"/>
      <c r="B106" s="227" t="s">
        <v>149</v>
      </c>
      <c r="C106" s="244">
        <v>86</v>
      </c>
      <c r="D106" s="226">
        <v>1.5</v>
      </c>
      <c r="E106" s="226">
        <v>9.1</v>
      </c>
      <c r="F106" s="226">
        <v>9.1</v>
      </c>
      <c r="G106" s="226">
        <v>12.1</v>
      </c>
      <c r="H106" s="226">
        <v>59.1</v>
      </c>
      <c r="I106" s="226">
        <v>9.1</v>
      </c>
      <c r="J106" s="228">
        <v>100</v>
      </c>
      <c r="K106" s="226">
        <v>23.3</v>
      </c>
    </row>
    <row r="107" spans="1:11" x14ac:dyDescent="0.3">
      <c r="A107" s="319"/>
      <c r="B107" s="227" t="s">
        <v>276</v>
      </c>
      <c r="C107" s="244">
        <v>71</v>
      </c>
      <c r="D107" s="226">
        <v>0</v>
      </c>
      <c r="E107" s="226">
        <v>5.2</v>
      </c>
      <c r="F107" s="226">
        <v>6.9</v>
      </c>
      <c r="G107" s="226">
        <v>17.2</v>
      </c>
      <c r="H107" s="226">
        <v>55.2</v>
      </c>
      <c r="I107" s="226">
        <v>15.5</v>
      </c>
      <c r="J107" s="228">
        <v>100</v>
      </c>
      <c r="K107" s="226">
        <v>18.3</v>
      </c>
    </row>
    <row r="108" spans="1:11" x14ac:dyDescent="0.3">
      <c r="A108" s="319"/>
      <c r="B108" s="227" t="s">
        <v>82</v>
      </c>
      <c r="C108" s="244"/>
      <c r="D108" s="226"/>
      <c r="E108" s="226"/>
      <c r="F108" s="226"/>
      <c r="G108" s="226"/>
      <c r="H108" s="226"/>
      <c r="I108" s="226"/>
      <c r="J108" s="228"/>
      <c r="K108" s="226"/>
    </row>
    <row r="109" spans="1:11" x14ac:dyDescent="0.3">
      <c r="A109" s="319"/>
      <c r="B109" s="227" t="s">
        <v>291</v>
      </c>
      <c r="C109" s="244">
        <v>190</v>
      </c>
      <c r="D109" s="226">
        <v>3.1</v>
      </c>
      <c r="E109" s="226">
        <v>14.8</v>
      </c>
      <c r="F109" s="226">
        <v>13.6</v>
      </c>
      <c r="G109" s="226">
        <v>24.7</v>
      </c>
      <c r="H109" s="226">
        <v>38.299999999999997</v>
      </c>
      <c r="I109" s="226">
        <v>5.6</v>
      </c>
      <c r="J109" s="228">
        <v>100</v>
      </c>
      <c r="K109" s="226">
        <v>14.7</v>
      </c>
    </row>
    <row r="110" spans="1:11" x14ac:dyDescent="0.3">
      <c r="A110" s="319"/>
      <c r="B110" s="227" t="s">
        <v>84</v>
      </c>
      <c r="C110" s="244"/>
      <c r="D110" s="226"/>
      <c r="E110" s="226"/>
      <c r="F110" s="226"/>
      <c r="G110" s="226"/>
      <c r="H110" s="226"/>
      <c r="I110" s="226"/>
      <c r="J110" s="228"/>
      <c r="K110" s="226"/>
    </row>
    <row r="111" spans="1:11" x14ac:dyDescent="0.3">
      <c r="A111" s="319"/>
      <c r="B111" s="227" t="s">
        <v>12</v>
      </c>
      <c r="C111" s="244">
        <v>38</v>
      </c>
      <c r="D111" s="226">
        <v>3.1</v>
      </c>
      <c r="E111" s="226">
        <v>6.3</v>
      </c>
      <c r="F111" s="226">
        <v>9.4</v>
      </c>
      <c r="G111" s="226">
        <v>12.5</v>
      </c>
      <c r="H111" s="226">
        <v>50</v>
      </c>
      <c r="I111" s="226">
        <v>18.8</v>
      </c>
      <c r="J111" s="228">
        <v>100</v>
      </c>
      <c r="K111" s="226">
        <v>15.8</v>
      </c>
    </row>
    <row r="112" spans="1:11" x14ac:dyDescent="0.3">
      <c r="A112" s="319"/>
      <c r="B112" s="227" t="s">
        <v>13</v>
      </c>
      <c r="C112" s="244">
        <v>31</v>
      </c>
      <c r="D112" s="226">
        <v>0</v>
      </c>
      <c r="E112" s="226">
        <v>12</v>
      </c>
      <c r="F112" s="226">
        <v>20</v>
      </c>
      <c r="G112" s="226">
        <v>16</v>
      </c>
      <c r="H112" s="226">
        <v>44</v>
      </c>
      <c r="I112" s="226">
        <v>8</v>
      </c>
      <c r="J112" s="228">
        <v>100</v>
      </c>
      <c r="K112" s="226">
        <v>19.399999999999999</v>
      </c>
    </row>
    <row r="113" spans="1:11" x14ac:dyDescent="0.3">
      <c r="A113" s="319"/>
      <c r="B113" s="227" t="s">
        <v>14</v>
      </c>
      <c r="C113" s="244">
        <v>48</v>
      </c>
      <c r="D113" s="226">
        <v>4.7</v>
      </c>
      <c r="E113" s="226">
        <v>4.7</v>
      </c>
      <c r="F113" s="226">
        <v>9.3000000000000007</v>
      </c>
      <c r="G113" s="226">
        <v>20.9</v>
      </c>
      <c r="H113" s="226">
        <v>44.2</v>
      </c>
      <c r="I113" s="226">
        <v>16.3</v>
      </c>
      <c r="J113" s="228">
        <v>100</v>
      </c>
      <c r="K113" s="226">
        <v>10.4</v>
      </c>
    </row>
    <row r="114" spans="1:11" x14ac:dyDescent="0.3">
      <c r="A114" s="319"/>
      <c r="B114" s="227" t="s">
        <v>15</v>
      </c>
      <c r="C114" s="244">
        <v>48</v>
      </c>
      <c r="D114" s="226">
        <v>2.5</v>
      </c>
      <c r="E114" s="226">
        <v>17.5</v>
      </c>
      <c r="F114" s="226">
        <v>10</v>
      </c>
      <c r="G114" s="226">
        <v>15</v>
      </c>
      <c r="H114" s="226">
        <v>42.5</v>
      </c>
      <c r="I114" s="226">
        <v>12.5</v>
      </c>
      <c r="J114" s="228">
        <v>100</v>
      </c>
      <c r="K114" s="226">
        <v>16.7</v>
      </c>
    </row>
    <row r="115" spans="1:11" x14ac:dyDescent="0.3">
      <c r="A115" s="319"/>
      <c r="B115" s="227" t="s">
        <v>16</v>
      </c>
      <c r="C115" s="244">
        <v>63</v>
      </c>
      <c r="D115" s="226">
        <v>0</v>
      </c>
      <c r="E115" s="226">
        <v>13</v>
      </c>
      <c r="F115" s="226">
        <v>7.4</v>
      </c>
      <c r="G115" s="226">
        <v>11.1</v>
      </c>
      <c r="H115" s="226">
        <v>51.9</v>
      </c>
      <c r="I115" s="226">
        <v>16.7</v>
      </c>
      <c r="J115" s="228">
        <v>100</v>
      </c>
      <c r="K115" s="226">
        <v>14.3</v>
      </c>
    </row>
    <row r="116" spans="1:11" x14ac:dyDescent="0.3">
      <c r="A116" s="319"/>
      <c r="B116" s="227" t="s">
        <v>17</v>
      </c>
      <c r="C116" s="244">
        <v>67</v>
      </c>
      <c r="D116" s="226">
        <v>1.8</v>
      </c>
      <c r="E116" s="226">
        <v>16.399999999999999</v>
      </c>
      <c r="F116" s="226">
        <v>12.7</v>
      </c>
      <c r="G116" s="226">
        <v>18.2</v>
      </c>
      <c r="H116" s="226">
        <v>41.8</v>
      </c>
      <c r="I116" s="226">
        <v>9.1</v>
      </c>
      <c r="J116" s="228">
        <v>100</v>
      </c>
      <c r="K116" s="226">
        <v>17.899999999999999</v>
      </c>
    </row>
    <row r="117" spans="1:11" x14ac:dyDescent="0.3">
      <c r="A117" s="319"/>
      <c r="B117" s="227" t="s">
        <v>18</v>
      </c>
      <c r="C117" s="244">
        <v>60</v>
      </c>
      <c r="D117" s="226">
        <v>0</v>
      </c>
      <c r="E117" s="226">
        <v>8</v>
      </c>
      <c r="F117" s="226">
        <v>14</v>
      </c>
      <c r="G117" s="226">
        <v>20</v>
      </c>
      <c r="H117" s="226">
        <v>40</v>
      </c>
      <c r="I117" s="226">
        <v>18</v>
      </c>
      <c r="J117" s="228">
        <v>100</v>
      </c>
      <c r="K117" s="226">
        <v>16.7</v>
      </c>
    </row>
    <row r="118" spans="1:11" x14ac:dyDescent="0.3">
      <c r="A118" s="319"/>
      <c r="B118" s="227" t="s">
        <v>148</v>
      </c>
      <c r="C118" s="244">
        <v>44</v>
      </c>
      <c r="D118" s="226">
        <v>0</v>
      </c>
      <c r="E118" s="226">
        <v>2.9</v>
      </c>
      <c r="F118" s="226">
        <v>5.9</v>
      </c>
      <c r="G118" s="226">
        <v>8.8000000000000007</v>
      </c>
      <c r="H118" s="226">
        <v>79.400000000000006</v>
      </c>
      <c r="I118" s="226">
        <v>2.9</v>
      </c>
      <c r="J118" s="228">
        <v>100</v>
      </c>
      <c r="K118" s="226">
        <v>22.7</v>
      </c>
    </row>
    <row r="119" spans="1:11" x14ac:dyDescent="0.3">
      <c r="A119" s="319"/>
      <c r="B119" s="227" t="s">
        <v>149</v>
      </c>
      <c r="C119" s="244">
        <v>44</v>
      </c>
      <c r="D119" s="226">
        <v>0</v>
      </c>
      <c r="E119" s="226">
        <v>5.9</v>
      </c>
      <c r="F119" s="226">
        <v>8.8000000000000007</v>
      </c>
      <c r="G119" s="226">
        <v>23.5</v>
      </c>
      <c r="H119" s="226">
        <v>47.1</v>
      </c>
      <c r="I119" s="226">
        <v>14.7</v>
      </c>
      <c r="J119" s="228">
        <v>100</v>
      </c>
      <c r="K119" s="226">
        <v>22.7</v>
      </c>
    </row>
    <row r="120" spans="1:11" x14ac:dyDescent="0.3">
      <c r="A120" s="319"/>
      <c r="B120" s="227" t="s">
        <v>276</v>
      </c>
      <c r="C120" s="244">
        <v>54</v>
      </c>
      <c r="D120" s="226">
        <v>8.6</v>
      </c>
      <c r="E120" s="226">
        <v>11.4</v>
      </c>
      <c r="F120" s="226">
        <v>8.6</v>
      </c>
      <c r="G120" s="226">
        <v>5.7</v>
      </c>
      <c r="H120" s="226">
        <v>57.1</v>
      </c>
      <c r="I120" s="226">
        <v>8.6</v>
      </c>
      <c r="J120" s="228">
        <v>100</v>
      </c>
      <c r="K120" s="226">
        <v>35.200000000000003</v>
      </c>
    </row>
    <row r="121" spans="1:11" x14ac:dyDescent="0.3">
      <c r="A121" s="319"/>
      <c r="B121" s="227" t="s">
        <v>85</v>
      </c>
      <c r="C121" s="244"/>
      <c r="D121" s="226"/>
      <c r="E121" s="226"/>
      <c r="F121" s="226"/>
      <c r="G121" s="226"/>
      <c r="H121" s="226"/>
      <c r="I121" s="226"/>
      <c r="J121" s="228"/>
      <c r="K121" s="226"/>
    </row>
    <row r="122" spans="1:11" x14ac:dyDescent="0.3">
      <c r="A122" s="319"/>
      <c r="B122" s="227" t="s">
        <v>291</v>
      </c>
      <c r="C122" s="244">
        <v>116</v>
      </c>
      <c r="D122" s="226">
        <v>5.0999999999999996</v>
      </c>
      <c r="E122" s="226">
        <v>21.4</v>
      </c>
      <c r="F122" s="226">
        <v>14.3</v>
      </c>
      <c r="G122" s="226">
        <v>15.3</v>
      </c>
      <c r="H122" s="226">
        <v>35.700000000000003</v>
      </c>
      <c r="I122" s="226">
        <v>8.1999999999999993</v>
      </c>
      <c r="J122" s="228">
        <v>100</v>
      </c>
      <c r="K122" s="226">
        <v>15.5</v>
      </c>
    </row>
    <row r="123" spans="1:11" x14ac:dyDescent="0.3">
      <c r="A123" s="319"/>
      <c r="B123" s="227" t="s">
        <v>86</v>
      </c>
      <c r="C123" s="244"/>
      <c r="D123" s="226"/>
      <c r="E123" s="226"/>
      <c r="F123" s="226"/>
      <c r="G123" s="226"/>
      <c r="H123" s="226"/>
      <c r="I123" s="226"/>
      <c r="J123" s="228"/>
      <c r="K123" s="226"/>
    </row>
    <row r="124" spans="1:11" x14ac:dyDescent="0.3">
      <c r="A124" s="319"/>
      <c r="B124" s="227" t="s">
        <v>291</v>
      </c>
      <c r="C124" s="244">
        <v>164</v>
      </c>
      <c r="D124" s="226">
        <v>0.7</v>
      </c>
      <c r="E124" s="226">
        <v>16.7</v>
      </c>
      <c r="F124" s="226">
        <v>10.4</v>
      </c>
      <c r="G124" s="226">
        <v>28.5</v>
      </c>
      <c r="H124" s="226">
        <v>38.9</v>
      </c>
      <c r="I124" s="226">
        <v>4.9000000000000004</v>
      </c>
      <c r="J124" s="228">
        <v>100</v>
      </c>
      <c r="K124" s="226">
        <v>12.2</v>
      </c>
    </row>
    <row r="125" spans="1:11" x14ac:dyDescent="0.3">
      <c r="A125" s="319"/>
      <c r="B125" s="227" t="s">
        <v>87</v>
      </c>
      <c r="C125" s="244"/>
      <c r="D125" s="226"/>
      <c r="E125" s="226"/>
      <c r="F125" s="226"/>
      <c r="G125" s="226"/>
      <c r="H125" s="226"/>
      <c r="I125" s="226"/>
      <c r="J125" s="228"/>
      <c r="K125" s="226"/>
    </row>
    <row r="126" spans="1:11" x14ac:dyDescent="0.3">
      <c r="A126" s="319"/>
      <c r="B126" s="227" t="s">
        <v>291</v>
      </c>
      <c r="C126" s="244">
        <v>262</v>
      </c>
      <c r="D126" s="226">
        <v>4.0999999999999996</v>
      </c>
      <c r="E126" s="226">
        <v>13.7</v>
      </c>
      <c r="F126" s="226">
        <v>11.4</v>
      </c>
      <c r="G126" s="226">
        <v>19.600000000000001</v>
      </c>
      <c r="H126" s="226">
        <v>42.9</v>
      </c>
      <c r="I126" s="226">
        <v>8.1999999999999993</v>
      </c>
      <c r="J126" s="228">
        <v>100</v>
      </c>
      <c r="K126" s="226">
        <v>16.399999999999999</v>
      </c>
    </row>
    <row r="127" spans="1:11" x14ac:dyDescent="0.3">
      <c r="A127" s="319"/>
      <c r="B127" s="227" t="s">
        <v>88</v>
      </c>
      <c r="C127" s="244"/>
      <c r="D127" s="226"/>
      <c r="E127" s="226"/>
      <c r="F127" s="226"/>
      <c r="G127" s="226"/>
      <c r="H127" s="226"/>
      <c r="I127" s="226"/>
      <c r="J127" s="228"/>
      <c r="K127" s="226"/>
    </row>
    <row r="128" spans="1:11" x14ac:dyDescent="0.3">
      <c r="A128" s="319"/>
      <c r="B128" s="227" t="s">
        <v>291</v>
      </c>
      <c r="C128" s="244">
        <v>101</v>
      </c>
      <c r="D128" s="226">
        <v>5.0999999999999996</v>
      </c>
      <c r="E128" s="226">
        <v>12.7</v>
      </c>
      <c r="F128" s="226">
        <v>3.8</v>
      </c>
      <c r="G128" s="226">
        <v>20.3</v>
      </c>
      <c r="H128" s="226">
        <v>54.4</v>
      </c>
      <c r="I128" s="226">
        <v>3.8</v>
      </c>
      <c r="J128" s="228">
        <v>100</v>
      </c>
      <c r="K128" s="226">
        <v>21.8</v>
      </c>
    </row>
    <row r="129" spans="1:11" x14ac:dyDescent="0.3">
      <c r="A129" s="319"/>
      <c r="B129" s="227" t="s">
        <v>89</v>
      </c>
      <c r="C129" s="244"/>
      <c r="D129" s="226"/>
      <c r="E129" s="226"/>
      <c r="F129" s="226"/>
      <c r="G129" s="226"/>
      <c r="H129" s="226"/>
      <c r="I129" s="226"/>
      <c r="J129" s="228"/>
      <c r="K129" s="226"/>
    </row>
    <row r="130" spans="1:11" x14ac:dyDescent="0.3">
      <c r="A130" s="319"/>
      <c r="B130" s="227" t="s">
        <v>291</v>
      </c>
      <c r="C130" s="244">
        <v>144</v>
      </c>
      <c r="D130" s="226">
        <v>8.8000000000000007</v>
      </c>
      <c r="E130" s="226">
        <v>18.600000000000001</v>
      </c>
      <c r="F130" s="226">
        <v>10.6</v>
      </c>
      <c r="G130" s="226">
        <v>12.4</v>
      </c>
      <c r="H130" s="226">
        <v>41.6</v>
      </c>
      <c r="I130" s="226">
        <v>8</v>
      </c>
      <c r="J130" s="228">
        <v>100</v>
      </c>
      <c r="K130" s="226">
        <v>21.5</v>
      </c>
    </row>
    <row r="131" spans="1:11" x14ac:dyDescent="0.3">
      <c r="A131" s="319"/>
      <c r="B131" s="227" t="s">
        <v>202</v>
      </c>
      <c r="C131" s="244"/>
      <c r="D131" s="226"/>
      <c r="E131" s="226"/>
      <c r="F131" s="226"/>
      <c r="G131" s="226"/>
      <c r="H131" s="226"/>
      <c r="I131" s="226"/>
      <c r="J131" s="228"/>
      <c r="K131" s="226"/>
    </row>
    <row r="132" spans="1:11" x14ac:dyDescent="0.3">
      <c r="A132" s="319"/>
      <c r="B132" s="227" t="s">
        <v>291</v>
      </c>
      <c r="C132" s="244">
        <v>98</v>
      </c>
      <c r="D132" s="226">
        <v>4.3</v>
      </c>
      <c r="E132" s="226">
        <v>15.9</v>
      </c>
      <c r="F132" s="226">
        <v>17.399999999999999</v>
      </c>
      <c r="G132" s="226">
        <v>15.9</v>
      </c>
      <c r="H132" s="226">
        <v>40.6</v>
      </c>
      <c r="I132" s="226">
        <v>5.8</v>
      </c>
      <c r="J132" s="228">
        <v>100</v>
      </c>
      <c r="K132" s="226">
        <v>29.6</v>
      </c>
    </row>
    <row r="133" spans="1:11" x14ac:dyDescent="0.3">
      <c r="A133" s="319" t="s">
        <v>167</v>
      </c>
      <c r="B133" s="227"/>
      <c r="C133" s="244"/>
      <c r="D133" s="226"/>
      <c r="E133" s="226"/>
      <c r="F133" s="226"/>
      <c r="G133" s="226"/>
      <c r="H133" s="226"/>
      <c r="I133" s="226"/>
      <c r="J133" s="228"/>
      <c r="K133" s="226"/>
    </row>
    <row r="134" spans="1:11" x14ac:dyDescent="0.3">
      <c r="A134" s="319"/>
      <c r="B134" s="227" t="s">
        <v>99</v>
      </c>
      <c r="C134" s="244"/>
      <c r="D134" s="226"/>
      <c r="E134" s="226"/>
      <c r="F134" s="226"/>
      <c r="G134" s="226"/>
      <c r="H134" s="226"/>
      <c r="I134" s="226"/>
      <c r="J134" s="228"/>
      <c r="K134" s="226"/>
    </row>
    <row r="135" spans="1:11" x14ac:dyDescent="0.3">
      <c r="A135" s="319"/>
      <c r="B135" s="227" t="s">
        <v>291</v>
      </c>
      <c r="C135" s="244">
        <v>91</v>
      </c>
      <c r="D135" s="226">
        <v>7.1</v>
      </c>
      <c r="E135" s="226">
        <v>21.4</v>
      </c>
      <c r="F135" s="226">
        <v>17.100000000000001</v>
      </c>
      <c r="G135" s="226">
        <v>14.3</v>
      </c>
      <c r="H135" s="226">
        <v>40</v>
      </c>
      <c r="I135" s="226">
        <v>0</v>
      </c>
      <c r="J135" s="228">
        <v>100</v>
      </c>
      <c r="K135" s="226">
        <v>23.1</v>
      </c>
    </row>
    <row r="136" spans="1:11" x14ac:dyDescent="0.3">
      <c r="A136" s="319"/>
      <c r="B136" s="227" t="s">
        <v>100</v>
      </c>
      <c r="C136" s="244"/>
      <c r="D136" s="226"/>
      <c r="E136" s="226"/>
      <c r="F136" s="226"/>
      <c r="G136" s="226"/>
      <c r="H136" s="226"/>
      <c r="I136" s="226"/>
      <c r="J136" s="228"/>
      <c r="K136" s="226"/>
    </row>
    <row r="137" spans="1:11" x14ac:dyDescent="0.3">
      <c r="A137" s="319"/>
      <c r="B137" s="227" t="s">
        <v>291</v>
      </c>
      <c r="C137" s="244">
        <v>80</v>
      </c>
      <c r="D137" s="226">
        <v>0</v>
      </c>
      <c r="E137" s="226">
        <v>10.8</v>
      </c>
      <c r="F137" s="226">
        <v>7.7</v>
      </c>
      <c r="G137" s="226">
        <v>18.5</v>
      </c>
      <c r="H137" s="226">
        <v>50.8</v>
      </c>
      <c r="I137" s="226">
        <v>12.3</v>
      </c>
      <c r="J137" s="228">
        <v>100</v>
      </c>
      <c r="K137" s="226">
        <v>18.8</v>
      </c>
    </row>
    <row r="138" spans="1:11" x14ac:dyDescent="0.3">
      <c r="A138" s="319" t="s">
        <v>11</v>
      </c>
      <c r="B138" s="227"/>
      <c r="C138" s="244"/>
      <c r="D138" s="226"/>
      <c r="E138" s="226"/>
      <c r="F138" s="226"/>
      <c r="G138" s="226"/>
      <c r="H138" s="226"/>
      <c r="I138" s="226"/>
      <c r="J138" s="228"/>
      <c r="K138" s="226"/>
    </row>
    <row r="139" spans="1:11" x14ac:dyDescent="0.3">
      <c r="A139" s="319" t="s">
        <v>166</v>
      </c>
      <c r="B139" s="227"/>
      <c r="C139" s="244"/>
      <c r="D139" s="226"/>
      <c r="E139" s="226"/>
      <c r="F139" s="226"/>
      <c r="G139" s="226"/>
      <c r="H139" s="226"/>
      <c r="I139" s="226"/>
      <c r="J139" s="228"/>
      <c r="K139" s="226"/>
    </row>
    <row r="140" spans="1:11" x14ac:dyDescent="0.3">
      <c r="A140" s="319"/>
      <c r="B140" s="227" t="s">
        <v>73</v>
      </c>
      <c r="C140" s="244"/>
      <c r="D140" s="226"/>
      <c r="E140" s="226"/>
      <c r="F140" s="226"/>
      <c r="G140" s="226"/>
      <c r="H140" s="226"/>
      <c r="I140" s="226"/>
      <c r="J140" s="228"/>
      <c r="K140" s="226"/>
    </row>
    <row r="141" spans="1:11" x14ac:dyDescent="0.3">
      <c r="A141" s="319"/>
      <c r="B141" s="227" t="s">
        <v>12</v>
      </c>
      <c r="C141" s="244">
        <v>125</v>
      </c>
      <c r="D141" s="226">
        <v>5.6</v>
      </c>
      <c r="E141" s="226">
        <v>10.199999999999999</v>
      </c>
      <c r="F141" s="226">
        <v>10.199999999999999</v>
      </c>
      <c r="G141" s="226">
        <v>16.7</v>
      </c>
      <c r="H141" s="226">
        <v>42.6</v>
      </c>
      <c r="I141" s="226">
        <v>14.8</v>
      </c>
      <c r="J141" s="228">
        <v>100</v>
      </c>
      <c r="K141" s="226">
        <v>13.6</v>
      </c>
    </row>
    <row r="142" spans="1:11" x14ac:dyDescent="0.3">
      <c r="A142" s="319"/>
      <c r="B142" s="227" t="s">
        <v>13</v>
      </c>
      <c r="C142" s="244">
        <v>104</v>
      </c>
      <c r="D142" s="226">
        <v>3.6</v>
      </c>
      <c r="E142" s="226">
        <v>8.4</v>
      </c>
      <c r="F142" s="226">
        <v>9.6</v>
      </c>
      <c r="G142" s="226">
        <v>16.899999999999999</v>
      </c>
      <c r="H142" s="226">
        <v>47</v>
      </c>
      <c r="I142" s="226">
        <v>14.5</v>
      </c>
      <c r="J142" s="228">
        <v>100</v>
      </c>
      <c r="K142" s="226">
        <v>20.2</v>
      </c>
    </row>
    <row r="143" spans="1:11" x14ac:dyDescent="0.3">
      <c r="A143" s="319"/>
      <c r="B143" s="227" t="s">
        <v>14</v>
      </c>
      <c r="C143" s="244">
        <v>106</v>
      </c>
      <c r="D143" s="226">
        <v>0</v>
      </c>
      <c r="E143" s="226">
        <v>14</v>
      </c>
      <c r="F143" s="226">
        <v>8.1</v>
      </c>
      <c r="G143" s="226">
        <v>22.1</v>
      </c>
      <c r="H143" s="226">
        <v>43</v>
      </c>
      <c r="I143" s="226">
        <v>12.8</v>
      </c>
      <c r="J143" s="228">
        <v>100</v>
      </c>
      <c r="K143" s="226">
        <v>18.899999999999999</v>
      </c>
    </row>
    <row r="144" spans="1:11" x14ac:dyDescent="0.3">
      <c r="A144" s="319"/>
      <c r="B144" s="227" t="s">
        <v>15</v>
      </c>
      <c r="C144" s="244">
        <v>107</v>
      </c>
      <c r="D144" s="226">
        <v>2.4</v>
      </c>
      <c r="E144" s="226">
        <v>8.1999999999999993</v>
      </c>
      <c r="F144" s="226">
        <v>10.6</v>
      </c>
      <c r="G144" s="226">
        <v>25.9</v>
      </c>
      <c r="H144" s="226">
        <v>42.4</v>
      </c>
      <c r="I144" s="226">
        <v>10.6</v>
      </c>
      <c r="J144" s="228">
        <v>100</v>
      </c>
      <c r="K144" s="226">
        <v>20.6</v>
      </c>
    </row>
    <row r="145" spans="1:11" x14ac:dyDescent="0.3">
      <c r="A145" s="319"/>
      <c r="B145" s="227" t="s">
        <v>16</v>
      </c>
      <c r="C145" s="244">
        <v>128</v>
      </c>
      <c r="D145" s="226">
        <v>4</v>
      </c>
      <c r="E145" s="226">
        <v>15</v>
      </c>
      <c r="F145" s="226">
        <v>3</v>
      </c>
      <c r="G145" s="226">
        <v>19</v>
      </c>
      <c r="H145" s="226">
        <v>49</v>
      </c>
      <c r="I145" s="226">
        <v>10</v>
      </c>
      <c r="J145" s="228">
        <v>100</v>
      </c>
      <c r="K145" s="226">
        <v>21.9</v>
      </c>
    </row>
    <row r="146" spans="1:11" x14ac:dyDescent="0.3">
      <c r="A146" s="319"/>
      <c r="B146" s="227" t="s">
        <v>17</v>
      </c>
      <c r="C146" s="244">
        <v>126</v>
      </c>
      <c r="D146" s="226">
        <v>1</v>
      </c>
      <c r="E146" s="226">
        <v>11</v>
      </c>
      <c r="F146" s="226">
        <v>4</v>
      </c>
      <c r="G146" s="226">
        <v>17</v>
      </c>
      <c r="H146" s="226">
        <v>49</v>
      </c>
      <c r="I146" s="226">
        <v>18</v>
      </c>
      <c r="J146" s="228">
        <v>100</v>
      </c>
      <c r="K146" s="226">
        <v>20.6</v>
      </c>
    </row>
    <row r="147" spans="1:11" x14ac:dyDescent="0.3">
      <c r="A147" s="319"/>
      <c r="B147" s="227" t="s">
        <v>18</v>
      </c>
      <c r="C147" s="244">
        <v>91</v>
      </c>
      <c r="D147" s="226">
        <v>1.4</v>
      </c>
      <c r="E147" s="226">
        <v>5.8</v>
      </c>
      <c r="F147" s="226">
        <v>4.3</v>
      </c>
      <c r="G147" s="226">
        <v>20.3</v>
      </c>
      <c r="H147" s="226">
        <v>53.6</v>
      </c>
      <c r="I147" s="226">
        <v>14.5</v>
      </c>
      <c r="J147" s="228">
        <v>100</v>
      </c>
      <c r="K147" s="226">
        <v>24.2</v>
      </c>
    </row>
    <row r="148" spans="1:11" x14ac:dyDescent="0.3">
      <c r="A148" s="319"/>
      <c r="B148" s="227" t="s">
        <v>148</v>
      </c>
      <c r="C148" s="244">
        <v>147</v>
      </c>
      <c r="D148" s="226">
        <v>0.9</v>
      </c>
      <c r="E148" s="226">
        <v>9</v>
      </c>
      <c r="F148" s="226">
        <v>8.1</v>
      </c>
      <c r="G148" s="226">
        <v>18</v>
      </c>
      <c r="H148" s="226">
        <v>48.6</v>
      </c>
      <c r="I148" s="226">
        <v>15.3</v>
      </c>
      <c r="J148" s="228">
        <v>100</v>
      </c>
      <c r="K148" s="226">
        <v>24.5</v>
      </c>
    </row>
    <row r="149" spans="1:11" x14ac:dyDescent="0.3">
      <c r="A149" s="319"/>
      <c r="B149" s="227" t="s">
        <v>149</v>
      </c>
      <c r="C149" s="244">
        <v>119</v>
      </c>
      <c r="D149" s="226">
        <v>1.3</v>
      </c>
      <c r="E149" s="226">
        <v>5</v>
      </c>
      <c r="F149" s="226">
        <v>7.5</v>
      </c>
      <c r="G149" s="226">
        <v>15</v>
      </c>
      <c r="H149" s="226">
        <v>60</v>
      </c>
      <c r="I149" s="226">
        <v>11.3</v>
      </c>
      <c r="J149" s="228">
        <v>100</v>
      </c>
      <c r="K149" s="226">
        <v>32.799999999999997</v>
      </c>
    </row>
    <row r="150" spans="1:11" x14ac:dyDescent="0.3">
      <c r="A150" s="319"/>
      <c r="B150" s="227" t="s">
        <v>276</v>
      </c>
      <c r="C150" s="244">
        <v>130</v>
      </c>
      <c r="D150" s="226">
        <v>4.8</v>
      </c>
      <c r="E150" s="226">
        <v>7.6</v>
      </c>
      <c r="F150" s="226">
        <v>9.5</v>
      </c>
      <c r="G150" s="226">
        <v>20</v>
      </c>
      <c r="H150" s="226">
        <v>49.5</v>
      </c>
      <c r="I150" s="226">
        <v>8.6</v>
      </c>
      <c r="J150" s="228">
        <v>100</v>
      </c>
      <c r="K150" s="226">
        <v>19.2</v>
      </c>
    </row>
    <row r="151" spans="1:11" x14ac:dyDescent="0.3">
      <c r="A151" s="319"/>
      <c r="B151" s="227" t="s">
        <v>74</v>
      </c>
      <c r="C151" s="244"/>
      <c r="D151" s="226"/>
      <c r="E151" s="226"/>
      <c r="F151" s="226"/>
      <c r="G151" s="226"/>
      <c r="H151" s="226"/>
      <c r="I151" s="226"/>
      <c r="J151" s="228"/>
      <c r="K151" s="226"/>
    </row>
    <row r="152" spans="1:11" x14ac:dyDescent="0.3">
      <c r="A152" s="319"/>
      <c r="B152" s="227" t="s">
        <v>12</v>
      </c>
      <c r="C152" s="244">
        <v>164</v>
      </c>
      <c r="D152" s="226">
        <v>4.4000000000000004</v>
      </c>
      <c r="E152" s="226">
        <v>8.8000000000000007</v>
      </c>
      <c r="F152" s="226">
        <v>10.199999999999999</v>
      </c>
      <c r="G152" s="226">
        <v>14.6</v>
      </c>
      <c r="H152" s="226">
        <v>43.1</v>
      </c>
      <c r="I152" s="226">
        <v>19</v>
      </c>
      <c r="J152" s="228">
        <v>100</v>
      </c>
      <c r="K152" s="226">
        <v>16.5</v>
      </c>
    </row>
    <row r="153" spans="1:11" x14ac:dyDescent="0.3">
      <c r="A153" s="319"/>
      <c r="B153" s="227" t="s">
        <v>13</v>
      </c>
      <c r="C153" s="244">
        <v>132</v>
      </c>
      <c r="D153" s="226">
        <v>3.7</v>
      </c>
      <c r="E153" s="226">
        <v>13.1</v>
      </c>
      <c r="F153" s="226">
        <v>11.2</v>
      </c>
      <c r="G153" s="226">
        <v>14</v>
      </c>
      <c r="H153" s="226">
        <v>47.7</v>
      </c>
      <c r="I153" s="226">
        <v>10.3</v>
      </c>
      <c r="J153" s="228">
        <v>100</v>
      </c>
      <c r="K153" s="226">
        <v>18.899999999999999</v>
      </c>
    </row>
    <row r="154" spans="1:11" x14ac:dyDescent="0.3">
      <c r="A154" s="319"/>
      <c r="B154" s="227" t="s">
        <v>14</v>
      </c>
      <c r="C154" s="244">
        <v>111</v>
      </c>
      <c r="D154" s="226">
        <v>5.7</v>
      </c>
      <c r="E154" s="226">
        <v>8</v>
      </c>
      <c r="F154" s="226">
        <v>9.1</v>
      </c>
      <c r="G154" s="226">
        <v>18.2</v>
      </c>
      <c r="H154" s="226">
        <v>52.3</v>
      </c>
      <c r="I154" s="226">
        <v>6.8</v>
      </c>
      <c r="J154" s="228">
        <v>100</v>
      </c>
      <c r="K154" s="226">
        <v>20.7</v>
      </c>
    </row>
    <row r="155" spans="1:11" x14ac:dyDescent="0.3">
      <c r="A155" s="319"/>
      <c r="B155" s="227" t="s">
        <v>15</v>
      </c>
      <c r="C155" s="244">
        <v>132</v>
      </c>
      <c r="D155" s="226">
        <v>5.5</v>
      </c>
      <c r="E155" s="226">
        <v>12.8</v>
      </c>
      <c r="F155" s="226">
        <v>6.4</v>
      </c>
      <c r="G155" s="226">
        <v>14.7</v>
      </c>
      <c r="H155" s="226">
        <v>50.5</v>
      </c>
      <c r="I155" s="226">
        <v>10.1</v>
      </c>
      <c r="J155" s="228">
        <v>100</v>
      </c>
      <c r="K155" s="226">
        <v>17.399999999999999</v>
      </c>
    </row>
    <row r="156" spans="1:11" x14ac:dyDescent="0.3">
      <c r="A156" s="319"/>
      <c r="B156" s="227" t="s">
        <v>16</v>
      </c>
      <c r="C156" s="244">
        <v>131</v>
      </c>
      <c r="D156" s="226">
        <v>2</v>
      </c>
      <c r="E156" s="226">
        <v>8.9</v>
      </c>
      <c r="F156" s="226">
        <v>9.9</v>
      </c>
      <c r="G156" s="226">
        <v>17.8</v>
      </c>
      <c r="H156" s="226">
        <v>47.5</v>
      </c>
      <c r="I156" s="226">
        <v>13.9</v>
      </c>
      <c r="J156" s="228">
        <v>100</v>
      </c>
      <c r="K156" s="226">
        <v>22.9</v>
      </c>
    </row>
    <row r="157" spans="1:11" x14ac:dyDescent="0.3">
      <c r="A157" s="319"/>
      <c r="B157" s="227" t="s">
        <v>17</v>
      </c>
      <c r="C157" s="244">
        <v>160</v>
      </c>
      <c r="D157" s="226">
        <v>3.8</v>
      </c>
      <c r="E157" s="226">
        <v>8.3000000000000007</v>
      </c>
      <c r="F157" s="226">
        <v>8.3000000000000007</v>
      </c>
      <c r="G157" s="226">
        <v>25.8</v>
      </c>
      <c r="H157" s="226">
        <v>43.2</v>
      </c>
      <c r="I157" s="226">
        <v>10.6</v>
      </c>
      <c r="J157" s="228">
        <v>100</v>
      </c>
      <c r="K157" s="226">
        <v>17.5</v>
      </c>
    </row>
    <row r="158" spans="1:11" x14ac:dyDescent="0.3">
      <c r="A158" s="319"/>
      <c r="B158" s="227" t="s">
        <v>18</v>
      </c>
      <c r="C158" s="244">
        <v>167</v>
      </c>
      <c r="D158" s="226">
        <v>0</v>
      </c>
      <c r="E158" s="226">
        <v>8.5</v>
      </c>
      <c r="F158" s="226">
        <v>8.5</v>
      </c>
      <c r="G158" s="226">
        <v>14.2</v>
      </c>
      <c r="H158" s="226">
        <v>52.5</v>
      </c>
      <c r="I158" s="226">
        <v>16.3</v>
      </c>
      <c r="J158" s="228">
        <v>100</v>
      </c>
      <c r="K158" s="226">
        <v>15.6</v>
      </c>
    </row>
    <row r="159" spans="1:11" x14ac:dyDescent="0.3">
      <c r="A159" s="319"/>
      <c r="B159" s="227" t="s">
        <v>148</v>
      </c>
      <c r="C159" s="244">
        <v>143</v>
      </c>
      <c r="D159" s="226">
        <v>3.3</v>
      </c>
      <c r="E159" s="226">
        <v>5</v>
      </c>
      <c r="F159" s="226">
        <v>7.4</v>
      </c>
      <c r="G159" s="226">
        <v>17.399999999999999</v>
      </c>
      <c r="H159" s="226">
        <v>54.5</v>
      </c>
      <c r="I159" s="226">
        <v>12.4</v>
      </c>
      <c r="J159" s="228">
        <v>100</v>
      </c>
      <c r="K159" s="226">
        <v>15.4</v>
      </c>
    </row>
    <row r="160" spans="1:11" x14ac:dyDescent="0.3">
      <c r="A160" s="319"/>
      <c r="B160" s="227" t="s">
        <v>149</v>
      </c>
      <c r="C160" s="244">
        <v>140</v>
      </c>
      <c r="D160" s="226">
        <v>4.3</v>
      </c>
      <c r="E160" s="226">
        <v>7.8</v>
      </c>
      <c r="F160" s="226">
        <v>10.3</v>
      </c>
      <c r="G160" s="226">
        <v>19.8</v>
      </c>
      <c r="H160" s="226">
        <v>44.8</v>
      </c>
      <c r="I160" s="226">
        <v>12.9</v>
      </c>
      <c r="J160" s="228">
        <v>100</v>
      </c>
      <c r="K160" s="226">
        <v>17.100000000000001</v>
      </c>
    </row>
    <row r="161" spans="1:11" x14ac:dyDescent="0.3">
      <c r="A161" s="319"/>
      <c r="B161" s="227" t="s">
        <v>276</v>
      </c>
      <c r="C161" s="244">
        <v>131</v>
      </c>
      <c r="D161" s="226">
        <v>0</v>
      </c>
      <c r="E161" s="226">
        <v>7.8</v>
      </c>
      <c r="F161" s="226">
        <v>7.8</v>
      </c>
      <c r="G161" s="226">
        <v>25.5</v>
      </c>
      <c r="H161" s="226">
        <v>38.200000000000003</v>
      </c>
      <c r="I161" s="226">
        <v>20.6</v>
      </c>
      <c r="J161" s="228">
        <v>100</v>
      </c>
      <c r="K161" s="226">
        <v>22.1</v>
      </c>
    </row>
    <row r="162" spans="1:11" x14ac:dyDescent="0.3">
      <c r="A162" s="319"/>
      <c r="B162" s="227" t="s">
        <v>75</v>
      </c>
      <c r="C162" s="244"/>
      <c r="D162" s="226"/>
      <c r="E162" s="226"/>
      <c r="F162" s="226"/>
      <c r="G162" s="226"/>
      <c r="H162" s="226"/>
      <c r="I162" s="226"/>
      <c r="J162" s="228"/>
      <c r="K162" s="226"/>
    </row>
    <row r="163" spans="1:11" x14ac:dyDescent="0.3">
      <c r="A163" s="319"/>
      <c r="B163" s="227" t="s">
        <v>12</v>
      </c>
      <c r="C163" s="244">
        <v>143</v>
      </c>
      <c r="D163" s="226">
        <v>5</v>
      </c>
      <c r="E163" s="226">
        <v>13.3</v>
      </c>
      <c r="F163" s="226">
        <v>10</v>
      </c>
      <c r="G163" s="226">
        <v>17.5</v>
      </c>
      <c r="H163" s="226">
        <v>42.5</v>
      </c>
      <c r="I163" s="226">
        <v>11.7</v>
      </c>
      <c r="J163" s="228">
        <v>100</v>
      </c>
      <c r="K163" s="226">
        <v>16.100000000000001</v>
      </c>
    </row>
    <row r="164" spans="1:11" x14ac:dyDescent="0.3">
      <c r="A164" s="319"/>
      <c r="B164" s="227" t="s">
        <v>13</v>
      </c>
      <c r="C164" s="244">
        <v>118</v>
      </c>
      <c r="D164" s="226">
        <v>6.7</v>
      </c>
      <c r="E164" s="226">
        <v>13.5</v>
      </c>
      <c r="F164" s="226">
        <v>12.5</v>
      </c>
      <c r="G164" s="226">
        <v>14.4</v>
      </c>
      <c r="H164" s="226">
        <v>40.4</v>
      </c>
      <c r="I164" s="226">
        <v>12.5</v>
      </c>
      <c r="J164" s="228">
        <v>100</v>
      </c>
      <c r="K164" s="226">
        <v>11.9</v>
      </c>
    </row>
    <row r="165" spans="1:11" x14ac:dyDescent="0.3">
      <c r="A165" s="319"/>
      <c r="B165" s="227" t="s">
        <v>14</v>
      </c>
      <c r="C165" s="244">
        <v>129</v>
      </c>
      <c r="D165" s="226">
        <v>6.3</v>
      </c>
      <c r="E165" s="226">
        <v>12.5</v>
      </c>
      <c r="F165" s="226">
        <v>10.7</v>
      </c>
      <c r="G165" s="226">
        <v>14.3</v>
      </c>
      <c r="H165" s="226">
        <v>45.5</v>
      </c>
      <c r="I165" s="226">
        <v>10.7</v>
      </c>
      <c r="J165" s="228">
        <v>100</v>
      </c>
      <c r="K165" s="226">
        <v>13.2</v>
      </c>
    </row>
    <row r="166" spans="1:11" x14ac:dyDescent="0.3">
      <c r="A166" s="319"/>
      <c r="B166" s="227" t="s">
        <v>15</v>
      </c>
      <c r="C166" s="244">
        <v>126</v>
      </c>
      <c r="D166" s="226">
        <v>4.5</v>
      </c>
      <c r="E166" s="226">
        <v>8.1999999999999993</v>
      </c>
      <c r="F166" s="226">
        <v>8.1999999999999993</v>
      </c>
      <c r="G166" s="226">
        <v>16.399999999999999</v>
      </c>
      <c r="H166" s="226">
        <v>45.5</v>
      </c>
      <c r="I166" s="226">
        <v>17.3</v>
      </c>
      <c r="J166" s="228">
        <v>100</v>
      </c>
      <c r="K166" s="226">
        <v>12.7</v>
      </c>
    </row>
    <row r="167" spans="1:11" s="7" customFormat="1" x14ac:dyDescent="0.3">
      <c r="A167" s="319"/>
      <c r="B167" s="227" t="s">
        <v>16</v>
      </c>
      <c r="C167" s="244">
        <v>146</v>
      </c>
      <c r="D167" s="226">
        <v>4.2</v>
      </c>
      <c r="E167" s="226">
        <v>15.8</v>
      </c>
      <c r="F167" s="226">
        <v>10.8</v>
      </c>
      <c r="G167" s="226">
        <v>10</v>
      </c>
      <c r="H167" s="226">
        <v>50</v>
      </c>
      <c r="I167" s="226">
        <v>9.1999999999999993</v>
      </c>
      <c r="J167" s="228">
        <v>100</v>
      </c>
      <c r="K167" s="226">
        <v>17.8</v>
      </c>
    </row>
    <row r="168" spans="1:11" x14ac:dyDescent="0.3">
      <c r="A168" s="319"/>
      <c r="B168" s="227" t="s">
        <v>17</v>
      </c>
      <c r="C168" s="244">
        <v>128</v>
      </c>
      <c r="D168" s="226">
        <v>4.5999999999999996</v>
      </c>
      <c r="E168" s="226">
        <v>16.5</v>
      </c>
      <c r="F168" s="226">
        <v>9.1999999999999993</v>
      </c>
      <c r="G168" s="226">
        <v>22</v>
      </c>
      <c r="H168" s="226">
        <v>41.3</v>
      </c>
      <c r="I168" s="226">
        <v>6.4</v>
      </c>
      <c r="J168" s="228">
        <v>100</v>
      </c>
      <c r="K168" s="226">
        <v>14.8</v>
      </c>
    </row>
    <row r="169" spans="1:11" x14ac:dyDescent="0.3">
      <c r="A169" s="319"/>
      <c r="B169" s="227" t="s">
        <v>18</v>
      </c>
      <c r="C169" s="244">
        <v>132</v>
      </c>
      <c r="D169" s="226">
        <v>7.1</v>
      </c>
      <c r="E169" s="226">
        <v>13.4</v>
      </c>
      <c r="F169" s="226">
        <v>9.8000000000000007</v>
      </c>
      <c r="G169" s="226">
        <v>13.4</v>
      </c>
      <c r="H169" s="226">
        <v>43.8</v>
      </c>
      <c r="I169" s="226">
        <v>12.5</v>
      </c>
      <c r="J169" s="228">
        <v>100</v>
      </c>
      <c r="K169" s="226">
        <v>15.2</v>
      </c>
    </row>
    <row r="170" spans="1:11" x14ac:dyDescent="0.3">
      <c r="A170" s="319"/>
      <c r="B170" s="227" t="s">
        <v>148</v>
      </c>
      <c r="C170" s="244">
        <v>153</v>
      </c>
      <c r="D170" s="226">
        <v>6.9</v>
      </c>
      <c r="E170" s="226">
        <v>9.1999999999999993</v>
      </c>
      <c r="F170" s="226">
        <v>9.1999999999999993</v>
      </c>
      <c r="G170" s="226">
        <v>14.5</v>
      </c>
      <c r="H170" s="226">
        <v>49.6</v>
      </c>
      <c r="I170" s="226">
        <v>10.7</v>
      </c>
      <c r="J170" s="228">
        <v>100</v>
      </c>
      <c r="K170" s="226">
        <v>14.4</v>
      </c>
    </row>
    <row r="171" spans="1:11" x14ac:dyDescent="0.3">
      <c r="A171" s="319"/>
      <c r="B171" s="227" t="s">
        <v>149</v>
      </c>
      <c r="C171" s="244">
        <v>146</v>
      </c>
      <c r="D171" s="226">
        <v>1.7</v>
      </c>
      <c r="E171" s="226">
        <v>12.5</v>
      </c>
      <c r="F171" s="226">
        <v>7.5</v>
      </c>
      <c r="G171" s="226">
        <v>18.3</v>
      </c>
      <c r="H171" s="226">
        <v>52.5</v>
      </c>
      <c r="I171" s="226">
        <v>7.5</v>
      </c>
      <c r="J171" s="228">
        <v>100</v>
      </c>
      <c r="K171" s="226">
        <v>17.8</v>
      </c>
    </row>
    <row r="172" spans="1:11" x14ac:dyDescent="0.3">
      <c r="A172" s="319"/>
      <c r="B172" s="227" t="s">
        <v>276</v>
      </c>
      <c r="C172" s="244">
        <v>125</v>
      </c>
      <c r="D172" s="226">
        <v>3.7</v>
      </c>
      <c r="E172" s="226">
        <v>13</v>
      </c>
      <c r="F172" s="226">
        <v>10.199999999999999</v>
      </c>
      <c r="G172" s="226">
        <v>17.600000000000001</v>
      </c>
      <c r="H172" s="226">
        <v>43.5</v>
      </c>
      <c r="I172" s="226">
        <v>12</v>
      </c>
      <c r="J172" s="228">
        <v>100</v>
      </c>
      <c r="K172" s="226">
        <v>13.6</v>
      </c>
    </row>
    <row r="173" spans="1:11" x14ac:dyDescent="0.3">
      <c r="A173" s="319"/>
      <c r="B173" s="227" t="s">
        <v>76</v>
      </c>
      <c r="C173" s="244"/>
      <c r="D173" s="226"/>
      <c r="E173" s="226"/>
      <c r="F173" s="226"/>
      <c r="G173" s="226"/>
      <c r="H173" s="226"/>
      <c r="I173" s="226"/>
      <c r="J173" s="228"/>
      <c r="K173" s="226"/>
    </row>
    <row r="174" spans="1:11" x14ac:dyDescent="0.3">
      <c r="A174" s="319"/>
      <c r="B174" s="227" t="s">
        <v>12</v>
      </c>
      <c r="C174" s="244">
        <v>79</v>
      </c>
      <c r="D174" s="226">
        <v>3.2</v>
      </c>
      <c r="E174" s="226">
        <v>9.6999999999999993</v>
      </c>
      <c r="F174" s="226">
        <v>8.1</v>
      </c>
      <c r="G174" s="226">
        <v>11.3</v>
      </c>
      <c r="H174" s="226">
        <v>53.2</v>
      </c>
      <c r="I174" s="226">
        <v>14.5</v>
      </c>
      <c r="J174" s="228">
        <v>100</v>
      </c>
      <c r="K174" s="226">
        <v>21.5</v>
      </c>
    </row>
    <row r="175" spans="1:11" x14ac:dyDescent="0.3">
      <c r="A175" s="319"/>
      <c r="B175" s="227" t="s">
        <v>13</v>
      </c>
      <c r="C175" s="244">
        <v>75</v>
      </c>
      <c r="D175" s="226">
        <v>1.7</v>
      </c>
      <c r="E175" s="226">
        <v>10.3</v>
      </c>
      <c r="F175" s="226">
        <v>6.9</v>
      </c>
      <c r="G175" s="226">
        <v>13.8</v>
      </c>
      <c r="H175" s="226">
        <v>60.3</v>
      </c>
      <c r="I175" s="226">
        <v>6.9</v>
      </c>
      <c r="J175" s="228">
        <v>100</v>
      </c>
      <c r="K175" s="226">
        <v>22.7</v>
      </c>
    </row>
    <row r="176" spans="1:11" x14ac:dyDescent="0.3">
      <c r="A176" s="319"/>
      <c r="B176" s="227" t="s">
        <v>14</v>
      </c>
      <c r="C176" s="244">
        <v>71</v>
      </c>
      <c r="D176" s="226">
        <v>0</v>
      </c>
      <c r="E176" s="226">
        <v>8.8000000000000007</v>
      </c>
      <c r="F176" s="226">
        <v>8.8000000000000007</v>
      </c>
      <c r="G176" s="226">
        <v>21.1</v>
      </c>
      <c r="H176" s="226">
        <v>49.1</v>
      </c>
      <c r="I176" s="226">
        <v>12.3</v>
      </c>
      <c r="J176" s="228">
        <v>100</v>
      </c>
      <c r="K176" s="226">
        <v>19.7</v>
      </c>
    </row>
    <row r="177" spans="1:11" x14ac:dyDescent="0.3">
      <c r="A177" s="319"/>
      <c r="B177" s="227" t="s">
        <v>15</v>
      </c>
      <c r="C177" s="244">
        <v>73</v>
      </c>
      <c r="D177" s="226">
        <v>4.9000000000000004</v>
      </c>
      <c r="E177" s="226">
        <v>13.1</v>
      </c>
      <c r="F177" s="226">
        <v>16.399999999999999</v>
      </c>
      <c r="G177" s="226">
        <v>18</v>
      </c>
      <c r="H177" s="226">
        <v>41</v>
      </c>
      <c r="I177" s="226">
        <v>6.6</v>
      </c>
      <c r="J177" s="228">
        <v>100</v>
      </c>
      <c r="K177" s="226">
        <v>16.399999999999999</v>
      </c>
    </row>
    <row r="178" spans="1:11" x14ac:dyDescent="0.3">
      <c r="A178" s="319"/>
      <c r="B178" s="227" t="s">
        <v>16</v>
      </c>
      <c r="C178" s="244">
        <v>66</v>
      </c>
      <c r="D178" s="226">
        <v>0</v>
      </c>
      <c r="E178" s="226">
        <v>4</v>
      </c>
      <c r="F178" s="226">
        <v>4</v>
      </c>
      <c r="G178" s="226">
        <v>18</v>
      </c>
      <c r="H178" s="226">
        <v>54</v>
      </c>
      <c r="I178" s="226">
        <v>20</v>
      </c>
      <c r="J178" s="228">
        <v>100</v>
      </c>
      <c r="K178" s="226">
        <v>24.2</v>
      </c>
    </row>
    <row r="179" spans="1:11" x14ac:dyDescent="0.3">
      <c r="A179" s="319"/>
      <c r="B179" s="227" t="s">
        <v>17</v>
      </c>
      <c r="C179" s="244">
        <v>70</v>
      </c>
      <c r="D179" s="226">
        <v>5.4</v>
      </c>
      <c r="E179" s="226">
        <v>3.6</v>
      </c>
      <c r="F179" s="226">
        <v>7.1</v>
      </c>
      <c r="G179" s="226">
        <v>21.4</v>
      </c>
      <c r="H179" s="226">
        <v>53.6</v>
      </c>
      <c r="I179" s="226">
        <v>8.9</v>
      </c>
      <c r="J179" s="228">
        <v>100</v>
      </c>
      <c r="K179" s="226">
        <v>20</v>
      </c>
    </row>
    <row r="180" spans="1:11" x14ac:dyDescent="0.3">
      <c r="A180" s="319"/>
      <c r="B180" s="227" t="s">
        <v>18</v>
      </c>
      <c r="C180" s="244">
        <v>46</v>
      </c>
      <c r="D180" s="226">
        <v>3</v>
      </c>
      <c r="E180" s="226">
        <v>15.2</v>
      </c>
      <c r="F180" s="226">
        <v>9.1</v>
      </c>
      <c r="G180" s="226">
        <v>6.1</v>
      </c>
      <c r="H180" s="226">
        <v>60.6</v>
      </c>
      <c r="I180" s="226">
        <v>6.1</v>
      </c>
      <c r="J180" s="228">
        <v>100</v>
      </c>
      <c r="K180" s="226">
        <v>28.3</v>
      </c>
    </row>
    <row r="181" spans="1:11" x14ac:dyDescent="0.3">
      <c r="A181" s="319"/>
      <c r="B181" s="227" t="s">
        <v>148</v>
      </c>
      <c r="C181" s="244">
        <v>55</v>
      </c>
      <c r="D181" s="226">
        <v>0</v>
      </c>
      <c r="E181" s="226">
        <v>11.9</v>
      </c>
      <c r="F181" s="226">
        <v>11.9</v>
      </c>
      <c r="G181" s="226">
        <v>19</v>
      </c>
      <c r="H181" s="226">
        <v>47.6</v>
      </c>
      <c r="I181" s="226">
        <v>9.5</v>
      </c>
      <c r="J181" s="228">
        <v>100</v>
      </c>
      <c r="K181" s="226">
        <v>23.6</v>
      </c>
    </row>
    <row r="182" spans="1:11" x14ac:dyDescent="0.3">
      <c r="A182" s="319"/>
      <c r="B182" s="227" t="s">
        <v>149</v>
      </c>
      <c r="C182" s="244">
        <v>62</v>
      </c>
      <c r="D182" s="226">
        <v>6.5</v>
      </c>
      <c r="E182" s="226">
        <v>10.9</v>
      </c>
      <c r="F182" s="226">
        <v>2.2000000000000002</v>
      </c>
      <c r="G182" s="226">
        <v>10.9</v>
      </c>
      <c r="H182" s="226">
        <v>60.9</v>
      </c>
      <c r="I182" s="226">
        <v>8.6999999999999993</v>
      </c>
      <c r="J182" s="228">
        <v>100</v>
      </c>
      <c r="K182" s="226">
        <v>25.8</v>
      </c>
    </row>
    <row r="183" spans="1:11" x14ac:dyDescent="0.3">
      <c r="A183" s="319"/>
      <c r="B183" s="227" t="s">
        <v>276</v>
      </c>
      <c r="C183" s="244">
        <v>43</v>
      </c>
      <c r="D183" s="226">
        <v>3</v>
      </c>
      <c r="E183" s="226">
        <v>6.1</v>
      </c>
      <c r="F183" s="226">
        <v>9.1</v>
      </c>
      <c r="G183" s="226">
        <v>27.3</v>
      </c>
      <c r="H183" s="226">
        <v>30.3</v>
      </c>
      <c r="I183" s="226">
        <v>24.2</v>
      </c>
      <c r="J183" s="228">
        <v>100</v>
      </c>
      <c r="K183" s="226">
        <v>23.3</v>
      </c>
    </row>
    <row r="184" spans="1:11" x14ac:dyDescent="0.3">
      <c r="A184" s="319"/>
      <c r="B184" s="227" t="s">
        <v>77</v>
      </c>
      <c r="C184" s="244"/>
      <c r="D184" s="226"/>
      <c r="E184" s="226"/>
      <c r="F184" s="226"/>
      <c r="G184" s="226"/>
      <c r="H184" s="226"/>
      <c r="I184" s="226"/>
      <c r="J184" s="228"/>
      <c r="K184" s="226"/>
    </row>
    <row r="185" spans="1:11" x14ac:dyDescent="0.3">
      <c r="A185" s="319"/>
      <c r="B185" s="227" t="s">
        <v>12</v>
      </c>
      <c r="C185" s="244">
        <v>67</v>
      </c>
      <c r="D185" s="226">
        <v>7.9</v>
      </c>
      <c r="E185" s="226">
        <v>12.7</v>
      </c>
      <c r="F185" s="226">
        <v>11.1</v>
      </c>
      <c r="G185" s="226">
        <v>17.5</v>
      </c>
      <c r="H185" s="226">
        <v>41.3</v>
      </c>
      <c r="I185" s="226">
        <v>9.5</v>
      </c>
      <c r="J185" s="228">
        <v>100</v>
      </c>
      <c r="K185" s="226">
        <v>6</v>
      </c>
    </row>
    <row r="186" spans="1:11" x14ac:dyDescent="0.3">
      <c r="A186" s="319"/>
      <c r="B186" s="227" t="s">
        <v>13</v>
      </c>
      <c r="C186" s="244">
        <v>64</v>
      </c>
      <c r="D186" s="226">
        <v>3.7</v>
      </c>
      <c r="E186" s="226">
        <v>13</v>
      </c>
      <c r="F186" s="226">
        <v>5.6</v>
      </c>
      <c r="G186" s="226">
        <v>24.1</v>
      </c>
      <c r="H186" s="226">
        <v>48.1</v>
      </c>
      <c r="I186" s="226">
        <v>5.6</v>
      </c>
      <c r="J186" s="228">
        <v>100</v>
      </c>
      <c r="K186" s="226">
        <v>15.6</v>
      </c>
    </row>
    <row r="187" spans="1:11" x14ac:dyDescent="0.3">
      <c r="A187" s="319"/>
      <c r="B187" s="227" t="s">
        <v>14</v>
      </c>
      <c r="C187" s="244">
        <v>60</v>
      </c>
      <c r="D187" s="226">
        <v>5.5</v>
      </c>
      <c r="E187" s="226">
        <v>27.3</v>
      </c>
      <c r="F187" s="226">
        <v>12.7</v>
      </c>
      <c r="G187" s="226">
        <v>5.5</v>
      </c>
      <c r="H187" s="226">
        <v>38.200000000000003</v>
      </c>
      <c r="I187" s="226">
        <v>10.9</v>
      </c>
      <c r="J187" s="228">
        <v>100</v>
      </c>
      <c r="K187" s="226">
        <v>8.3000000000000007</v>
      </c>
    </row>
    <row r="188" spans="1:11" x14ac:dyDescent="0.3">
      <c r="A188" s="319"/>
      <c r="B188" s="227" t="s">
        <v>15</v>
      </c>
      <c r="C188" s="244">
        <v>50</v>
      </c>
      <c r="D188" s="226">
        <v>4.5</v>
      </c>
      <c r="E188" s="226">
        <v>18.2</v>
      </c>
      <c r="F188" s="226">
        <v>4.5</v>
      </c>
      <c r="G188" s="226">
        <v>18.2</v>
      </c>
      <c r="H188" s="226">
        <v>45.5</v>
      </c>
      <c r="I188" s="226">
        <v>9.1</v>
      </c>
      <c r="J188" s="228">
        <v>100</v>
      </c>
      <c r="K188" s="226">
        <v>12</v>
      </c>
    </row>
    <row r="189" spans="1:11" x14ac:dyDescent="0.3">
      <c r="A189" s="319"/>
      <c r="B189" s="227" t="s">
        <v>16</v>
      </c>
      <c r="C189" s="244">
        <v>41</v>
      </c>
      <c r="D189" s="226">
        <v>0</v>
      </c>
      <c r="E189" s="226">
        <v>11.4</v>
      </c>
      <c r="F189" s="226">
        <v>8.6</v>
      </c>
      <c r="G189" s="226">
        <v>17.100000000000001</v>
      </c>
      <c r="H189" s="226">
        <v>60</v>
      </c>
      <c r="I189" s="226">
        <v>2.9</v>
      </c>
      <c r="J189" s="228">
        <v>100</v>
      </c>
      <c r="K189" s="226">
        <v>14.6</v>
      </c>
    </row>
    <row r="190" spans="1:11" x14ac:dyDescent="0.3">
      <c r="A190" s="319"/>
      <c r="B190" s="227" t="s">
        <v>17</v>
      </c>
      <c r="C190" s="244">
        <v>78</v>
      </c>
      <c r="D190" s="226">
        <v>1.5</v>
      </c>
      <c r="E190" s="226">
        <v>16.7</v>
      </c>
      <c r="F190" s="226">
        <v>9.1</v>
      </c>
      <c r="G190" s="226">
        <v>24.2</v>
      </c>
      <c r="H190" s="226">
        <v>34.799999999999997</v>
      </c>
      <c r="I190" s="226">
        <v>13.6</v>
      </c>
      <c r="J190" s="228">
        <v>100</v>
      </c>
      <c r="K190" s="226">
        <v>15.4</v>
      </c>
    </row>
    <row r="191" spans="1:11" x14ac:dyDescent="0.3">
      <c r="A191" s="319"/>
      <c r="B191" s="227" t="s">
        <v>18</v>
      </c>
      <c r="C191" s="244">
        <v>46</v>
      </c>
      <c r="D191" s="226">
        <v>5.0999999999999996</v>
      </c>
      <c r="E191" s="226">
        <v>17.899999999999999</v>
      </c>
      <c r="F191" s="226">
        <v>7.7</v>
      </c>
      <c r="G191" s="226">
        <v>10.3</v>
      </c>
      <c r="H191" s="226">
        <v>51.3</v>
      </c>
      <c r="I191" s="226">
        <v>7.7</v>
      </c>
      <c r="J191" s="228">
        <v>100</v>
      </c>
      <c r="K191" s="226">
        <v>15.2</v>
      </c>
    </row>
    <row r="192" spans="1:11" x14ac:dyDescent="0.3">
      <c r="A192" s="319"/>
      <c r="B192" s="227" t="s">
        <v>148</v>
      </c>
      <c r="C192" s="244">
        <v>81</v>
      </c>
      <c r="D192" s="226">
        <v>0</v>
      </c>
      <c r="E192" s="226">
        <v>14.3</v>
      </c>
      <c r="F192" s="226">
        <v>8.6</v>
      </c>
      <c r="G192" s="226">
        <v>14.3</v>
      </c>
      <c r="H192" s="226">
        <v>54.3</v>
      </c>
      <c r="I192" s="226">
        <v>8.6</v>
      </c>
      <c r="J192" s="228">
        <v>100</v>
      </c>
      <c r="K192" s="226">
        <v>13.6</v>
      </c>
    </row>
    <row r="193" spans="1:11" x14ac:dyDescent="0.3">
      <c r="A193" s="319"/>
      <c r="B193" s="227" t="s">
        <v>149</v>
      </c>
      <c r="C193" s="244">
        <v>47</v>
      </c>
      <c r="D193" s="226">
        <v>0</v>
      </c>
      <c r="E193" s="226">
        <v>10.8</v>
      </c>
      <c r="F193" s="226">
        <v>16.2</v>
      </c>
      <c r="G193" s="226">
        <v>18.899999999999999</v>
      </c>
      <c r="H193" s="226">
        <v>37.799999999999997</v>
      </c>
      <c r="I193" s="226">
        <v>16.2</v>
      </c>
      <c r="J193" s="228">
        <v>100</v>
      </c>
      <c r="K193" s="226">
        <v>21.3</v>
      </c>
    </row>
    <row r="194" spans="1:11" x14ac:dyDescent="0.3">
      <c r="A194" s="319"/>
      <c r="B194" s="227" t="s">
        <v>276</v>
      </c>
      <c r="C194" s="244">
        <v>75</v>
      </c>
      <c r="D194" s="226">
        <v>3.2</v>
      </c>
      <c r="E194" s="226">
        <v>17.5</v>
      </c>
      <c r="F194" s="226">
        <v>14.3</v>
      </c>
      <c r="G194" s="226">
        <v>23.8</v>
      </c>
      <c r="H194" s="226">
        <v>27</v>
      </c>
      <c r="I194" s="226">
        <v>14.3</v>
      </c>
      <c r="J194" s="228">
        <v>100</v>
      </c>
      <c r="K194" s="226">
        <v>16</v>
      </c>
    </row>
    <row r="195" spans="1:11" x14ac:dyDescent="0.3">
      <c r="A195" s="319"/>
      <c r="B195" s="227" t="s">
        <v>78</v>
      </c>
      <c r="C195" s="244"/>
      <c r="D195" s="226"/>
      <c r="E195" s="226"/>
      <c r="F195" s="226"/>
      <c r="G195" s="226"/>
      <c r="H195" s="226"/>
      <c r="I195" s="226"/>
      <c r="J195" s="228"/>
      <c r="K195" s="226"/>
    </row>
    <row r="196" spans="1:11" x14ac:dyDescent="0.3">
      <c r="A196" s="319"/>
      <c r="B196" s="227" t="s">
        <v>12</v>
      </c>
      <c r="C196" s="244">
        <v>66</v>
      </c>
      <c r="D196" s="226">
        <v>5</v>
      </c>
      <c r="E196" s="226">
        <v>11.7</v>
      </c>
      <c r="F196" s="226">
        <v>11.7</v>
      </c>
      <c r="G196" s="226">
        <v>18.3</v>
      </c>
      <c r="H196" s="226">
        <v>51.7</v>
      </c>
      <c r="I196" s="226">
        <v>1.7</v>
      </c>
      <c r="J196" s="228">
        <v>100</v>
      </c>
      <c r="K196" s="226">
        <v>9.1</v>
      </c>
    </row>
    <row r="197" spans="1:11" x14ac:dyDescent="0.3">
      <c r="A197" s="319"/>
      <c r="B197" s="227" t="s">
        <v>13</v>
      </c>
      <c r="C197" s="244">
        <v>65</v>
      </c>
      <c r="D197" s="226">
        <v>3.4</v>
      </c>
      <c r="E197" s="226">
        <v>20.7</v>
      </c>
      <c r="F197" s="226">
        <v>8.6</v>
      </c>
      <c r="G197" s="226">
        <v>17.2</v>
      </c>
      <c r="H197" s="226">
        <v>46.6</v>
      </c>
      <c r="I197" s="226">
        <v>3.4</v>
      </c>
      <c r="J197" s="228">
        <v>100</v>
      </c>
      <c r="K197" s="226">
        <v>10.8</v>
      </c>
    </row>
    <row r="198" spans="1:11" x14ac:dyDescent="0.3">
      <c r="A198" s="319"/>
      <c r="B198" s="227" t="s">
        <v>14</v>
      </c>
      <c r="C198" s="244">
        <v>51</v>
      </c>
      <c r="D198" s="226">
        <v>8.9</v>
      </c>
      <c r="E198" s="226">
        <v>13.3</v>
      </c>
      <c r="F198" s="226">
        <v>8.9</v>
      </c>
      <c r="G198" s="226">
        <v>11.1</v>
      </c>
      <c r="H198" s="226">
        <v>46.7</v>
      </c>
      <c r="I198" s="226">
        <v>11.1</v>
      </c>
      <c r="J198" s="228">
        <v>100</v>
      </c>
      <c r="K198" s="226">
        <v>11.8</v>
      </c>
    </row>
    <row r="199" spans="1:11" x14ac:dyDescent="0.3">
      <c r="A199" s="319"/>
      <c r="B199" s="227" t="s">
        <v>15</v>
      </c>
      <c r="C199" s="244">
        <v>65</v>
      </c>
      <c r="D199" s="226">
        <v>0</v>
      </c>
      <c r="E199" s="226">
        <v>15.5</v>
      </c>
      <c r="F199" s="226">
        <v>5.2</v>
      </c>
      <c r="G199" s="226">
        <v>13.8</v>
      </c>
      <c r="H199" s="226">
        <v>51.7</v>
      </c>
      <c r="I199" s="226">
        <v>13.8</v>
      </c>
      <c r="J199" s="228">
        <v>100</v>
      </c>
      <c r="K199" s="226">
        <v>10.8</v>
      </c>
    </row>
    <row r="200" spans="1:11" x14ac:dyDescent="0.3">
      <c r="A200" s="319"/>
      <c r="B200" s="227" t="s">
        <v>16</v>
      </c>
      <c r="C200" s="244">
        <v>54</v>
      </c>
      <c r="D200" s="226">
        <v>4.5</v>
      </c>
      <c r="E200" s="226">
        <v>11.4</v>
      </c>
      <c r="F200" s="226">
        <v>0</v>
      </c>
      <c r="G200" s="226">
        <v>22.7</v>
      </c>
      <c r="H200" s="226">
        <v>54.5</v>
      </c>
      <c r="I200" s="226">
        <v>6.8</v>
      </c>
      <c r="J200" s="228">
        <v>100</v>
      </c>
      <c r="K200" s="226">
        <v>18.5</v>
      </c>
    </row>
    <row r="201" spans="1:11" x14ac:dyDescent="0.3">
      <c r="A201" s="319"/>
      <c r="B201" s="227" t="s">
        <v>17</v>
      </c>
      <c r="C201" s="244">
        <v>76</v>
      </c>
      <c r="D201" s="226">
        <v>1.6</v>
      </c>
      <c r="E201" s="226">
        <v>14.8</v>
      </c>
      <c r="F201" s="226">
        <v>13.1</v>
      </c>
      <c r="G201" s="226">
        <v>14.8</v>
      </c>
      <c r="H201" s="226">
        <v>47.5</v>
      </c>
      <c r="I201" s="226">
        <v>8.1999999999999993</v>
      </c>
      <c r="J201" s="228">
        <v>100</v>
      </c>
      <c r="K201" s="226">
        <v>19.7</v>
      </c>
    </row>
    <row r="202" spans="1:11" x14ac:dyDescent="0.3">
      <c r="A202" s="319"/>
      <c r="B202" s="227" t="s">
        <v>18</v>
      </c>
      <c r="C202" s="244">
        <v>68</v>
      </c>
      <c r="D202" s="226">
        <v>1.8</v>
      </c>
      <c r="E202" s="226">
        <v>7.3</v>
      </c>
      <c r="F202" s="226">
        <v>20</v>
      </c>
      <c r="G202" s="226">
        <v>16.399999999999999</v>
      </c>
      <c r="H202" s="226">
        <v>49.1</v>
      </c>
      <c r="I202" s="226">
        <v>5.5</v>
      </c>
      <c r="J202" s="228">
        <v>100</v>
      </c>
      <c r="K202" s="226">
        <v>19.100000000000001</v>
      </c>
    </row>
    <row r="203" spans="1:11" x14ac:dyDescent="0.3">
      <c r="A203" s="319"/>
      <c r="B203" s="227" t="s">
        <v>148</v>
      </c>
      <c r="C203" s="244">
        <v>70</v>
      </c>
      <c r="D203" s="226">
        <v>3.4</v>
      </c>
      <c r="E203" s="226">
        <v>15.5</v>
      </c>
      <c r="F203" s="226">
        <v>6.9</v>
      </c>
      <c r="G203" s="226">
        <v>19</v>
      </c>
      <c r="H203" s="226">
        <v>44.8</v>
      </c>
      <c r="I203" s="226">
        <v>10.3</v>
      </c>
      <c r="J203" s="228">
        <v>100</v>
      </c>
      <c r="K203" s="226">
        <v>17.100000000000001</v>
      </c>
    </row>
    <row r="204" spans="1:11" x14ac:dyDescent="0.3">
      <c r="A204" s="319"/>
      <c r="B204" s="227" t="s">
        <v>149</v>
      </c>
      <c r="C204" s="244">
        <v>62</v>
      </c>
      <c r="D204" s="226">
        <v>0</v>
      </c>
      <c r="E204" s="226">
        <v>15.8</v>
      </c>
      <c r="F204" s="226">
        <v>8.8000000000000007</v>
      </c>
      <c r="G204" s="226">
        <v>22.8</v>
      </c>
      <c r="H204" s="226">
        <v>40.4</v>
      </c>
      <c r="I204" s="226">
        <v>12.3</v>
      </c>
      <c r="J204" s="228">
        <v>100</v>
      </c>
      <c r="K204" s="226">
        <v>8.1</v>
      </c>
    </row>
    <row r="205" spans="1:11" x14ac:dyDescent="0.3">
      <c r="A205" s="319"/>
      <c r="B205" s="227" t="s">
        <v>276</v>
      </c>
      <c r="C205" s="244">
        <v>91</v>
      </c>
      <c r="D205" s="226">
        <v>2.9</v>
      </c>
      <c r="E205" s="226">
        <v>4.3</v>
      </c>
      <c r="F205" s="226">
        <v>23.2</v>
      </c>
      <c r="G205" s="226">
        <v>21.7</v>
      </c>
      <c r="H205" s="226">
        <v>34.799999999999997</v>
      </c>
      <c r="I205" s="226">
        <v>13</v>
      </c>
      <c r="J205" s="228">
        <v>100</v>
      </c>
      <c r="K205" s="226">
        <v>24.2</v>
      </c>
    </row>
    <row r="206" spans="1:11" x14ac:dyDescent="0.3">
      <c r="A206" s="319"/>
      <c r="B206" s="227" t="s">
        <v>79</v>
      </c>
      <c r="C206" s="244"/>
      <c r="D206" s="226"/>
      <c r="E206" s="226"/>
      <c r="F206" s="226"/>
      <c r="G206" s="226"/>
      <c r="H206" s="226"/>
      <c r="I206" s="226"/>
      <c r="J206" s="228"/>
      <c r="K206" s="226"/>
    </row>
    <row r="207" spans="1:11" x14ac:dyDescent="0.3">
      <c r="A207" s="319"/>
      <c r="B207" s="227" t="s">
        <v>12</v>
      </c>
      <c r="C207" s="244">
        <v>151</v>
      </c>
      <c r="D207" s="226">
        <v>3.1</v>
      </c>
      <c r="E207" s="226">
        <v>6.9</v>
      </c>
      <c r="F207" s="226">
        <v>6.9</v>
      </c>
      <c r="G207" s="226">
        <v>15.4</v>
      </c>
      <c r="H207" s="226">
        <v>50</v>
      </c>
      <c r="I207" s="226">
        <v>17.7</v>
      </c>
      <c r="J207" s="228">
        <v>100</v>
      </c>
      <c r="K207" s="226">
        <v>13.9</v>
      </c>
    </row>
    <row r="208" spans="1:11" x14ac:dyDescent="0.3">
      <c r="A208" s="319"/>
      <c r="B208" s="227" t="s">
        <v>13</v>
      </c>
      <c r="C208" s="244">
        <v>163</v>
      </c>
      <c r="D208" s="226">
        <v>0.7</v>
      </c>
      <c r="E208" s="226">
        <v>8.1999999999999993</v>
      </c>
      <c r="F208" s="226">
        <v>7.5</v>
      </c>
      <c r="G208" s="226">
        <v>14.2</v>
      </c>
      <c r="H208" s="226">
        <v>48.5</v>
      </c>
      <c r="I208" s="226">
        <v>20.9</v>
      </c>
      <c r="J208" s="228">
        <v>100</v>
      </c>
      <c r="K208" s="226">
        <v>17.8</v>
      </c>
    </row>
    <row r="209" spans="1:11" x14ac:dyDescent="0.3">
      <c r="A209" s="319"/>
      <c r="B209" s="227" t="s">
        <v>14</v>
      </c>
      <c r="C209" s="244">
        <v>161</v>
      </c>
      <c r="D209" s="226">
        <v>8.1</v>
      </c>
      <c r="E209" s="226">
        <v>3.3</v>
      </c>
      <c r="F209" s="226">
        <v>9.8000000000000007</v>
      </c>
      <c r="G209" s="226">
        <v>9.8000000000000007</v>
      </c>
      <c r="H209" s="226">
        <v>53.7</v>
      </c>
      <c r="I209" s="226">
        <v>15.4</v>
      </c>
      <c r="J209" s="228">
        <v>100</v>
      </c>
      <c r="K209" s="226">
        <v>23.6</v>
      </c>
    </row>
    <row r="210" spans="1:11" x14ac:dyDescent="0.3">
      <c r="A210" s="319"/>
      <c r="B210" s="227" t="s">
        <v>15</v>
      </c>
      <c r="C210" s="244">
        <v>138</v>
      </c>
      <c r="D210" s="226">
        <v>2.9</v>
      </c>
      <c r="E210" s="226">
        <v>16.2</v>
      </c>
      <c r="F210" s="226">
        <v>9.5</v>
      </c>
      <c r="G210" s="226">
        <v>20</v>
      </c>
      <c r="H210" s="226">
        <v>39</v>
      </c>
      <c r="I210" s="226">
        <v>12.4</v>
      </c>
      <c r="J210" s="228">
        <v>100</v>
      </c>
      <c r="K210" s="226">
        <v>23.9</v>
      </c>
    </row>
    <row r="211" spans="1:11" x14ac:dyDescent="0.3">
      <c r="A211" s="319"/>
      <c r="B211" s="227" t="s">
        <v>16</v>
      </c>
      <c r="C211" s="244">
        <v>160</v>
      </c>
      <c r="D211" s="226">
        <v>2.5</v>
      </c>
      <c r="E211" s="226">
        <v>11.6</v>
      </c>
      <c r="F211" s="226">
        <v>4.0999999999999996</v>
      </c>
      <c r="G211" s="226">
        <v>16.5</v>
      </c>
      <c r="H211" s="226">
        <v>48.8</v>
      </c>
      <c r="I211" s="226">
        <v>16.5</v>
      </c>
      <c r="J211" s="228">
        <v>100</v>
      </c>
      <c r="K211" s="226">
        <v>24.4</v>
      </c>
    </row>
    <row r="212" spans="1:11" x14ac:dyDescent="0.3">
      <c r="A212" s="319"/>
      <c r="B212" s="227" t="s">
        <v>17</v>
      </c>
      <c r="C212" s="244">
        <v>114</v>
      </c>
      <c r="D212" s="226">
        <v>4.5</v>
      </c>
      <c r="E212" s="226">
        <v>13.5</v>
      </c>
      <c r="F212" s="226">
        <v>7.9</v>
      </c>
      <c r="G212" s="226">
        <v>13.5</v>
      </c>
      <c r="H212" s="226">
        <v>47.2</v>
      </c>
      <c r="I212" s="226">
        <v>13.5</v>
      </c>
      <c r="J212" s="228">
        <v>100</v>
      </c>
      <c r="K212" s="226">
        <v>21.9</v>
      </c>
    </row>
    <row r="213" spans="1:11" x14ac:dyDescent="0.3">
      <c r="A213" s="319"/>
      <c r="B213" s="227" t="s">
        <v>18</v>
      </c>
      <c r="C213" s="244">
        <v>134</v>
      </c>
      <c r="D213" s="226">
        <v>8.1999999999999993</v>
      </c>
      <c r="E213" s="226">
        <v>7.1</v>
      </c>
      <c r="F213" s="226">
        <v>7.1</v>
      </c>
      <c r="G213" s="226">
        <v>15.3</v>
      </c>
      <c r="H213" s="226">
        <v>49</v>
      </c>
      <c r="I213" s="226">
        <v>13.3</v>
      </c>
      <c r="J213" s="228">
        <v>100</v>
      </c>
      <c r="K213" s="226">
        <v>26.9</v>
      </c>
    </row>
    <row r="214" spans="1:11" x14ac:dyDescent="0.3">
      <c r="A214" s="319"/>
      <c r="B214" s="227" t="s">
        <v>148</v>
      </c>
      <c r="C214" s="244">
        <v>152</v>
      </c>
      <c r="D214" s="226">
        <v>2.2999999999999998</v>
      </c>
      <c r="E214" s="226">
        <v>3.1</v>
      </c>
      <c r="F214" s="226">
        <v>9.4</v>
      </c>
      <c r="G214" s="226">
        <v>18.8</v>
      </c>
      <c r="H214" s="226">
        <v>53.9</v>
      </c>
      <c r="I214" s="226">
        <v>12.5</v>
      </c>
      <c r="J214" s="228">
        <v>100</v>
      </c>
      <c r="K214" s="226">
        <v>15.8</v>
      </c>
    </row>
    <row r="215" spans="1:11" x14ac:dyDescent="0.3">
      <c r="A215" s="319"/>
      <c r="B215" s="227" t="s">
        <v>149</v>
      </c>
      <c r="C215" s="244">
        <v>164</v>
      </c>
      <c r="D215" s="226">
        <v>1.5</v>
      </c>
      <c r="E215" s="226">
        <v>4.5999999999999996</v>
      </c>
      <c r="F215" s="226">
        <v>10</v>
      </c>
      <c r="G215" s="226">
        <v>13.8</v>
      </c>
      <c r="H215" s="226">
        <v>50</v>
      </c>
      <c r="I215" s="226">
        <v>20</v>
      </c>
      <c r="J215" s="228">
        <v>100</v>
      </c>
      <c r="K215" s="226">
        <v>20.7</v>
      </c>
    </row>
    <row r="216" spans="1:11" x14ac:dyDescent="0.3">
      <c r="A216" s="319"/>
      <c r="B216" s="227" t="s">
        <v>276</v>
      </c>
      <c r="C216" s="244">
        <v>147</v>
      </c>
      <c r="D216" s="226">
        <v>5</v>
      </c>
      <c r="E216" s="226">
        <v>10.8</v>
      </c>
      <c r="F216" s="226">
        <v>4.2</v>
      </c>
      <c r="G216" s="226">
        <v>9.1999999999999993</v>
      </c>
      <c r="H216" s="226">
        <v>58.3</v>
      </c>
      <c r="I216" s="226">
        <v>12.5</v>
      </c>
      <c r="J216" s="228">
        <v>100</v>
      </c>
      <c r="K216" s="226">
        <v>18.399999999999999</v>
      </c>
    </row>
    <row r="217" spans="1:11" x14ac:dyDescent="0.3">
      <c r="A217" s="319"/>
      <c r="B217" s="227" t="s">
        <v>80</v>
      </c>
      <c r="C217" s="244"/>
      <c r="D217" s="226"/>
      <c r="E217" s="226"/>
      <c r="F217" s="226"/>
      <c r="G217" s="226"/>
      <c r="H217" s="226"/>
      <c r="I217" s="226"/>
      <c r="J217" s="228"/>
      <c r="K217" s="226"/>
    </row>
    <row r="218" spans="1:11" x14ac:dyDescent="0.3">
      <c r="A218" s="319"/>
      <c r="B218" s="227" t="s">
        <v>12</v>
      </c>
      <c r="C218" s="244">
        <v>46</v>
      </c>
      <c r="D218" s="226">
        <v>5.0999999999999996</v>
      </c>
      <c r="E218" s="226">
        <v>2.6</v>
      </c>
      <c r="F218" s="226">
        <v>2.6</v>
      </c>
      <c r="G218" s="226">
        <v>23.1</v>
      </c>
      <c r="H218" s="226">
        <v>64.099999999999994</v>
      </c>
      <c r="I218" s="226">
        <v>2.6</v>
      </c>
      <c r="J218" s="228">
        <v>100</v>
      </c>
      <c r="K218" s="226">
        <v>15.2</v>
      </c>
    </row>
    <row r="219" spans="1:11" x14ac:dyDescent="0.3">
      <c r="A219" s="319"/>
      <c r="B219" s="227" t="s">
        <v>13</v>
      </c>
      <c r="C219" s="244">
        <v>41</v>
      </c>
      <c r="D219" s="226">
        <v>2.6</v>
      </c>
      <c r="E219" s="226">
        <v>10.5</v>
      </c>
      <c r="F219" s="226">
        <v>18.399999999999999</v>
      </c>
      <c r="G219" s="226">
        <v>15.8</v>
      </c>
      <c r="H219" s="226">
        <v>39.5</v>
      </c>
      <c r="I219" s="226">
        <v>13.2</v>
      </c>
      <c r="J219" s="228">
        <v>100</v>
      </c>
      <c r="K219" s="226">
        <v>7.3</v>
      </c>
    </row>
    <row r="220" spans="1:11" x14ac:dyDescent="0.3">
      <c r="A220" s="319"/>
      <c r="B220" s="227" t="s">
        <v>14</v>
      </c>
      <c r="C220" s="244">
        <v>34</v>
      </c>
      <c r="D220" s="226">
        <v>0</v>
      </c>
      <c r="E220" s="226">
        <v>10.3</v>
      </c>
      <c r="F220" s="226">
        <v>3.4</v>
      </c>
      <c r="G220" s="226">
        <v>17.2</v>
      </c>
      <c r="H220" s="226">
        <v>51.7</v>
      </c>
      <c r="I220" s="226">
        <v>17.2</v>
      </c>
      <c r="J220" s="228">
        <v>100</v>
      </c>
      <c r="K220" s="226">
        <v>14.7</v>
      </c>
    </row>
    <row r="221" spans="1:11" x14ac:dyDescent="0.3">
      <c r="A221" s="319"/>
      <c r="B221" s="227" t="s">
        <v>15</v>
      </c>
      <c r="C221" s="244">
        <v>37</v>
      </c>
      <c r="D221" s="226">
        <v>0</v>
      </c>
      <c r="E221" s="226">
        <v>6.3</v>
      </c>
      <c r="F221" s="226">
        <v>9.4</v>
      </c>
      <c r="G221" s="226">
        <v>21.9</v>
      </c>
      <c r="H221" s="226">
        <v>59.4</v>
      </c>
      <c r="I221" s="226">
        <v>3.1</v>
      </c>
      <c r="J221" s="228">
        <v>100</v>
      </c>
      <c r="K221" s="226">
        <v>13.5</v>
      </c>
    </row>
    <row r="222" spans="1:11" x14ac:dyDescent="0.3">
      <c r="A222" s="319"/>
      <c r="B222" s="227" t="s">
        <v>16</v>
      </c>
      <c r="C222" s="244">
        <v>31</v>
      </c>
      <c r="D222" s="226">
        <v>0</v>
      </c>
      <c r="E222" s="226">
        <v>13</v>
      </c>
      <c r="F222" s="226">
        <v>8.6999999999999993</v>
      </c>
      <c r="G222" s="226">
        <v>13</v>
      </c>
      <c r="H222" s="226">
        <v>39.1</v>
      </c>
      <c r="I222" s="226">
        <v>26.1</v>
      </c>
      <c r="J222" s="228">
        <v>100</v>
      </c>
      <c r="K222" s="226">
        <v>25.8</v>
      </c>
    </row>
    <row r="223" spans="1:11" x14ac:dyDescent="0.3">
      <c r="A223" s="319"/>
      <c r="B223" s="227" t="s">
        <v>17</v>
      </c>
      <c r="C223" s="244">
        <v>53</v>
      </c>
      <c r="D223" s="226">
        <v>4.7</v>
      </c>
      <c r="E223" s="226">
        <v>14</v>
      </c>
      <c r="F223" s="226">
        <v>9.3000000000000007</v>
      </c>
      <c r="G223" s="226">
        <v>18.600000000000001</v>
      </c>
      <c r="H223" s="226">
        <v>46.5</v>
      </c>
      <c r="I223" s="226">
        <v>7</v>
      </c>
      <c r="J223" s="228">
        <v>100</v>
      </c>
      <c r="K223" s="226">
        <v>18.899999999999999</v>
      </c>
    </row>
    <row r="224" spans="1:11" x14ac:dyDescent="0.3">
      <c r="A224" s="319"/>
      <c r="B224" s="227" t="s">
        <v>18</v>
      </c>
      <c r="C224" s="244">
        <v>43</v>
      </c>
      <c r="D224" s="226">
        <v>3.3</v>
      </c>
      <c r="E224" s="226">
        <v>3.3</v>
      </c>
      <c r="F224" s="226">
        <v>13.3</v>
      </c>
      <c r="G224" s="226">
        <v>16.7</v>
      </c>
      <c r="H224" s="226">
        <v>40</v>
      </c>
      <c r="I224" s="226">
        <v>23.3</v>
      </c>
      <c r="J224" s="228">
        <v>100</v>
      </c>
      <c r="K224" s="226">
        <v>30.2</v>
      </c>
    </row>
    <row r="225" spans="1:11" x14ac:dyDescent="0.3">
      <c r="A225" s="319"/>
      <c r="B225" s="227" t="s">
        <v>148</v>
      </c>
      <c r="C225" s="244">
        <v>44</v>
      </c>
      <c r="D225" s="226">
        <v>3.2</v>
      </c>
      <c r="E225" s="226">
        <v>9.6999999999999993</v>
      </c>
      <c r="F225" s="226">
        <v>3.2</v>
      </c>
      <c r="G225" s="226">
        <v>25.8</v>
      </c>
      <c r="H225" s="226">
        <v>41.9</v>
      </c>
      <c r="I225" s="226">
        <v>16.100000000000001</v>
      </c>
      <c r="J225" s="228">
        <v>100</v>
      </c>
      <c r="K225" s="226">
        <v>29.5</v>
      </c>
    </row>
    <row r="226" spans="1:11" x14ac:dyDescent="0.3">
      <c r="A226" s="319"/>
      <c r="B226" s="227" t="s">
        <v>149</v>
      </c>
      <c r="C226" s="244">
        <v>45</v>
      </c>
      <c r="D226" s="226">
        <v>6.7</v>
      </c>
      <c r="E226" s="226">
        <v>6.7</v>
      </c>
      <c r="F226" s="226">
        <v>0</v>
      </c>
      <c r="G226" s="226">
        <v>20</v>
      </c>
      <c r="H226" s="226">
        <v>56.7</v>
      </c>
      <c r="I226" s="226">
        <v>10</v>
      </c>
      <c r="J226" s="228">
        <v>100</v>
      </c>
      <c r="K226" s="226">
        <v>33.299999999999997</v>
      </c>
    </row>
    <row r="227" spans="1:11" x14ac:dyDescent="0.3">
      <c r="A227" s="319"/>
      <c r="B227" s="227" t="s">
        <v>276</v>
      </c>
      <c r="C227" s="244">
        <v>27</v>
      </c>
      <c r="D227" s="226">
        <v>0</v>
      </c>
      <c r="E227" s="226">
        <v>0</v>
      </c>
      <c r="F227" s="226">
        <v>16.7</v>
      </c>
      <c r="G227" s="226">
        <v>16.7</v>
      </c>
      <c r="H227" s="226">
        <v>50</v>
      </c>
      <c r="I227" s="226">
        <v>16.7</v>
      </c>
      <c r="J227" s="228">
        <v>100</v>
      </c>
      <c r="K227" s="226">
        <v>33.299999999999997</v>
      </c>
    </row>
    <row r="228" spans="1:11" x14ac:dyDescent="0.3">
      <c r="A228" s="319"/>
      <c r="B228" s="227" t="s">
        <v>81</v>
      </c>
      <c r="C228" s="244"/>
      <c r="D228" s="226"/>
      <c r="E228" s="226"/>
      <c r="F228" s="226"/>
      <c r="G228" s="226"/>
      <c r="H228" s="226"/>
      <c r="I228" s="226"/>
      <c r="J228" s="228"/>
      <c r="K228" s="226"/>
    </row>
    <row r="229" spans="1:11" x14ac:dyDescent="0.3">
      <c r="A229" s="319"/>
      <c r="B229" s="227" t="s">
        <v>12</v>
      </c>
      <c r="C229" s="244">
        <v>33</v>
      </c>
      <c r="D229" s="226">
        <v>7.4</v>
      </c>
      <c r="E229" s="226">
        <v>14.8</v>
      </c>
      <c r="F229" s="226">
        <v>0</v>
      </c>
      <c r="G229" s="226">
        <v>14.8</v>
      </c>
      <c r="H229" s="226">
        <v>48.1</v>
      </c>
      <c r="I229" s="226">
        <v>14.8</v>
      </c>
      <c r="J229" s="228">
        <v>100</v>
      </c>
      <c r="K229" s="226">
        <v>18.2</v>
      </c>
    </row>
    <row r="230" spans="1:11" x14ac:dyDescent="0.3">
      <c r="A230" s="319"/>
      <c r="B230" s="227" t="s">
        <v>13</v>
      </c>
      <c r="C230" s="244">
        <v>35</v>
      </c>
      <c r="D230" s="226">
        <v>3.4</v>
      </c>
      <c r="E230" s="226">
        <v>6.9</v>
      </c>
      <c r="F230" s="226">
        <v>6.9</v>
      </c>
      <c r="G230" s="226">
        <v>24.1</v>
      </c>
      <c r="H230" s="226">
        <v>41.4</v>
      </c>
      <c r="I230" s="226">
        <v>17.2</v>
      </c>
      <c r="J230" s="228">
        <v>100</v>
      </c>
      <c r="K230" s="226">
        <v>17.100000000000001</v>
      </c>
    </row>
    <row r="231" spans="1:11" x14ac:dyDescent="0.3">
      <c r="A231" s="319"/>
      <c r="B231" s="227" t="s">
        <v>14</v>
      </c>
      <c r="C231" s="244">
        <v>31</v>
      </c>
      <c r="D231" s="226">
        <v>8</v>
      </c>
      <c r="E231" s="226">
        <v>8</v>
      </c>
      <c r="F231" s="226">
        <v>4</v>
      </c>
      <c r="G231" s="226">
        <v>16</v>
      </c>
      <c r="H231" s="226">
        <v>40</v>
      </c>
      <c r="I231" s="226">
        <v>24</v>
      </c>
      <c r="J231" s="228">
        <v>100</v>
      </c>
      <c r="K231" s="226">
        <v>19.399999999999999</v>
      </c>
    </row>
    <row r="232" spans="1:11" x14ac:dyDescent="0.3">
      <c r="A232" s="319"/>
      <c r="B232" s="227" t="s">
        <v>15</v>
      </c>
      <c r="C232" s="244">
        <v>22</v>
      </c>
      <c r="D232" s="226">
        <v>5.9</v>
      </c>
      <c r="E232" s="226">
        <v>5.9</v>
      </c>
      <c r="F232" s="226">
        <v>5.9</v>
      </c>
      <c r="G232" s="226">
        <v>29.4</v>
      </c>
      <c r="H232" s="226">
        <v>41.2</v>
      </c>
      <c r="I232" s="226">
        <v>11.8</v>
      </c>
      <c r="J232" s="228">
        <v>100</v>
      </c>
      <c r="K232" s="226">
        <v>22.7</v>
      </c>
    </row>
    <row r="233" spans="1:11" x14ac:dyDescent="0.3">
      <c r="A233" s="319"/>
      <c r="B233" s="227" t="s">
        <v>16</v>
      </c>
      <c r="C233" s="244">
        <v>34</v>
      </c>
      <c r="D233" s="226">
        <v>6.5</v>
      </c>
      <c r="E233" s="226">
        <v>0</v>
      </c>
      <c r="F233" s="226">
        <v>6.5</v>
      </c>
      <c r="G233" s="226">
        <v>19.399999999999999</v>
      </c>
      <c r="H233" s="226">
        <v>54.8</v>
      </c>
      <c r="I233" s="226">
        <v>12.9</v>
      </c>
      <c r="J233" s="228">
        <v>100</v>
      </c>
      <c r="K233" s="226">
        <v>8.8000000000000007</v>
      </c>
    </row>
    <row r="234" spans="1:11" x14ac:dyDescent="0.3">
      <c r="A234" s="319"/>
      <c r="B234" s="227" t="s">
        <v>17</v>
      </c>
      <c r="C234" s="244">
        <v>33</v>
      </c>
      <c r="D234" s="226">
        <v>0</v>
      </c>
      <c r="E234" s="226">
        <v>4.5</v>
      </c>
      <c r="F234" s="226">
        <v>9.1</v>
      </c>
      <c r="G234" s="226">
        <v>36.4</v>
      </c>
      <c r="H234" s="226">
        <v>45.5</v>
      </c>
      <c r="I234" s="226">
        <v>4.5</v>
      </c>
      <c r="J234" s="228">
        <v>100</v>
      </c>
      <c r="K234" s="226">
        <v>33.299999999999997</v>
      </c>
    </row>
    <row r="235" spans="1:11" x14ac:dyDescent="0.3">
      <c r="A235" s="319"/>
      <c r="B235" s="227" t="s">
        <v>18</v>
      </c>
      <c r="C235" s="244">
        <v>33</v>
      </c>
      <c r="D235" s="226">
        <v>0</v>
      </c>
      <c r="E235" s="226">
        <v>14.8</v>
      </c>
      <c r="F235" s="226">
        <v>14.8</v>
      </c>
      <c r="G235" s="226">
        <v>22.2</v>
      </c>
      <c r="H235" s="226">
        <v>40.700000000000003</v>
      </c>
      <c r="I235" s="226">
        <v>7.4</v>
      </c>
      <c r="J235" s="228">
        <v>100</v>
      </c>
      <c r="K235" s="226">
        <v>18.2</v>
      </c>
    </row>
    <row r="236" spans="1:11" x14ac:dyDescent="0.3">
      <c r="A236" s="319"/>
      <c r="B236" s="227" t="s">
        <v>148</v>
      </c>
      <c r="C236" s="244">
        <v>42</v>
      </c>
      <c r="D236" s="226">
        <v>0</v>
      </c>
      <c r="E236" s="226">
        <v>5.7</v>
      </c>
      <c r="F236" s="226">
        <v>17.100000000000001</v>
      </c>
      <c r="G236" s="226">
        <v>8.6</v>
      </c>
      <c r="H236" s="226">
        <v>57.1</v>
      </c>
      <c r="I236" s="226">
        <v>11.4</v>
      </c>
      <c r="J236" s="228">
        <v>100</v>
      </c>
      <c r="K236" s="226">
        <v>16.7</v>
      </c>
    </row>
    <row r="237" spans="1:11" x14ac:dyDescent="0.3">
      <c r="A237" s="319"/>
      <c r="B237" s="227" t="s">
        <v>149</v>
      </c>
      <c r="C237" s="244">
        <v>22</v>
      </c>
      <c r="D237" s="226">
        <v>0</v>
      </c>
      <c r="E237" s="226">
        <v>23.1</v>
      </c>
      <c r="F237" s="226">
        <v>0</v>
      </c>
      <c r="G237" s="226">
        <v>15.4</v>
      </c>
      <c r="H237" s="226">
        <v>53.8</v>
      </c>
      <c r="I237" s="226">
        <v>7.7</v>
      </c>
      <c r="J237" s="228">
        <v>100</v>
      </c>
      <c r="K237" s="226">
        <v>40.9</v>
      </c>
    </row>
    <row r="238" spans="1:11" x14ac:dyDescent="0.3">
      <c r="A238" s="319"/>
      <c r="B238" s="227" t="s">
        <v>276</v>
      </c>
      <c r="C238" s="244">
        <v>25</v>
      </c>
      <c r="D238" s="226">
        <v>0</v>
      </c>
      <c r="E238" s="226">
        <v>0</v>
      </c>
      <c r="F238" s="226">
        <v>5.9</v>
      </c>
      <c r="G238" s="226">
        <v>23.5</v>
      </c>
      <c r="H238" s="226">
        <v>47.1</v>
      </c>
      <c r="I238" s="226">
        <v>23.5</v>
      </c>
      <c r="J238" s="228">
        <v>100</v>
      </c>
      <c r="K238" s="226">
        <v>32</v>
      </c>
    </row>
    <row r="239" spans="1:11" x14ac:dyDescent="0.3">
      <c r="A239" s="319"/>
      <c r="B239" s="227" t="s">
        <v>82</v>
      </c>
      <c r="C239" s="244"/>
      <c r="D239" s="226"/>
      <c r="E239" s="226"/>
      <c r="F239" s="226"/>
      <c r="G239" s="226"/>
      <c r="H239" s="226"/>
      <c r="I239" s="226"/>
      <c r="J239" s="228"/>
      <c r="K239" s="226"/>
    </row>
    <row r="240" spans="1:11" x14ac:dyDescent="0.3">
      <c r="A240" s="319"/>
      <c r="B240" s="227" t="s">
        <v>291</v>
      </c>
      <c r="C240" s="244">
        <v>82</v>
      </c>
      <c r="D240" s="226">
        <v>5.8</v>
      </c>
      <c r="E240" s="226">
        <v>20.3</v>
      </c>
      <c r="F240" s="226">
        <v>13</v>
      </c>
      <c r="G240" s="226">
        <v>27.5</v>
      </c>
      <c r="H240" s="226">
        <v>30.4</v>
      </c>
      <c r="I240" s="226">
        <v>2.9</v>
      </c>
      <c r="J240" s="228">
        <v>100</v>
      </c>
      <c r="K240" s="226">
        <v>15.9</v>
      </c>
    </row>
    <row r="241" spans="1:11" x14ac:dyDescent="0.3">
      <c r="A241" s="319"/>
      <c r="B241" s="227" t="s">
        <v>84</v>
      </c>
      <c r="C241" s="244"/>
      <c r="D241" s="226"/>
      <c r="E241" s="226"/>
      <c r="F241" s="226"/>
      <c r="G241" s="226"/>
      <c r="H241" s="226"/>
      <c r="I241" s="226"/>
      <c r="J241" s="228"/>
      <c r="K241" s="226"/>
    </row>
    <row r="242" spans="1:11" x14ac:dyDescent="0.3">
      <c r="A242" s="319"/>
      <c r="B242" s="227" t="s">
        <v>12</v>
      </c>
      <c r="C242" s="244">
        <v>26</v>
      </c>
      <c r="D242" s="226" t="s">
        <v>68</v>
      </c>
      <c r="E242" s="226" t="s">
        <v>68</v>
      </c>
      <c r="F242" s="226" t="s">
        <v>68</v>
      </c>
      <c r="G242" s="226" t="s">
        <v>68</v>
      </c>
      <c r="H242" s="226" t="s">
        <v>68</v>
      </c>
      <c r="I242" s="226" t="s">
        <v>68</v>
      </c>
      <c r="J242" s="228" t="s">
        <v>68</v>
      </c>
      <c r="K242" s="226" t="s">
        <v>68</v>
      </c>
    </row>
    <row r="243" spans="1:11" x14ac:dyDescent="0.3">
      <c r="A243" s="319"/>
      <c r="B243" s="227" t="s">
        <v>13</v>
      </c>
      <c r="C243" s="244">
        <v>24</v>
      </c>
      <c r="D243" s="226" t="s">
        <v>68</v>
      </c>
      <c r="E243" s="226" t="s">
        <v>68</v>
      </c>
      <c r="F243" s="226" t="s">
        <v>68</v>
      </c>
      <c r="G243" s="226" t="s">
        <v>68</v>
      </c>
      <c r="H243" s="226" t="s">
        <v>68</v>
      </c>
      <c r="I243" s="226" t="s">
        <v>68</v>
      </c>
      <c r="J243" s="228" t="s">
        <v>68</v>
      </c>
      <c r="K243" s="226" t="s">
        <v>68</v>
      </c>
    </row>
    <row r="244" spans="1:11" x14ac:dyDescent="0.3">
      <c r="A244" s="319"/>
      <c r="B244" s="227" t="s">
        <v>14</v>
      </c>
      <c r="C244" s="244">
        <v>22</v>
      </c>
      <c r="D244" s="226">
        <v>0</v>
      </c>
      <c r="E244" s="226">
        <v>5.9</v>
      </c>
      <c r="F244" s="226">
        <v>5.9</v>
      </c>
      <c r="G244" s="226">
        <v>17.600000000000001</v>
      </c>
      <c r="H244" s="226">
        <v>47.1</v>
      </c>
      <c r="I244" s="226">
        <v>23.5</v>
      </c>
      <c r="J244" s="228">
        <v>100</v>
      </c>
      <c r="K244" s="226">
        <v>22.7</v>
      </c>
    </row>
    <row r="245" spans="1:11" x14ac:dyDescent="0.3">
      <c r="A245" s="319"/>
      <c r="B245" s="227" t="s">
        <v>15</v>
      </c>
      <c r="C245" s="244">
        <v>31</v>
      </c>
      <c r="D245" s="226" t="s">
        <v>68</v>
      </c>
      <c r="E245" s="226" t="s">
        <v>68</v>
      </c>
      <c r="F245" s="226" t="s">
        <v>68</v>
      </c>
      <c r="G245" s="226" t="s">
        <v>68</v>
      </c>
      <c r="H245" s="226" t="s">
        <v>68</v>
      </c>
      <c r="I245" s="226" t="s">
        <v>68</v>
      </c>
      <c r="J245" s="228" t="s">
        <v>68</v>
      </c>
      <c r="K245" s="226" t="s">
        <v>68</v>
      </c>
    </row>
    <row r="246" spans="1:11" x14ac:dyDescent="0.3">
      <c r="A246" s="319"/>
      <c r="B246" s="227" t="s">
        <v>16</v>
      </c>
      <c r="C246" s="244">
        <v>42</v>
      </c>
      <c r="D246" s="226">
        <v>0</v>
      </c>
      <c r="E246" s="226">
        <v>10.8</v>
      </c>
      <c r="F246" s="226">
        <v>5.4</v>
      </c>
      <c r="G246" s="226">
        <v>16.2</v>
      </c>
      <c r="H246" s="226">
        <v>45.9</v>
      </c>
      <c r="I246" s="226">
        <v>21.6</v>
      </c>
      <c r="J246" s="228">
        <v>100</v>
      </c>
      <c r="K246" s="226">
        <v>11.9</v>
      </c>
    </row>
    <row r="247" spans="1:11" x14ac:dyDescent="0.3">
      <c r="A247" s="319"/>
      <c r="B247" s="227" t="s">
        <v>17</v>
      </c>
      <c r="C247" s="244">
        <v>44</v>
      </c>
      <c r="D247" s="226">
        <v>2.6</v>
      </c>
      <c r="E247" s="226">
        <v>15.4</v>
      </c>
      <c r="F247" s="226">
        <v>12.8</v>
      </c>
      <c r="G247" s="226">
        <v>17.899999999999999</v>
      </c>
      <c r="H247" s="226">
        <v>38.5</v>
      </c>
      <c r="I247" s="226">
        <v>12.8</v>
      </c>
      <c r="J247" s="228">
        <v>100</v>
      </c>
      <c r="K247" s="226">
        <v>11.4</v>
      </c>
    </row>
    <row r="248" spans="1:11" x14ac:dyDescent="0.3">
      <c r="A248" s="319"/>
      <c r="B248" s="227" t="s">
        <v>18</v>
      </c>
      <c r="C248" s="244">
        <v>38</v>
      </c>
      <c r="D248" s="226">
        <v>0</v>
      </c>
      <c r="E248" s="226">
        <v>6.1</v>
      </c>
      <c r="F248" s="226">
        <v>18.2</v>
      </c>
      <c r="G248" s="226">
        <v>18.2</v>
      </c>
      <c r="H248" s="226">
        <v>36.4</v>
      </c>
      <c r="I248" s="226">
        <v>21.2</v>
      </c>
      <c r="J248" s="228">
        <v>100</v>
      </c>
      <c r="K248" s="226">
        <v>13.2</v>
      </c>
    </row>
    <row r="249" spans="1:11" x14ac:dyDescent="0.3">
      <c r="A249" s="319"/>
      <c r="B249" s="227" t="s">
        <v>148</v>
      </c>
      <c r="C249" s="244">
        <v>23</v>
      </c>
      <c r="D249" s="226">
        <v>0</v>
      </c>
      <c r="E249" s="226">
        <v>5.6</v>
      </c>
      <c r="F249" s="226">
        <v>0</v>
      </c>
      <c r="G249" s="226">
        <v>11.1</v>
      </c>
      <c r="H249" s="226">
        <v>83.3</v>
      </c>
      <c r="I249" s="226">
        <v>0</v>
      </c>
      <c r="J249" s="228">
        <v>100</v>
      </c>
      <c r="K249" s="226">
        <v>21.7</v>
      </c>
    </row>
    <row r="250" spans="1:11" x14ac:dyDescent="0.3">
      <c r="A250" s="319"/>
      <c r="B250" s="227" t="s">
        <v>149</v>
      </c>
      <c r="C250" s="244">
        <v>32</v>
      </c>
      <c r="D250" s="226" t="s">
        <v>68</v>
      </c>
      <c r="E250" s="226" t="s">
        <v>68</v>
      </c>
      <c r="F250" s="226" t="s">
        <v>68</v>
      </c>
      <c r="G250" s="226" t="s">
        <v>68</v>
      </c>
      <c r="H250" s="226" t="s">
        <v>68</v>
      </c>
      <c r="I250" s="226" t="s">
        <v>68</v>
      </c>
      <c r="J250" s="228" t="s">
        <v>68</v>
      </c>
      <c r="K250" s="226" t="s">
        <v>68</v>
      </c>
    </row>
    <row r="251" spans="1:11" x14ac:dyDescent="0.3">
      <c r="A251" s="319"/>
      <c r="B251" s="227" t="s">
        <v>276</v>
      </c>
      <c r="C251" s="244">
        <v>39</v>
      </c>
      <c r="D251" s="226" t="s">
        <v>68</v>
      </c>
      <c r="E251" s="226" t="s">
        <v>68</v>
      </c>
      <c r="F251" s="226" t="s">
        <v>68</v>
      </c>
      <c r="G251" s="226" t="s">
        <v>68</v>
      </c>
      <c r="H251" s="226" t="s">
        <v>68</v>
      </c>
      <c r="I251" s="226" t="s">
        <v>68</v>
      </c>
      <c r="J251" s="228" t="s">
        <v>68</v>
      </c>
      <c r="K251" s="226" t="s">
        <v>68</v>
      </c>
    </row>
    <row r="252" spans="1:11" x14ac:dyDescent="0.3">
      <c r="A252" s="319"/>
      <c r="B252" s="227" t="s">
        <v>85</v>
      </c>
      <c r="C252" s="244"/>
      <c r="D252" s="226"/>
      <c r="E252" s="226"/>
      <c r="F252" s="226"/>
      <c r="G252" s="226"/>
      <c r="H252" s="226"/>
      <c r="I252" s="226"/>
      <c r="J252" s="228"/>
      <c r="K252" s="226"/>
    </row>
    <row r="253" spans="1:11" x14ac:dyDescent="0.3">
      <c r="A253" s="319"/>
      <c r="B253" s="227" t="s">
        <v>291</v>
      </c>
      <c r="C253" s="244">
        <v>69</v>
      </c>
      <c r="D253" s="226">
        <v>6.9</v>
      </c>
      <c r="E253" s="226">
        <v>25.9</v>
      </c>
      <c r="F253" s="226">
        <v>15.5</v>
      </c>
      <c r="G253" s="226">
        <v>15.5</v>
      </c>
      <c r="H253" s="226">
        <v>29.3</v>
      </c>
      <c r="I253" s="226">
        <v>6.9</v>
      </c>
      <c r="J253" s="228">
        <v>100</v>
      </c>
      <c r="K253" s="226">
        <v>15.9</v>
      </c>
    </row>
    <row r="254" spans="1:11" x14ac:dyDescent="0.3">
      <c r="A254" s="319"/>
      <c r="B254" s="227" t="s">
        <v>86</v>
      </c>
      <c r="C254" s="244"/>
      <c r="D254" s="226"/>
      <c r="E254" s="226"/>
      <c r="F254" s="226"/>
      <c r="G254" s="226"/>
      <c r="H254" s="226"/>
      <c r="I254" s="226"/>
      <c r="J254" s="228"/>
      <c r="K254" s="226"/>
    </row>
    <row r="255" spans="1:11" x14ac:dyDescent="0.3">
      <c r="A255" s="319"/>
      <c r="B255" s="227" t="s">
        <v>291</v>
      </c>
      <c r="C255" s="244">
        <v>99</v>
      </c>
      <c r="D255" s="226">
        <v>0</v>
      </c>
      <c r="E255" s="226">
        <v>14.6</v>
      </c>
      <c r="F255" s="226">
        <v>13.5</v>
      </c>
      <c r="G255" s="226">
        <v>30.3</v>
      </c>
      <c r="H255" s="226">
        <v>38.200000000000003</v>
      </c>
      <c r="I255" s="226">
        <v>3.4</v>
      </c>
      <c r="J255" s="228">
        <v>100</v>
      </c>
      <c r="K255" s="226">
        <v>10.1</v>
      </c>
    </row>
    <row r="256" spans="1:11" x14ac:dyDescent="0.3">
      <c r="A256" s="319"/>
      <c r="B256" s="227" t="s">
        <v>87</v>
      </c>
      <c r="C256" s="244"/>
      <c r="D256" s="226"/>
      <c r="E256" s="226"/>
      <c r="F256" s="226"/>
      <c r="G256" s="226"/>
      <c r="H256" s="226"/>
      <c r="I256" s="226"/>
      <c r="J256" s="228"/>
      <c r="K256" s="226"/>
    </row>
    <row r="257" spans="1:11" x14ac:dyDescent="0.3">
      <c r="A257" s="319"/>
      <c r="B257" s="227" t="s">
        <v>291</v>
      </c>
      <c r="C257" s="244">
        <v>165</v>
      </c>
      <c r="D257" s="226">
        <v>4.9000000000000004</v>
      </c>
      <c r="E257" s="226">
        <v>14</v>
      </c>
      <c r="F257" s="226">
        <v>12.6</v>
      </c>
      <c r="G257" s="226">
        <v>22.4</v>
      </c>
      <c r="H257" s="226">
        <v>39.200000000000003</v>
      </c>
      <c r="I257" s="226">
        <v>7</v>
      </c>
      <c r="J257" s="228">
        <v>100</v>
      </c>
      <c r="K257" s="226">
        <v>13.3</v>
      </c>
    </row>
    <row r="258" spans="1:11" x14ac:dyDescent="0.3">
      <c r="A258" s="319"/>
      <c r="B258" s="227" t="s">
        <v>88</v>
      </c>
      <c r="C258" s="244"/>
      <c r="D258" s="226"/>
      <c r="E258" s="226"/>
      <c r="F258" s="226"/>
      <c r="G258" s="226"/>
      <c r="H258" s="226"/>
      <c r="I258" s="226"/>
      <c r="J258" s="228"/>
      <c r="K258" s="226"/>
    </row>
    <row r="259" spans="1:11" x14ac:dyDescent="0.3">
      <c r="A259" s="319"/>
      <c r="B259" s="227" t="s">
        <v>291</v>
      </c>
      <c r="C259" s="244">
        <v>57</v>
      </c>
      <c r="D259" s="226">
        <v>9.3000000000000007</v>
      </c>
      <c r="E259" s="226">
        <v>11.6</v>
      </c>
      <c r="F259" s="226">
        <v>2.2999999999999998</v>
      </c>
      <c r="G259" s="226">
        <v>20.9</v>
      </c>
      <c r="H259" s="226">
        <v>51.2</v>
      </c>
      <c r="I259" s="226">
        <v>4.7</v>
      </c>
      <c r="J259" s="228">
        <v>100</v>
      </c>
      <c r="K259" s="226">
        <v>24.6</v>
      </c>
    </row>
    <row r="260" spans="1:11" x14ac:dyDescent="0.3">
      <c r="A260" s="319"/>
      <c r="B260" s="227" t="s">
        <v>89</v>
      </c>
      <c r="C260" s="244"/>
      <c r="D260" s="226"/>
      <c r="E260" s="226"/>
      <c r="F260" s="226"/>
      <c r="G260" s="226"/>
      <c r="H260" s="226"/>
      <c r="I260" s="226"/>
      <c r="J260" s="228"/>
      <c r="K260" s="226"/>
    </row>
    <row r="261" spans="1:11" x14ac:dyDescent="0.3">
      <c r="A261" s="319"/>
      <c r="B261" s="227" t="s">
        <v>291</v>
      </c>
      <c r="C261" s="244">
        <v>88</v>
      </c>
      <c r="D261" s="226">
        <v>11.4</v>
      </c>
      <c r="E261" s="226">
        <v>22.9</v>
      </c>
      <c r="F261" s="226">
        <v>12.9</v>
      </c>
      <c r="G261" s="226">
        <v>10</v>
      </c>
      <c r="H261" s="226">
        <v>34.299999999999997</v>
      </c>
      <c r="I261" s="226">
        <v>8.6</v>
      </c>
      <c r="J261" s="228">
        <v>100</v>
      </c>
      <c r="K261" s="226">
        <v>20.5</v>
      </c>
    </row>
    <row r="262" spans="1:11" x14ac:dyDescent="0.3">
      <c r="A262" s="319"/>
      <c r="B262" s="227" t="s">
        <v>202</v>
      </c>
      <c r="C262" s="244"/>
      <c r="D262" s="226"/>
      <c r="E262" s="226"/>
      <c r="F262" s="226"/>
      <c r="G262" s="226"/>
      <c r="H262" s="226"/>
      <c r="I262" s="226"/>
      <c r="J262" s="228"/>
      <c r="K262" s="226"/>
    </row>
    <row r="263" spans="1:11" x14ac:dyDescent="0.3">
      <c r="A263" s="319"/>
      <c r="B263" s="227" t="s">
        <v>291</v>
      </c>
      <c r="C263" s="244">
        <v>47</v>
      </c>
      <c r="D263" s="226">
        <v>8.8000000000000007</v>
      </c>
      <c r="E263" s="226">
        <v>11.8</v>
      </c>
      <c r="F263" s="226">
        <v>14.7</v>
      </c>
      <c r="G263" s="226">
        <v>11.8</v>
      </c>
      <c r="H263" s="226">
        <v>44.1</v>
      </c>
      <c r="I263" s="226">
        <v>8.8000000000000007</v>
      </c>
      <c r="J263" s="228">
        <v>100</v>
      </c>
      <c r="K263" s="226">
        <v>27.7</v>
      </c>
    </row>
    <row r="264" spans="1:11" x14ac:dyDescent="0.3">
      <c r="A264" s="319" t="s">
        <v>167</v>
      </c>
      <c r="B264" s="227"/>
      <c r="C264" s="244"/>
      <c r="D264" s="226"/>
      <c r="E264" s="226"/>
      <c r="F264" s="226"/>
      <c r="G264" s="226"/>
      <c r="H264" s="226"/>
      <c r="I264" s="226"/>
      <c r="J264" s="228"/>
      <c r="K264" s="226"/>
    </row>
    <row r="265" spans="1:11" x14ac:dyDescent="0.3">
      <c r="A265" s="319"/>
      <c r="B265" s="227" t="s">
        <v>99</v>
      </c>
      <c r="C265" s="244"/>
      <c r="D265" s="226"/>
      <c r="E265" s="226"/>
      <c r="F265" s="226"/>
      <c r="G265" s="226"/>
      <c r="H265" s="226"/>
      <c r="I265" s="226"/>
      <c r="J265" s="228"/>
      <c r="K265" s="226"/>
    </row>
    <row r="266" spans="1:11" x14ac:dyDescent="0.3">
      <c r="A266" s="319"/>
      <c r="B266" s="227" t="s">
        <v>291</v>
      </c>
      <c r="C266" s="244">
        <v>56</v>
      </c>
      <c r="D266" s="226">
        <v>10</v>
      </c>
      <c r="E266" s="226">
        <v>20</v>
      </c>
      <c r="F266" s="226">
        <v>15</v>
      </c>
      <c r="G266" s="226">
        <v>12.5</v>
      </c>
      <c r="H266" s="226">
        <v>42.5</v>
      </c>
      <c r="I266" s="226">
        <v>0</v>
      </c>
      <c r="J266" s="228">
        <v>100</v>
      </c>
      <c r="K266" s="226">
        <v>28.6</v>
      </c>
    </row>
    <row r="267" spans="1:11" x14ac:dyDescent="0.3">
      <c r="A267" s="319"/>
      <c r="B267" s="227" t="s">
        <v>100</v>
      </c>
      <c r="C267" s="244"/>
      <c r="D267" s="226"/>
      <c r="E267" s="226"/>
      <c r="F267" s="226"/>
      <c r="G267" s="226"/>
      <c r="H267" s="226"/>
      <c r="I267" s="226"/>
      <c r="J267" s="228"/>
      <c r="K267" s="226"/>
    </row>
    <row r="268" spans="1:11" x14ac:dyDescent="0.3">
      <c r="A268" s="319"/>
      <c r="B268" s="227" t="s">
        <v>291</v>
      </c>
      <c r="C268" s="244">
        <v>53</v>
      </c>
      <c r="D268" s="226">
        <v>0</v>
      </c>
      <c r="E268" s="226">
        <v>11.6</v>
      </c>
      <c r="F268" s="226">
        <v>2.2999999999999998</v>
      </c>
      <c r="G268" s="226">
        <v>18.600000000000001</v>
      </c>
      <c r="H268" s="226">
        <v>53.5</v>
      </c>
      <c r="I268" s="226">
        <v>14</v>
      </c>
      <c r="J268" s="228">
        <v>100</v>
      </c>
      <c r="K268" s="226">
        <v>18.899999999999999</v>
      </c>
    </row>
    <row r="269" spans="1:11" x14ac:dyDescent="0.3">
      <c r="A269" s="319" t="s">
        <v>21</v>
      </c>
      <c r="B269" s="227"/>
      <c r="C269" s="244"/>
      <c r="D269" s="226"/>
      <c r="E269" s="226"/>
      <c r="F269" s="226"/>
      <c r="G269" s="226"/>
      <c r="H269" s="226"/>
      <c r="I269" s="226"/>
      <c r="J269" s="228"/>
      <c r="K269" s="226"/>
    </row>
    <row r="270" spans="1:11" x14ac:dyDescent="0.3">
      <c r="A270" s="319" t="s">
        <v>166</v>
      </c>
      <c r="B270" s="227"/>
      <c r="C270" s="244"/>
      <c r="D270" s="226"/>
      <c r="E270" s="226"/>
      <c r="F270" s="226"/>
      <c r="G270" s="226"/>
      <c r="H270" s="226"/>
      <c r="I270" s="226"/>
      <c r="J270" s="228"/>
      <c r="K270" s="226"/>
    </row>
    <row r="271" spans="1:11" x14ac:dyDescent="0.3">
      <c r="A271" s="319"/>
      <c r="B271" s="227" t="s">
        <v>73</v>
      </c>
      <c r="C271" s="244"/>
      <c r="D271" s="226"/>
      <c r="E271" s="226"/>
      <c r="F271" s="226"/>
      <c r="G271" s="226"/>
      <c r="H271" s="226"/>
      <c r="I271" s="226"/>
      <c r="J271" s="228"/>
      <c r="K271" s="226"/>
    </row>
    <row r="272" spans="1:11" x14ac:dyDescent="0.3">
      <c r="A272" s="319"/>
      <c r="B272" s="227" t="s">
        <v>12</v>
      </c>
      <c r="C272" s="244">
        <v>126</v>
      </c>
      <c r="D272" s="226">
        <v>2.8</v>
      </c>
      <c r="E272" s="226">
        <v>8.5</v>
      </c>
      <c r="F272" s="226">
        <v>9.4</v>
      </c>
      <c r="G272" s="226">
        <v>16</v>
      </c>
      <c r="H272" s="226">
        <v>45.3</v>
      </c>
      <c r="I272" s="226">
        <v>17.899999999999999</v>
      </c>
      <c r="J272" s="228">
        <v>100</v>
      </c>
      <c r="K272" s="226">
        <v>15.9</v>
      </c>
    </row>
    <row r="273" spans="1:11" x14ac:dyDescent="0.3">
      <c r="A273" s="319"/>
      <c r="B273" s="227" t="s">
        <v>13</v>
      </c>
      <c r="C273" s="244">
        <v>114</v>
      </c>
      <c r="D273" s="226">
        <v>2.2999999999999998</v>
      </c>
      <c r="E273" s="226">
        <v>8.1</v>
      </c>
      <c r="F273" s="226">
        <v>4.7</v>
      </c>
      <c r="G273" s="226">
        <v>22.1</v>
      </c>
      <c r="H273" s="226">
        <v>46.5</v>
      </c>
      <c r="I273" s="226">
        <v>16.3</v>
      </c>
      <c r="J273" s="228">
        <v>100</v>
      </c>
      <c r="K273" s="226">
        <v>24.6</v>
      </c>
    </row>
    <row r="274" spans="1:11" x14ac:dyDescent="0.3">
      <c r="A274" s="319"/>
      <c r="B274" s="227" t="s">
        <v>14</v>
      </c>
      <c r="C274" s="244">
        <v>114</v>
      </c>
      <c r="D274" s="226">
        <v>0.9</v>
      </c>
      <c r="E274" s="226">
        <v>8.5</v>
      </c>
      <c r="F274" s="226">
        <v>12.3</v>
      </c>
      <c r="G274" s="226">
        <v>16</v>
      </c>
      <c r="H274" s="226">
        <v>49.1</v>
      </c>
      <c r="I274" s="226">
        <v>13.2</v>
      </c>
      <c r="J274" s="228">
        <v>100</v>
      </c>
      <c r="K274" s="226">
        <v>7</v>
      </c>
    </row>
    <row r="275" spans="1:11" x14ac:dyDescent="0.3">
      <c r="A275" s="319"/>
      <c r="B275" s="227" t="s">
        <v>15</v>
      </c>
      <c r="C275" s="244">
        <v>120</v>
      </c>
      <c r="D275" s="226">
        <v>4</v>
      </c>
      <c r="E275" s="226">
        <v>7.1</v>
      </c>
      <c r="F275" s="226">
        <v>8.1</v>
      </c>
      <c r="G275" s="226">
        <v>17.2</v>
      </c>
      <c r="H275" s="226">
        <v>51.5</v>
      </c>
      <c r="I275" s="226">
        <v>12.1</v>
      </c>
      <c r="J275" s="228">
        <v>100</v>
      </c>
      <c r="K275" s="226">
        <v>17.5</v>
      </c>
    </row>
    <row r="276" spans="1:11" x14ac:dyDescent="0.3">
      <c r="A276" s="319"/>
      <c r="B276" s="227" t="s">
        <v>16</v>
      </c>
      <c r="C276" s="244">
        <v>105</v>
      </c>
      <c r="D276" s="226">
        <v>0</v>
      </c>
      <c r="E276" s="226">
        <v>4.5</v>
      </c>
      <c r="F276" s="226">
        <v>9</v>
      </c>
      <c r="G276" s="226">
        <v>24.7</v>
      </c>
      <c r="H276" s="226">
        <v>50.6</v>
      </c>
      <c r="I276" s="226">
        <v>11.2</v>
      </c>
      <c r="J276" s="228">
        <v>100</v>
      </c>
      <c r="K276" s="226">
        <v>15.2</v>
      </c>
    </row>
    <row r="277" spans="1:11" x14ac:dyDescent="0.3">
      <c r="A277" s="319"/>
      <c r="B277" s="227" t="s">
        <v>17</v>
      </c>
      <c r="C277" s="244">
        <v>95</v>
      </c>
      <c r="D277" s="226">
        <v>2.5</v>
      </c>
      <c r="E277" s="226">
        <v>11.1</v>
      </c>
      <c r="F277" s="226">
        <v>12.3</v>
      </c>
      <c r="G277" s="226">
        <v>9.9</v>
      </c>
      <c r="H277" s="226">
        <v>45.7</v>
      </c>
      <c r="I277" s="226">
        <v>18.5</v>
      </c>
      <c r="J277" s="228">
        <v>100</v>
      </c>
      <c r="K277" s="226">
        <v>14.7</v>
      </c>
    </row>
    <row r="278" spans="1:11" x14ac:dyDescent="0.3">
      <c r="A278" s="319"/>
      <c r="B278" s="227" t="s">
        <v>18</v>
      </c>
      <c r="C278" s="244">
        <v>105</v>
      </c>
      <c r="D278" s="226">
        <v>1.2</v>
      </c>
      <c r="E278" s="226">
        <v>8.4</v>
      </c>
      <c r="F278" s="226">
        <v>13.3</v>
      </c>
      <c r="G278" s="226">
        <v>15.7</v>
      </c>
      <c r="H278" s="226">
        <v>44.6</v>
      </c>
      <c r="I278" s="226">
        <v>16.899999999999999</v>
      </c>
      <c r="J278" s="228">
        <v>100</v>
      </c>
      <c r="K278" s="226">
        <v>21</v>
      </c>
    </row>
    <row r="279" spans="1:11" x14ac:dyDescent="0.3">
      <c r="A279" s="319"/>
      <c r="B279" s="227" t="s">
        <v>148</v>
      </c>
      <c r="C279" s="244">
        <v>104</v>
      </c>
      <c r="D279" s="226">
        <v>0</v>
      </c>
      <c r="E279" s="226">
        <v>6.9</v>
      </c>
      <c r="F279" s="226">
        <v>6.9</v>
      </c>
      <c r="G279" s="226">
        <v>14.9</v>
      </c>
      <c r="H279" s="226">
        <v>50.6</v>
      </c>
      <c r="I279" s="226">
        <v>20.7</v>
      </c>
      <c r="J279" s="228">
        <v>100</v>
      </c>
      <c r="K279" s="226">
        <v>16.3</v>
      </c>
    </row>
    <row r="280" spans="1:11" x14ac:dyDescent="0.3">
      <c r="A280" s="319"/>
      <c r="B280" s="227" t="s">
        <v>149</v>
      </c>
      <c r="C280" s="244">
        <v>86</v>
      </c>
      <c r="D280" s="226">
        <v>1.5</v>
      </c>
      <c r="E280" s="226">
        <v>3</v>
      </c>
      <c r="F280" s="226">
        <v>11.9</v>
      </c>
      <c r="G280" s="226">
        <v>20.9</v>
      </c>
      <c r="H280" s="226">
        <v>52.2</v>
      </c>
      <c r="I280" s="226">
        <v>10.4</v>
      </c>
      <c r="J280" s="228">
        <v>100</v>
      </c>
      <c r="K280" s="226">
        <v>22.1</v>
      </c>
    </row>
    <row r="281" spans="1:11" x14ac:dyDescent="0.3">
      <c r="A281" s="319"/>
      <c r="B281" s="227" t="s">
        <v>276</v>
      </c>
      <c r="C281" s="244">
        <v>81</v>
      </c>
      <c r="D281" s="226">
        <v>0</v>
      </c>
      <c r="E281" s="226">
        <v>6.1</v>
      </c>
      <c r="F281" s="226">
        <v>7.6</v>
      </c>
      <c r="G281" s="226">
        <v>19.7</v>
      </c>
      <c r="H281" s="226">
        <v>45.5</v>
      </c>
      <c r="I281" s="226">
        <v>21.2</v>
      </c>
      <c r="J281" s="228">
        <v>100</v>
      </c>
      <c r="K281" s="226">
        <v>18.5</v>
      </c>
    </row>
    <row r="282" spans="1:11" x14ac:dyDescent="0.3">
      <c r="A282" s="319"/>
      <c r="B282" s="227" t="s">
        <v>74</v>
      </c>
      <c r="C282" s="244"/>
      <c r="D282" s="226"/>
      <c r="E282" s="226"/>
      <c r="F282" s="226"/>
      <c r="G282" s="226"/>
      <c r="H282" s="226"/>
      <c r="I282" s="226"/>
      <c r="J282" s="228"/>
      <c r="K282" s="226"/>
    </row>
    <row r="283" spans="1:11" x14ac:dyDescent="0.3">
      <c r="A283" s="319"/>
      <c r="B283" s="227" t="s">
        <v>12</v>
      </c>
      <c r="C283" s="244">
        <v>159</v>
      </c>
      <c r="D283" s="226">
        <v>4.9000000000000004</v>
      </c>
      <c r="E283" s="226">
        <v>13.4</v>
      </c>
      <c r="F283" s="226">
        <v>12</v>
      </c>
      <c r="G283" s="226">
        <v>18.3</v>
      </c>
      <c r="H283" s="226">
        <v>41.5</v>
      </c>
      <c r="I283" s="226">
        <v>9.9</v>
      </c>
      <c r="J283" s="228">
        <v>100</v>
      </c>
      <c r="K283" s="226">
        <v>10.7</v>
      </c>
    </row>
    <row r="284" spans="1:11" x14ac:dyDescent="0.3">
      <c r="A284" s="319"/>
      <c r="B284" s="227" t="s">
        <v>13</v>
      </c>
      <c r="C284" s="244">
        <v>129</v>
      </c>
      <c r="D284" s="226">
        <v>4.3</v>
      </c>
      <c r="E284" s="226">
        <v>7.8</v>
      </c>
      <c r="F284" s="226">
        <v>6.1</v>
      </c>
      <c r="G284" s="226">
        <v>11.3</v>
      </c>
      <c r="H284" s="226">
        <v>56.5</v>
      </c>
      <c r="I284" s="226">
        <v>13.9</v>
      </c>
      <c r="J284" s="228">
        <v>100</v>
      </c>
      <c r="K284" s="226">
        <v>10.9</v>
      </c>
    </row>
    <row r="285" spans="1:11" x14ac:dyDescent="0.3">
      <c r="A285" s="319"/>
      <c r="B285" s="227" t="s">
        <v>14</v>
      </c>
      <c r="C285" s="244">
        <v>148</v>
      </c>
      <c r="D285" s="226">
        <v>1.5</v>
      </c>
      <c r="E285" s="226">
        <v>10.7</v>
      </c>
      <c r="F285" s="226">
        <v>8.4</v>
      </c>
      <c r="G285" s="226">
        <v>12.2</v>
      </c>
      <c r="H285" s="226">
        <v>55</v>
      </c>
      <c r="I285" s="226">
        <v>12.2</v>
      </c>
      <c r="J285" s="228">
        <v>100</v>
      </c>
      <c r="K285" s="226">
        <v>11.5</v>
      </c>
    </row>
    <row r="286" spans="1:11" x14ac:dyDescent="0.3">
      <c r="A286" s="319"/>
      <c r="B286" s="227" t="s">
        <v>15</v>
      </c>
      <c r="C286" s="244">
        <v>136</v>
      </c>
      <c r="D286" s="226">
        <v>0</v>
      </c>
      <c r="E286" s="226">
        <v>10.9</v>
      </c>
      <c r="F286" s="226">
        <v>11.8</v>
      </c>
      <c r="G286" s="226">
        <v>20.2</v>
      </c>
      <c r="H286" s="226">
        <v>43.7</v>
      </c>
      <c r="I286" s="226">
        <v>13.4</v>
      </c>
      <c r="J286" s="228">
        <v>100</v>
      </c>
      <c r="K286" s="226">
        <v>12.5</v>
      </c>
    </row>
    <row r="287" spans="1:11" x14ac:dyDescent="0.3">
      <c r="A287" s="319"/>
      <c r="B287" s="227" t="s">
        <v>16</v>
      </c>
      <c r="C287" s="244">
        <v>139</v>
      </c>
      <c r="D287" s="226">
        <v>5.0999999999999996</v>
      </c>
      <c r="E287" s="226">
        <v>6.8</v>
      </c>
      <c r="F287" s="226">
        <v>6.8</v>
      </c>
      <c r="G287" s="226">
        <v>19.5</v>
      </c>
      <c r="H287" s="226">
        <v>50.8</v>
      </c>
      <c r="I287" s="226">
        <v>11</v>
      </c>
      <c r="J287" s="228">
        <v>100</v>
      </c>
      <c r="K287" s="226">
        <v>15.1</v>
      </c>
    </row>
    <row r="288" spans="1:11" x14ac:dyDescent="0.3">
      <c r="A288" s="319"/>
      <c r="B288" s="227" t="s">
        <v>17</v>
      </c>
      <c r="C288" s="244">
        <v>154</v>
      </c>
      <c r="D288" s="226">
        <v>0.8</v>
      </c>
      <c r="E288" s="226">
        <v>6.3</v>
      </c>
      <c r="F288" s="226">
        <v>5.6</v>
      </c>
      <c r="G288" s="226">
        <v>17.5</v>
      </c>
      <c r="H288" s="226">
        <v>54</v>
      </c>
      <c r="I288" s="226">
        <v>15.9</v>
      </c>
      <c r="J288" s="228">
        <v>100</v>
      </c>
      <c r="K288" s="226">
        <v>18.2</v>
      </c>
    </row>
    <row r="289" spans="1:11" x14ac:dyDescent="0.3">
      <c r="A289" s="319"/>
      <c r="B289" s="227" t="s">
        <v>18</v>
      </c>
      <c r="C289" s="244">
        <v>118</v>
      </c>
      <c r="D289" s="226">
        <v>1.9</v>
      </c>
      <c r="E289" s="226">
        <v>5.8</v>
      </c>
      <c r="F289" s="226">
        <v>3.9</v>
      </c>
      <c r="G289" s="226">
        <v>15.5</v>
      </c>
      <c r="H289" s="226">
        <v>53.4</v>
      </c>
      <c r="I289" s="226">
        <v>19.399999999999999</v>
      </c>
      <c r="J289" s="228">
        <v>100</v>
      </c>
      <c r="K289" s="226">
        <v>12.7</v>
      </c>
    </row>
    <row r="290" spans="1:11" x14ac:dyDescent="0.3">
      <c r="A290" s="319"/>
      <c r="B290" s="227" t="s">
        <v>148</v>
      </c>
      <c r="C290" s="244">
        <v>154</v>
      </c>
      <c r="D290" s="226">
        <v>0.8</v>
      </c>
      <c r="E290" s="226">
        <v>4.5</v>
      </c>
      <c r="F290" s="226">
        <v>3.8</v>
      </c>
      <c r="G290" s="226">
        <v>17.3</v>
      </c>
      <c r="H290" s="226">
        <v>58.6</v>
      </c>
      <c r="I290" s="226">
        <v>15</v>
      </c>
      <c r="J290" s="228">
        <v>100</v>
      </c>
      <c r="K290" s="226">
        <v>13.6</v>
      </c>
    </row>
    <row r="291" spans="1:11" x14ac:dyDescent="0.3">
      <c r="A291" s="319"/>
      <c r="B291" s="227" t="s">
        <v>149</v>
      </c>
      <c r="C291" s="244">
        <v>148</v>
      </c>
      <c r="D291" s="226">
        <v>1.8</v>
      </c>
      <c r="E291" s="226">
        <v>9.6999999999999993</v>
      </c>
      <c r="F291" s="226">
        <v>3.5</v>
      </c>
      <c r="G291" s="226">
        <v>16.8</v>
      </c>
      <c r="H291" s="226">
        <v>49.6</v>
      </c>
      <c r="I291" s="226">
        <v>18.600000000000001</v>
      </c>
      <c r="J291" s="228">
        <v>100</v>
      </c>
      <c r="K291" s="226">
        <v>23.6</v>
      </c>
    </row>
    <row r="292" spans="1:11" x14ac:dyDescent="0.3">
      <c r="A292" s="319"/>
      <c r="B292" s="227" t="s">
        <v>276</v>
      </c>
      <c r="C292" s="244">
        <v>99</v>
      </c>
      <c r="D292" s="226">
        <v>1.2</v>
      </c>
      <c r="E292" s="226">
        <v>6.2</v>
      </c>
      <c r="F292" s="226">
        <v>8.6</v>
      </c>
      <c r="G292" s="226">
        <v>14.8</v>
      </c>
      <c r="H292" s="226">
        <v>56.8</v>
      </c>
      <c r="I292" s="226">
        <v>12.3</v>
      </c>
      <c r="J292" s="228">
        <v>100</v>
      </c>
      <c r="K292" s="226">
        <v>18.2</v>
      </c>
    </row>
    <row r="293" spans="1:11" x14ac:dyDescent="0.3">
      <c r="A293" s="319"/>
      <c r="B293" s="227" t="s">
        <v>75</v>
      </c>
      <c r="C293" s="244"/>
      <c r="D293" s="226"/>
      <c r="E293" s="226"/>
      <c r="F293" s="226"/>
      <c r="G293" s="226"/>
      <c r="H293" s="226"/>
      <c r="I293" s="226"/>
      <c r="J293" s="228"/>
      <c r="K293" s="226"/>
    </row>
    <row r="294" spans="1:11" x14ac:dyDescent="0.3">
      <c r="A294" s="319"/>
      <c r="B294" s="227" t="s">
        <v>12</v>
      </c>
      <c r="C294" s="244">
        <v>92</v>
      </c>
      <c r="D294" s="226">
        <v>2.8</v>
      </c>
      <c r="E294" s="226">
        <v>6.9</v>
      </c>
      <c r="F294" s="226">
        <v>8.3000000000000007</v>
      </c>
      <c r="G294" s="226">
        <v>18.100000000000001</v>
      </c>
      <c r="H294" s="226">
        <v>52.8</v>
      </c>
      <c r="I294" s="226">
        <v>11.1</v>
      </c>
      <c r="J294" s="228">
        <v>100</v>
      </c>
      <c r="K294" s="226">
        <v>21.7</v>
      </c>
    </row>
    <row r="295" spans="1:11" x14ac:dyDescent="0.3">
      <c r="A295" s="319"/>
      <c r="B295" s="227" t="s">
        <v>13</v>
      </c>
      <c r="C295" s="244">
        <v>78</v>
      </c>
      <c r="D295" s="226">
        <v>4.5999999999999996</v>
      </c>
      <c r="E295" s="226">
        <v>15.4</v>
      </c>
      <c r="F295" s="226">
        <v>12.3</v>
      </c>
      <c r="G295" s="226">
        <v>21.5</v>
      </c>
      <c r="H295" s="226">
        <v>33.799999999999997</v>
      </c>
      <c r="I295" s="226">
        <v>12.3</v>
      </c>
      <c r="J295" s="228">
        <v>100</v>
      </c>
      <c r="K295" s="226">
        <v>16.7</v>
      </c>
    </row>
    <row r="296" spans="1:11" x14ac:dyDescent="0.3">
      <c r="A296" s="319"/>
      <c r="B296" s="227" t="s">
        <v>14</v>
      </c>
      <c r="C296" s="244">
        <v>108</v>
      </c>
      <c r="D296" s="226">
        <v>1.1000000000000001</v>
      </c>
      <c r="E296" s="226">
        <v>9.1999999999999993</v>
      </c>
      <c r="F296" s="226">
        <v>5.7</v>
      </c>
      <c r="G296" s="226">
        <v>19.5</v>
      </c>
      <c r="H296" s="226">
        <v>48.3</v>
      </c>
      <c r="I296" s="226">
        <v>16.100000000000001</v>
      </c>
      <c r="J296" s="228">
        <v>100</v>
      </c>
      <c r="K296" s="226">
        <v>19.399999999999999</v>
      </c>
    </row>
    <row r="297" spans="1:11" x14ac:dyDescent="0.3">
      <c r="A297" s="319"/>
      <c r="B297" s="227" t="s">
        <v>15</v>
      </c>
      <c r="C297" s="244">
        <v>84</v>
      </c>
      <c r="D297" s="226">
        <v>1.4</v>
      </c>
      <c r="E297" s="226">
        <v>8.5</v>
      </c>
      <c r="F297" s="226">
        <v>14.1</v>
      </c>
      <c r="G297" s="226">
        <v>14.1</v>
      </c>
      <c r="H297" s="226">
        <v>50.7</v>
      </c>
      <c r="I297" s="226">
        <v>11.3</v>
      </c>
      <c r="J297" s="228">
        <v>100</v>
      </c>
      <c r="K297" s="226">
        <v>15.5</v>
      </c>
    </row>
    <row r="298" spans="1:11" x14ac:dyDescent="0.3">
      <c r="A298" s="319"/>
      <c r="B298" s="227" t="s">
        <v>16</v>
      </c>
      <c r="C298" s="244">
        <v>81</v>
      </c>
      <c r="D298" s="226">
        <v>0</v>
      </c>
      <c r="E298" s="226">
        <v>9</v>
      </c>
      <c r="F298" s="226">
        <v>13.4</v>
      </c>
      <c r="G298" s="226">
        <v>9</v>
      </c>
      <c r="H298" s="226">
        <v>53.7</v>
      </c>
      <c r="I298" s="226">
        <v>14.9</v>
      </c>
      <c r="J298" s="228">
        <v>100</v>
      </c>
      <c r="K298" s="226">
        <v>17.3</v>
      </c>
    </row>
    <row r="299" spans="1:11" x14ac:dyDescent="0.3">
      <c r="A299" s="319"/>
      <c r="B299" s="227" t="s">
        <v>17</v>
      </c>
      <c r="C299" s="244">
        <v>85</v>
      </c>
      <c r="D299" s="226">
        <v>1.3</v>
      </c>
      <c r="E299" s="226">
        <v>15.6</v>
      </c>
      <c r="F299" s="226">
        <v>10.4</v>
      </c>
      <c r="G299" s="226">
        <v>15.6</v>
      </c>
      <c r="H299" s="226">
        <v>42.9</v>
      </c>
      <c r="I299" s="226">
        <v>14.3</v>
      </c>
      <c r="J299" s="228">
        <v>100</v>
      </c>
      <c r="K299" s="226">
        <v>9.4</v>
      </c>
    </row>
    <row r="300" spans="1:11" x14ac:dyDescent="0.3">
      <c r="A300" s="319"/>
      <c r="B300" s="227" t="s">
        <v>18</v>
      </c>
      <c r="C300" s="244">
        <v>86</v>
      </c>
      <c r="D300" s="226">
        <v>5.5</v>
      </c>
      <c r="E300" s="226">
        <v>17.8</v>
      </c>
      <c r="F300" s="226">
        <v>8.1999999999999993</v>
      </c>
      <c r="G300" s="226">
        <v>11</v>
      </c>
      <c r="H300" s="226">
        <v>45.2</v>
      </c>
      <c r="I300" s="226">
        <v>12.3</v>
      </c>
      <c r="J300" s="228">
        <v>100</v>
      </c>
      <c r="K300" s="226">
        <v>15.1</v>
      </c>
    </row>
    <row r="301" spans="1:11" x14ac:dyDescent="0.3">
      <c r="A301" s="319"/>
      <c r="B301" s="227" t="s">
        <v>148</v>
      </c>
      <c r="C301" s="244">
        <v>93</v>
      </c>
      <c r="D301" s="226">
        <v>5</v>
      </c>
      <c r="E301" s="226">
        <v>7.5</v>
      </c>
      <c r="F301" s="226">
        <v>2.5</v>
      </c>
      <c r="G301" s="226">
        <v>23.8</v>
      </c>
      <c r="H301" s="226">
        <v>47.5</v>
      </c>
      <c r="I301" s="226">
        <v>13.8</v>
      </c>
      <c r="J301" s="228">
        <v>100</v>
      </c>
      <c r="K301" s="226">
        <v>14</v>
      </c>
    </row>
    <row r="302" spans="1:11" x14ac:dyDescent="0.3">
      <c r="A302" s="319"/>
      <c r="B302" s="227" t="s">
        <v>149</v>
      </c>
      <c r="C302" s="244">
        <v>88</v>
      </c>
      <c r="D302" s="226">
        <v>1.5</v>
      </c>
      <c r="E302" s="226">
        <v>9.1999999999999993</v>
      </c>
      <c r="F302" s="226">
        <v>3.1</v>
      </c>
      <c r="G302" s="226">
        <v>18.5</v>
      </c>
      <c r="H302" s="226">
        <v>63.1</v>
      </c>
      <c r="I302" s="226">
        <v>4.5999999999999996</v>
      </c>
      <c r="J302" s="228">
        <v>100</v>
      </c>
      <c r="K302" s="226">
        <v>26.1</v>
      </c>
    </row>
    <row r="303" spans="1:11" x14ac:dyDescent="0.3">
      <c r="A303" s="319"/>
      <c r="B303" s="227" t="s">
        <v>276</v>
      </c>
      <c r="C303" s="244">
        <v>92</v>
      </c>
      <c r="D303" s="226">
        <v>3.8</v>
      </c>
      <c r="E303" s="226">
        <v>5</v>
      </c>
      <c r="F303" s="226">
        <v>10</v>
      </c>
      <c r="G303" s="226">
        <v>18.8</v>
      </c>
      <c r="H303" s="226">
        <v>51.3</v>
      </c>
      <c r="I303" s="226">
        <v>11.3</v>
      </c>
      <c r="J303" s="228">
        <v>100</v>
      </c>
      <c r="K303" s="226">
        <v>13</v>
      </c>
    </row>
    <row r="304" spans="1:11" x14ac:dyDescent="0.3">
      <c r="A304" s="319"/>
      <c r="B304" s="227" t="s">
        <v>76</v>
      </c>
      <c r="C304" s="244"/>
      <c r="D304" s="226"/>
      <c r="E304" s="226"/>
      <c r="F304" s="226"/>
      <c r="G304" s="226"/>
      <c r="H304" s="226"/>
      <c r="I304" s="226"/>
      <c r="J304" s="228"/>
      <c r="K304" s="226"/>
    </row>
    <row r="305" spans="1:11" x14ac:dyDescent="0.3">
      <c r="A305" s="319"/>
      <c r="B305" s="227" t="s">
        <v>12</v>
      </c>
      <c r="C305" s="244">
        <v>66</v>
      </c>
      <c r="D305" s="226">
        <v>3.6</v>
      </c>
      <c r="E305" s="226">
        <v>10.7</v>
      </c>
      <c r="F305" s="226">
        <v>8.9</v>
      </c>
      <c r="G305" s="226">
        <v>23.2</v>
      </c>
      <c r="H305" s="226">
        <v>46.4</v>
      </c>
      <c r="I305" s="226">
        <v>7.1</v>
      </c>
      <c r="J305" s="228">
        <v>100</v>
      </c>
      <c r="K305" s="226">
        <v>15.2</v>
      </c>
    </row>
    <row r="306" spans="1:11" x14ac:dyDescent="0.3">
      <c r="A306" s="319"/>
      <c r="B306" s="227" t="s">
        <v>13</v>
      </c>
      <c r="C306" s="244">
        <v>65</v>
      </c>
      <c r="D306" s="226">
        <v>5.7</v>
      </c>
      <c r="E306" s="226">
        <v>15.1</v>
      </c>
      <c r="F306" s="226">
        <v>17</v>
      </c>
      <c r="G306" s="226">
        <v>15.1</v>
      </c>
      <c r="H306" s="226">
        <v>41.5</v>
      </c>
      <c r="I306" s="226">
        <v>5.7</v>
      </c>
      <c r="J306" s="228">
        <v>100</v>
      </c>
      <c r="K306" s="226">
        <v>18.5</v>
      </c>
    </row>
    <row r="307" spans="1:11" x14ac:dyDescent="0.3">
      <c r="A307" s="319"/>
      <c r="B307" s="227" t="s">
        <v>14</v>
      </c>
      <c r="C307" s="244">
        <v>59</v>
      </c>
      <c r="D307" s="226">
        <v>3.5</v>
      </c>
      <c r="E307" s="226">
        <v>5.3</v>
      </c>
      <c r="F307" s="226">
        <v>14</v>
      </c>
      <c r="G307" s="226">
        <v>17.5</v>
      </c>
      <c r="H307" s="226">
        <v>54.4</v>
      </c>
      <c r="I307" s="226">
        <v>5.3</v>
      </c>
      <c r="J307" s="228">
        <v>100</v>
      </c>
      <c r="K307" s="226">
        <v>3.4</v>
      </c>
    </row>
    <row r="308" spans="1:11" x14ac:dyDescent="0.3">
      <c r="A308" s="319"/>
      <c r="B308" s="227" t="s">
        <v>15</v>
      </c>
      <c r="C308" s="244">
        <v>60</v>
      </c>
      <c r="D308" s="226">
        <v>0</v>
      </c>
      <c r="E308" s="226">
        <v>8.3000000000000007</v>
      </c>
      <c r="F308" s="226">
        <v>16.7</v>
      </c>
      <c r="G308" s="226">
        <v>27.1</v>
      </c>
      <c r="H308" s="226">
        <v>43.8</v>
      </c>
      <c r="I308" s="226">
        <v>4.2</v>
      </c>
      <c r="J308" s="228">
        <v>100</v>
      </c>
      <c r="K308" s="226">
        <v>20</v>
      </c>
    </row>
    <row r="309" spans="1:11" x14ac:dyDescent="0.3">
      <c r="A309" s="319"/>
      <c r="B309" s="227" t="s">
        <v>16</v>
      </c>
      <c r="C309" s="244">
        <v>63</v>
      </c>
      <c r="D309" s="226">
        <v>6.1</v>
      </c>
      <c r="E309" s="226">
        <v>8.1999999999999993</v>
      </c>
      <c r="F309" s="226">
        <v>6.1</v>
      </c>
      <c r="G309" s="226">
        <v>20.399999999999999</v>
      </c>
      <c r="H309" s="226">
        <v>51</v>
      </c>
      <c r="I309" s="226">
        <v>8.1999999999999993</v>
      </c>
      <c r="J309" s="228">
        <v>100</v>
      </c>
      <c r="K309" s="226">
        <v>22.2</v>
      </c>
    </row>
    <row r="310" spans="1:11" x14ac:dyDescent="0.3">
      <c r="A310" s="319"/>
      <c r="B310" s="227" t="s">
        <v>17</v>
      </c>
      <c r="C310" s="244">
        <v>53</v>
      </c>
      <c r="D310" s="226">
        <v>0</v>
      </c>
      <c r="E310" s="226">
        <v>9.3000000000000007</v>
      </c>
      <c r="F310" s="226">
        <v>9.3000000000000007</v>
      </c>
      <c r="G310" s="226">
        <v>30.2</v>
      </c>
      <c r="H310" s="226">
        <v>44.2</v>
      </c>
      <c r="I310" s="226">
        <v>7</v>
      </c>
      <c r="J310" s="228">
        <v>100</v>
      </c>
      <c r="K310" s="226">
        <v>18.899999999999999</v>
      </c>
    </row>
    <row r="311" spans="1:11" x14ac:dyDescent="0.3">
      <c r="A311" s="319"/>
      <c r="B311" s="227" t="s">
        <v>18</v>
      </c>
      <c r="C311" s="244">
        <v>51</v>
      </c>
      <c r="D311" s="226">
        <v>2.2000000000000002</v>
      </c>
      <c r="E311" s="226">
        <v>15.2</v>
      </c>
      <c r="F311" s="226">
        <v>13</v>
      </c>
      <c r="G311" s="226">
        <v>21.7</v>
      </c>
      <c r="H311" s="226">
        <v>32.6</v>
      </c>
      <c r="I311" s="226">
        <v>15.2</v>
      </c>
      <c r="J311" s="228">
        <v>100</v>
      </c>
      <c r="K311" s="226">
        <v>9.8000000000000007</v>
      </c>
    </row>
    <row r="312" spans="1:11" x14ac:dyDescent="0.3">
      <c r="A312" s="319"/>
      <c r="B312" s="227" t="s">
        <v>148</v>
      </c>
      <c r="C312" s="244">
        <v>38</v>
      </c>
      <c r="D312" s="226">
        <v>2.9</v>
      </c>
      <c r="E312" s="226">
        <v>5.9</v>
      </c>
      <c r="F312" s="226">
        <v>11.8</v>
      </c>
      <c r="G312" s="226">
        <v>14.7</v>
      </c>
      <c r="H312" s="226">
        <v>50</v>
      </c>
      <c r="I312" s="226">
        <v>14.7</v>
      </c>
      <c r="J312" s="228">
        <v>100</v>
      </c>
      <c r="K312" s="226">
        <v>10.5</v>
      </c>
    </row>
    <row r="313" spans="1:11" x14ac:dyDescent="0.3">
      <c r="A313" s="319"/>
      <c r="B313" s="227" t="s">
        <v>149</v>
      </c>
      <c r="C313" s="244">
        <v>36</v>
      </c>
      <c r="D313" s="226">
        <v>0</v>
      </c>
      <c r="E313" s="226">
        <v>10.3</v>
      </c>
      <c r="F313" s="226">
        <v>3.4</v>
      </c>
      <c r="G313" s="226">
        <v>24.1</v>
      </c>
      <c r="H313" s="226">
        <v>48.3</v>
      </c>
      <c r="I313" s="226">
        <v>13.8</v>
      </c>
      <c r="J313" s="228">
        <v>100</v>
      </c>
      <c r="K313" s="226">
        <v>19.399999999999999</v>
      </c>
    </row>
    <row r="314" spans="1:11" x14ac:dyDescent="0.3">
      <c r="A314" s="319"/>
      <c r="B314" s="227" t="s">
        <v>276</v>
      </c>
      <c r="C314" s="244">
        <v>31</v>
      </c>
      <c r="D314" s="226">
        <v>3.7</v>
      </c>
      <c r="E314" s="226">
        <v>0</v>
      </c>
      <c r="F314" s="226">
        <v>11.1</v>
      </c>
      <c r="G314" s="226">
        <v>25.9</v>
      </c>
      <c r="H314" s="226">
        <v>44.4</v>
      </c>
      <c r="I314" s="226">
        <v>14.8</v>
      </c>
      <c r="J314" s="228">
        <v>100</v>
      </c>
      <c r="K314" s="226">
        <v>12.9</v>
      </c>
    </row>
    <row r="315" spans="1:11" x14ac:dyDescent="0.3">
      <c r="A315" s="319"/>
      <c r="B315" s="227" t="s">
        <v>77</v>
      </c>
      <c r="C315" s="244"/>
      <c r="D315" s="226"/>
      <c r="E315" s="226"/>
      <c r="F315" s="226"/>
      <c r="G315" s="226"/>
      <c r="H315" s="226"/>
      <c r="I315" s="226"/>
      <c r="J315" s="228"/>
      <c r="K315" s="226"/>
    </row>
    <row r="316" spans="1:11" x14ac:dyDescent="0.3">
      <c r="A316" s="319"/>
      <c r="B316" s="227" t="s">
        <v>12</v>
      </c>
      <c r="C316" s="244">
        <v>57</v>
      </c>
      <c r="D316" s="226">
        <v>2</v>
      </c>
      <c r="E316" s="226">
        <v>22.4</v>
      </c>
      <c r="F316" s="226">
        <v>16.3</v>
      </c>
      <c r="G316" s="226">
        <v>6.1</v>
      </c>
      <c r="H316" s="226">
        <v>44.9</v>
      </c>
      <c r="I316" s="226">
        <v>8.1999999999999993</v>
      </c>
      <c r="J316" s="228">
        <v>100</v>
      </c>
      <c r="K316" s="226">
        <v>14</v>
      </c>
    </row>
    <row r="317" spans="1:11" x14ac:dyDescent="0.3">
      <c r="A317" s="319"/>
      <c r="B317" s="227" t="s">
        <v>13</v>
      </c>
      <c r="C317" s="244">
        <v>50</v>
      </c>
      <c r="D317" s="226">
        <v>4.9000000000000004</v>
      </c>
      <c r="E317" s="226">
        <v>14.6</v>
      </c>
      <c r="F317" s="226">
        <v>12.2</v>
      </c>
      <c r="G317" s="226">
        <v>22</v>
      </c>
      <c r="H317" s="226">
        <v>41.5</v>
      </c>
      <c r="I317" s="226">
        <v>4.9000000000000004</v>
      </c>
      <c r="J317" s="228">
        <v>100</v>
      </c>
      <c r="K317" s="226">
        <v>18</v>
      </c>
    </row>
    <row r="318" spans="1:11" x14ac:dyDescent="0.3">
      <c r="A318" s="319"/>
      <c r="B318" s="227" t="s">
        <v>14</v>
      </c>
      <c r="C318" s="244">
        <v>45</v>
      </c>
      <c r="D318" s="226">
        <v>0</v>
      </c>
      <c r="E318" s="226">
        <v>13.2</v>
      </c>
      <c r="F318" s="226">
        <v>10.5</v>
      </c>
      <c r="G318" s="226">
        <v>18.399999999999999</v>
      </c>
      <c r="H318" s="226">
        <v>50</v>
      </c>
      <c r="I318" s="226">
        <v>7.9</v>
      </c>
      <c r="J318" s="228">
        <v>100</v>
      </c>
      <c r="K318" s="226">
        <v>15.6</v>
      </c>
    </row>
    <row r="319" spans="1:11" x14ac:dyDescent="0.3">
      <c r="A319" s="319"/>
      <c r="B319" s="227" t="s">
        <v>15</v>
      </c>
      <c r="C319" s="244">
        <v>48</v>
      </c>
      <c r="D319" s="226">
        <v>0</v>
      </c>
      <c r="E319" s="226">
        <v>15.8</v>
      </c>
      <c r="F319" s="226">
        <v>10.5</v>
      </c>
      <c r="G319" s="226">
        <v>21.1</v>
      </c>
      <c r="H319" s="226">
        <v>42.1</v>
      </c>
      <c r="I319" s="226">
        <v>10.5</v>
      </c>
      <c r="J319" s="228">
        <v>100</v>
      </c>
      <c r="K319" s="226">
        <v>20.8</v>
      </c>
    </row>
    <row r="320" spans="1:11" x14ac:dyDescent="0.3">
      <c r="A320" s="319"/>
      <c r="B320" s="227" t="s">
        <v>16</v>
      </c>
      <c r="C320" s="244">
        <v>36</v>
      </c>
      <c r="D320" s="226">
        <v>0</v>
      </c>
      <c r="E320" s="226">
        <v>16.100000000000001</v>
      </c>
      <c r="F320" s="226">
        <v>16.100000000000001</v>
      </c>
      <c r="G320" s="226">
        <v>3.2</v>
      </c>
      <c r="H320" s="226">
        <v>48.4</v>
      </c>
      <c r="I320" s="226">
        <v>16.100000000000001</v>
      </c>
      <c r="J320" s="228">
        <v>100</v>
      </c>
      <c r="K320" s="226">
        <v>13.9</v>
      </c>
    </row>
    <row r="321" spans="1:11" x14ac:dyDescent="0.3">
      <c r="A321" s="319"/>
      <c r="B321" s="227" t="s">
        <v>17</v>
      </c>
      <c r="C321" s="244">
        <v>52</v>
      </c>
      <c r="D321" s="226">
        <v>7.1</v>
      </c>
      <c r="E321" s="226">
        <v>14.3</v>
      </c>
      <c r="F321" s="226">
        <v>4.8</v>
      </c>
      <c r="G321" s="226">
        <v>31</v>
      </c>
      <c r="H321" s="226">
        <v>33.299999999999997</v>
      </c>
      <c r="I321" s="226">
        <v>9.5</v>
      </c>
      <c r="J321" s="228">
        <v>100</v>
      </c>
      <c r="K321" s="226">
        <v>19.2</v>
      </c>
    </row>
    <row r="322" spans="1:11" x14ac:dyDescent="0.3">
      <c r="A322" s="319"/>
      <c r="B322" s="227" t="s">
        <v>18</v>
      </c>
      <c r="C322" s="244">
        <v>38</v>
      </c>
      <c r="D322" s="226">
        <v>0</v>
      </c>
      <c r="E322" s="226">
        <v>13.9</v>
      </c>
      <c r="F322" s="226">
        <v>11.1</v>
      </c>
      <c r="G322" s="226">
        <v>33.299999999999997</v>
      </c>
      <c r="H322" s="226">
        <v>33.299999999999997</v>
      </c>
      <c r="I322" s="226">
        <v>8.3000000000000007</v>
      </c>
      <c r="J322" s="228">
        <v>100</v>
      </c>
      <c r="K322" s="226">
        <v>5.3</v>
      </c>
    </row>
    <row r="323" spans="1:11" x14ac:dyDescent="0.3">
      <c r="A323" s="319"/>
      <c r="B323" s="227" t="s">
        <v>148</v>
      </c>
      <c r="C323" s="244">
        <v>65</v>
      </c>
      <c r="D323" s="226">
        <v>1.6</v>
      </c>
      <c r="E323" s="226">
        <v>17.7</v>
      </c>
      <c r="F323" s="226">
        <v>8.1</v>
      </c>
      <c r="G323" s="226">
        <v>19.399999999999999</v>
      </c>
      <c r="H323" s="226">
        <v>40.299999999999997</v>
      </c>
      <c r="I323" s="226">
        <v>12.9</v>
      </c>
      <c r="J323" s="228">
        <v>100</v>
      </c>
      <c r="K323" s="226">
        <v>4.5999999999999996</v>
      </c>
    </row>
    <row r="324" spans="1:11" x14ac:dyDescent="0.3">
      <c r="A324" s="319"/>
      <c r="B324" s="227" t="s">
        <v>149</v>
      </c>
      <c r="C324" s="244">
        <v>36</v>
      </c>
      <c r="D324" s="226">
        <v>0</v>
      </c>
      <c r="E324" s="226">
        <v>6.7</v>
      </c>
      <c r="F324" s="226">
        <v>20</v>
      </c>
      <c r="G324" s="226">
        <v>16.7</v>
      </c>
      <c r="H324" s="226">
        <v>40</v>
      </c>
      <c r="I324" s="226">
        <v>16.7</v>
      </c>
      <c r="J324" s="228">
        <v>100</v>
      </c>
      <c r="K324" s="226">
        <v>16.7</v>
      </c>
    </row>
    <row r="325" spans="1:11" x14ac:dyDescent="0.3">
      <c r="A325" s="319"/>
      <c r="B325" s="227" t="s">
        <v>276</v>
      </c>
      <c r="C325" s="244">
        <v>56</v>
      </c>
      <c r="D325" s="226">
        <v>2</v>
      </c>
      <c r="E325" s="226">
        <v>13.7</v>
      </c>
      <c r="F325" s="226">
        <v>7.8</v>
      </c>
      <c r="G325" s="226">
        <v>19.600000000000001</v>
      </c>
      <c r="H325" s="226">
        <v>47.1</v>
      </c>
      <c r="I325" s="226">
        <v>9.8000000000000007</v>
      </c>
      <c r="J325" s="228">
        <v>100</v>
      </c>
      <c r="K325" s="226">
        <v>8.9</v>
      </c>
    </row>
    <row r="326" spans="1:11" x14ac:dyDescent="0.3">
      <c r="A326" s="319"/>
      <c r="B326" s="227" t="s">
        <v>78</v>
      </c>
      <c r="C326" s="244"/>
      <c r="D326" s="226"/>
      <c r="E326" s="226"/>
      <c r="F326" s="226"/>
      <c r="G326" s="226"/>
      <c r="H326" s="226"/>
      <c r="I326" s="226"/>
      <c r="J326" s="228"/>
      <c r="K326" s="226"/>
    </row>
    <row r="327" spans="1:11" x14ac:dyDescent="0.3">
      <c r="A327" s="319"/>
      <c r="B327" s="227" t="s">
        <v>12</v>
      </c>
      <c r="C327" s="244">
        <v>67</v>
      </c>
      <c r="D327" s="226">
        <v>6.7</v>
      </c>
      <c r="E327" s="226">
        <v>18.3</v>
      </c>
      <c r="F327" s="226">
        <v>11.7</v>
      </c>
      <c r="G327" s="226">
        <v>15</v>
      </c>
      <c r="H327" s="226">
        <v>41.7</v>
      </c>
      <c r="I327" s="226">
        <v>6.7</v>
      </c>
      <c r="J327" s="228">
        <v>100</v>
      </c>
      <c r="K327" s="226">
        <v>10.4</v>
      </c>
    </row>
    <row r="328" spans="1:11" x14ac:dyDescent="0.3">
      <c r="A328" s="319"/>
      <c r="B328" s="227" t="s">
        <v>13</v>
      </c>
      <c r="C328" s="244">
        <v>72</v>
      </c>
      <c r="D328" s="226">
        <v>7.5</v>
      </c>
      <c r="E328" s="226">
        <v>10.4</v>
      </c>
      <c r="F328" s="226">
        <v>11.9</v>
      </c>
      <c r="G328" s="226">
        <v>13.4</v>
      </c>
      <c r="H328" s="226">
        <v>43.3</v>
      </c>
      <c r="I328" s="226">
        <v>13.4</v>
      </c>
      <c r="J328" s="228">
        <v>100</v>
      </c>
      <c r="K328" s="226">
        <v>6.9</v>
      </c>
    </row>
    <row r="329" spans="1:11" x14ac:dyDescent="0.3">
      <c r="A329" s="319"/>
      <c r="B329" s="227" t="s">
        <v>14</v>
      </c>
      <c r="C329" s="244">
        <v>65</v>
      </c>
      <c r="D329" s="226">
        <v>5.0999999999999996</v>
      </c>
      <c r="E329" s="226">
        <v>15.3</v>
      </c>
      <c r="F329" s="226">
        <v>16.899999999999999</v>
      </c>
      <c r="G329" s="226">
        <v>28.8</v>
      </c>
      <c r="H329" s="226">
        <v>25.4</v>
      </c>
      <c r="I329" s="226">
        <v>8.5</v>
      </c>
      <c r="J329" s="228">
        <v>100</v>
      </c>
      <c r="K329" s="226">
        <v>9.1999999999999993</v>
      </c>
    </row>
    <row r="330" spans="1:11" x14ac:dyDescent="0.3">
      <c r="A330" s="319"/>
      <c r="B330" s="227" t="s">
        <v>15</v>
      </c>
      <c r="C330" s="244">
        <v>53</v>
      </c>
      <c r="D330" s="226">
        <v>2.1</v>
      </c>
      <c r="E330" s="226">
        <v>2.1</v>
      </c>
      <c r="F330" s="226">
        <v>12.8</v>
      </c>
      <c r="G330" s="226">
        <v>17</v>
      </c>
      <c r="H330" s="226">
        <v>55.3</v>
      </c>
      <c r="I330" s="226">
        <v>10.6</v>
      </c>
      <c r="J330" s="228">
        <v>100</v>
      </c>
      <c r="K330" s="226">
        <v>11.3</v>
      </c>
    </row>
    <row r="331" spans="1:11" x14ac:dyDescent="0.3">
      <c r="A331" s="319"/>
      <c r="B331" s="227" t="s">
        <v>16</v>
      </c>
      <c r="C331" s="244">
        <v>56</v>
      </c>
      <c r="D331" s="226">
        <v>1.9</v>
      </c>
      <c r="E331" s="226">
        <v>11.5</v>
      </c>
      <c r="F331" s="226">
        <v>3.8</v>
      </c>
      <c r="G331" s="226">
        <v>19.2</v>
      </c>
      <c r="H331" s="226">
        <v>50</v>
      </c>
      <c r="I331" s="226">
        <v>13.5</v>
      </c>
      <c r="J331" s="228">
        <v>100</v>
      </c>
      <c r="K331" s="226">
        <v>7.1</v>
      </c>
    </row>
    <row r="332" spans="1:11" x14ac:dyDescent="0.3">
      <c r="A332" s="319"/>
      <c r="B332" s="227" t="s">
        <v>17</v>
      </c>
      <c r="C332" s="244">
        <v>65</v>
      </c>
      <c r="D332" s="226">
        <v>1.9</v>
      </c>
      <c r="E332" s="226">
        <v>16.7</v>
      </c>
      <c r="F332" s="226">
        <v>7.4</v>
      </c>
      <c r="G332" s="226">
        <v>20.399999999999999</v>
      </c>
      <c r="H332" s="226">
        <v>37</v>
      </c>
      <c r="I332" s="226">
        <v>16.7</v>
      </c>
      <c r="J332" s="228">
        <v>100</v>
      </c>
      <c r="K332" s="226">
        <v>16.899999999999999</v>
      </c>
    </row>
    <row r="333" spans="1:11" x14ac:dyDescent="0.3">
      <c r="A333" s="319"/>
      <c r="B333" s="227" t="s">
        <v>18</v>
      </c>
      <c r="C333" s="244">
        <v>57</v>
      </c>
      <c r="D333" s="226">
        <v>2</v>
      </c>
      <c r="E333" s="226">
        <v>8.1999999999999993</v>
      </c>
      <c r="F333" s="226">
        <v>12.2</v>
      </c>
      <c r="G333" s="226">
        <v>12.2</v>
      </c>
      <c r="H333" s="226">
        <v>44.9</v>
      </c>
      <c r="I333" s="226">
        <v>20.399999999999999</v>
      </c>
      <c r="J333" s="228">
        <v>100</v>
      </c>
      <c r="K333" s="226">
        <v>14</v>
      </c>
    </row>
    <row r="334" spans="1:11" x14ac:dyDescent="0.3">
      <c r="A334" s="319"/>
      <c r="B334" s="227" t="s">
        <v>148</v>
      </c>
      <c r="C334" s="244">
        <v>83</v>
      </c>
      <c r="D334" s="226">
        <v>2.7</v>
      </c>
      <c r="E334" s="226">
        <v>9.5</v>
      </c>
      <c r="F334" s="226">
        <v>5.4</v>
      </c>
      <c r="G334" s="226">
        <v>20.3</v>
      </c>
      <c r="H334" s="226">
        <v>50</v>
      </c>
      <c r="I334" s="226">
        <v>12.2</v>
      </c>
      <c r="J334" s="228">
        <v>100</v>
      </c>
      <c r="K334" s="226">
        <v>10.8</v>
      </c>
    </row>
    <row r="335" spans="1:11" x14ac:dyDescent="0.3">
      <c r="A335" s="319"/>
      <c r="B335" s="227" t="s">
        <v>149</v>
      </c>
      <c r="C335" s="244">
        <v>63</v>
      </c>
      <c r="D335" s="226">
        <v>1.8</v>
      </c>
      <c r="E335" s="226">
        <v>9.1</v>
      </c>
      <c r="F335" s="226">
        <v>16.399999999999999</v>
      </c>
      <c r="G335" s="226">
        <v>20</v>
      </c>
      <c r="H335" s="226">
        <v>40</v>
      </c>
      <c r="I335" s="226">
        <v>12.7</v>
      </c>
      <c r="J335" s="228">
        <v>100</v>
      </c>
      <c r="K335" s="226">
        <v>12.7</v>
      </c>
    </row>
    <row r="336" spans="1:11" x14ac:dyDescent="0.3">
      <c r="A336" s="319"/>
      <c r="B336" s="227" t="s">
        <v>276</v>
      </c>
      <c r="C336" s="244">
        <v>69</v>
      </c>
      <c r="D336" s="226">
        <v>3.3</v>
      </c>
      <c r="E336" s="226">
        <v>10</v>
      </c>
      <c r="F336" s="226">
        <v>8.3000000000000007</v>
      </c>
      <c r="G336" s="226">
        <v>18.3</v>
      </c>
      <c r="H336" s="226">
        <v>45</v>
      </c>
      <c r="I336" s="226">
        <v>15</v>
      </c>
      <c r="J336" s="228">
        <v>100</v>
      </c>
      <c r="K336" s="226">
        <v>13</v>
      </c>
    </row>
    <row r="337" spans="1:11" x14ac:dyDescent="0.3">
      <c r="A337" s="319"/>
      <c r="B337" s="227" t="s">
        <v>79</v>
      </c>
      <c r="C337" s="244"/>
      <c r="D337" s="226"/>
      <c r="E337" s="226"/>
      <c r="F337" s="226"/>
      <c r="G337" s="226"/>
      <c r="H337" s="226"/>
      <c r="I337" s="226"/>
      <c r="J337" s="228"/>
      <c r="K337" s="226"/>
    </row>
    <row r="338" spans="1:11" x14ac:dyDescent="0.3">
      <c r="A338" s="319"/>
      <c r="B338" s="227" t="s">
        <v>12</v>
      </c>
      <c r="C338" s="244">
        <v>97</v>
      </c>
      <c r="D338" s="226">
        <v>3.5</v>
      </c>
      <c r="E338" s="226">
        <v>5.9</v>
      </c>
      <c r="F338" s="226">
        <v>8.1999999999999993</v>
      </c>
      <c r="G338" s="226">
        <v>8.1999999999999993</v>
      </c>
      <c r="H338" s="226">
        <v>51.8</v>
      </c>
      <c r="I338" s="226">
        <v>22.4</v>
      </c>
      <c r="J338" s="228">
        <v>100</v>
      </c>
      <c r="K338" s="226">
        <v>12.4</v>
      </c>
    </row>
    <row r="339" spans="1:11" x14ac:dyDescent="0.3">
      <c r="A339" s="319"/>
      <c r="B339" s="227" t="s">
        <v>13</v>
      </c>
      <c r="C339" s="244">
        <v>117</v>
      </c>
      <c r="D339" s="226">
        <v>2</v>
      </c>
      <c r="E339" s="226">
        <v>6.1</v>
      </c>
      <c r="F339" s="226">
        <v>6.1</v>
      </c>
      <c r="G339" s="226">
        <v>26.5</v>
      </c>
      <c r="H339" s="226">
        <v>44.9</v>
      </c>
      <c r="I339" s="226">
        <v>14.3</v>
      </c>
      <c r="J339" s="228">
        <v>100</v>
      </c>
      <c r="K339" s="226">
        <v>16.2</v>
      </c>
    </row>
    <row r="340" spans="1:11" x14ac:dyDescent="0.3">
      <c r="A340" s="319"/>
      <c r="B340" s="227" t="s">
        <v>14</v>
      </c>
      <c r="C340" s="244">
        <v>89</v>
      </c>
      <c r="D340" s="226">
        <v>2.7</v>
      </c>
      <c r="E340" s="226">
        <v>11</v>
      </c>
      <c r="F340" s="226">
        <v>9.6</v>
      </c>
      <c r="G340" s="226">
        <v>6.8</v>
      </c>
      <c r="H340" s="226">
        <v>53.4</v>
      </c>
      <c r="I340" s="226">
        <v>16.399999999999999</v>
      </c>
      <c r="J340" s="228">
        <v>100</v>
      </c>
      <c r="K340" s="226">
        <v>18</v>
      </c>
    </row>
    <row r="341" spans="1:11" x14ac:dyDescent="0.3">
      <c r="A341" s="319"/>
      <c r="B341" s="227" t="s">
        <v>15</v>
      </c>
      <c r="C341" s="244">
        <v>92</v>
      </c>
      <c r="D341" s="226">
        <v>0</v>
      </c>
      <c r="E341" s="226">
        <v>4.0999999999999996</v>
      </c>
      <c r="F341" s="226">
        <v>2.7</v>
      </c>
      <c r="G341" s="226">
        <v>23.3</v>
      </c>
      <c r="H341" s="226">
        <v>56.2</v>
      </c>
      <c r="I341" s="226">
        <v>13.7</v>
      </c>
      <c r="J341" s="228">
        <v>100</v>
      </c>
      <c r="K341" s="226">
        <v>20.7</v>
      </c>
    </row>
    <row r="342" spans="1:11" x14ac:dyDescent="0.3">
      <c r="A342" s="319"/>
      <c r="B342" s="227" t="s">
        <v>16</v>
      </c>
      <c r="C342" s="244">
        <v>97</v>
      </c>
      <c r="D342" s="226">
        <v>1.3</v>
      </c>
      <c r="E342" s="226">
        <v>7.6</v>
      </c>
      <c r="F342" s="226">
        <v>7.6</v>
      </c>
      <c r="G342" s="226">
        <v>12.7</v>
      </c>
      <c r="H342" s="226">
        <v>48.1</v>
      </c>
      <c r="I342" s="226">
        <v>22.8</v>
      </c>
      <c r="J342" s="228">
        <v>100</v>
      </c>
      <c r="K342" s="226">
        <v>18.600000000000001</v>
      </c>
    </row>
    <row r="343" spans="1:11" x14ac:dyDescent="0.3">
      <c r="A343" s="319"/>
      <c r="B343" s="227" t="s">
        <v>17</v>
      </c>
      <c r="C343" s="244">
        <v>68</v>
      </c>
      <c r="D343" s="226">
        <v>1.7</v>
      </c>
      <c r="E343" s="226">
        <v>3.4</v>
      </c>
      <c r="F343" s="226">
        <v>10.3</v>
      </c>
      <c r="G343" s="226">
        <v>8.6</v>
      </c>
      <c r="H343" s="226">
        <v>53.4</v>
      </c>
      <c r="I343" s="226">
        <v>22.4</v>
      </c>
      <c r="J343" s="228">
        <v>100</v>
      </c>
      <c r="K343" s="226">
        <v>14.7</v>
      </c>
    </row>
    <row r="344" spans="1:11" x14ac:dyDescent="0.3">
      <c r="A344" s="319"/>
      <c r="B344" s="227" t="s">
        <v>18</v>
      </c>
      <c r="C344" s="244">
        <v>85</v>
      </c>
      <c r="D344" s="226">
        <v>3.1</v>
      </c>
      <c r="E344" s="226">
        <v>9.4</v>
      </c>
      <c r="F344" s="226">
        <v>0</v>
      </c>
      <c r="G344" s="226">
        <v>7.8</v>
      </c>
      <c r="H344" s="226">
        <v>65.599999999999994</v>
      </c>
      <c r="I344" s="226">
        <v>14.1</v>
      </c>
      <c r="J344" s="228">
        <v>100</v>
      </c>
      <c r="K344" s="226">
        <v>24.7</v>
      </c>
    </row>
    <row r="345" spans="1:11" x14ac:dyDescent="0.3">
      <c r="A345" s="319"/>
      <c r="B345" s="227" t="s">
        <v>148</v>
      </c>
      <c r="C345" s="244">
        <v>90</v>
      </c>
      <c r="D345" s="226">
        <v>1.3</v>
      </c>
      <c r="E345" s="226">
        <v>7.9</v>
      </c>
      <c r="F345" s="226">
        <v>5.3</v>
      </c>
      <c r="G345" s="226">
        <v>17.100000000000001</v>
      </c>
      <c r="H345" s="226">
        <v>56.6</v>
      </c>
      <c r="I345" s="226">
        <v>11.8</v>
      </c>
      <c r="J345" s="228">
        <v>100</v>
      </c>
      <c r="K345" s="226">
        <v>15.6</v>
      </c>
    </row>
    <row r="346" spans="1:11" x14ac:dyDescent="0.3">
      <c r="A346" s="319"/>
      <c r="B346" s="227" t="s">
        <v>149</v>
      </c>
      <c r="C346" s="244">
        <v>85</v>
      </c>
      <c r="D346" s="226">
        <v>1.6</v>
      </c>
      <c r="E346" s="226">
        <v>12.5</v>
      </c>
      <c r="F346" s="226">
        <v>6.3</v>
      </c>
      <c r="G346" s="226">
        <v>15.6</v>
      </c>
      <c r="H346" s="226">
        <v>53.1</v>
      </c>
      <c r="I346" s="226">
        <v>10.9</v>
      </c>
      <c r="J346" s="228">
        <v>100</v>
      </c>
      <c r="K346" s="226">
        <v>24.7</v>
      </c>
    </row>
    <row r="347" spans="1:11" x14ac:dyDescent="0.3">
      <c r="A347" s="319"/>
      <c r="B347" s="227" t="s">
        <v>276</v>
      </c>
      <c r="C347" s="244">
        <v>85</v>
      </c>
      <c r="D347" s="226">
        <v>0</v>
      </c>
      <c r="E347" s="226">
        <v>5.2</v>
      </c>
      <c r="F347" s="226">
        <v>5.2</v>
      </c>
      <c r="G347" s="226">
        <v>11.7</v>
      </c>
      <c r="H347" s="226">
        <v>64.900000000000006</v>
      </c>
      <c r="I347" s="226">
        <v>13</v>
      </c>
      <c r="J347" s="228">
        <v>100</v>
      </c>
      <c r="K347" s="226">
        <v>9.4</v>
      </c>
    </row>
    <row r="348" spans="1:11" x14ac:dyDescent="0.3">
      <c r="A348" s="319"/>
      <c r="B348" s="227" t="s">
        <v>80</v>
      </c>
      <c r="C348" s="244"/>
      <c r="D348" s="226"/>
      <c r="E348" s="226"/>
      <c r="F348" s="226"/>
      <c r="G348" s="226"/>
      <c r="H348" s="226"/>
      <c r="I348" s="226"/>
      <c r="J348" s="228"/>
      <c r="K348" s="226"/>
    </row>
    <row r="349" spans="1:11" x14ac:dyDescent="0.3">
      <c r="A349" s="319"/>
      <c r="B349" s="227" t="s">
        <v>12</v>
      </c>
      <c r="C349" s="244">
        <v>87</v>
      </c>
      <c r="D349" s="226">
        <v>0</v>
      </c>
      <c r="E349" s="226">
        <v>10.7</v>
      </c>
      <c r="F349" s="226">
        <v>10.7</v>
      </c>
      <c r="G349" s="226">
        <v>16</v>
      </c>
      <c r="H349" s="226">
        <v>53.3</v>
      </c>
      <c r="I349" s="226">
        <v>9.3000000000000007</v>
      </c>
      <c r="J349" s="228">
        <v>100</v>
      </c>
      <c r="K349" s="226">
        <v>13.8</v>
      </c>
    </row>
    <row r="350" spans="1:11" x14ac:dyDescent="0.3">
      <c r="A350" s="319"/>
      <c r="B350" s="227" t="s">
        <v>13</v>
      </c>
      <c r="C350" s="244">
        <v>88</v>
      </c>
      <c r="D350" s="226">
        <v>2.8</v>
      </c>
      <c r="E350" s="226">
        <v>5.6</v>
      </c>
      <c r="F350" s="226">
        <v>8.5</v>
      </c>
      <c r="G350" s="226">
        <v>23.9</v>
      </c>
      <c r="H350" s="226">
        <v>47.9</v>
      </c>
      <c r="I350" s="226">
        <v>11.3</v>
      </c>
      <c r="J350" s="228">
        <v>100</v>
      </c>
      <c r="K350" s="226">
        <v>19.3</v>
      </c>
    </row>
    <row r="351" spans="1:11" x14ac:dyDescent="0.3">
      <c r="A351" s="319"/>
      <c r="B351" s="227" t="s">
        <v>14</v>
      </c>
      <c r="C351" s="244">
        <v>76</v>
      </c>
      <c r="D351" s="226">
        <v>0</v>
      </c>
      <c r="E351" s="226">
        <v>8.6</v>
      </c>
      <c r="F351" s="226">
        <v>13.8</v>
      </c>
      <c r="G351" s="226">
        <v>17.2</v>
      </c>
      <c r="H351" s="226">
        <v>51.7</v>
      </c>
      <c r="I351" s="226">
        <v>8.6</v>
      </c>
      <c r="J351" s="228">
        <v>100</v>
      </c>
      <c r="K351" s="226">
        <v>23.7</v>
      </c>
    </row>
    <row r="352" spans="1:11" x14ac:dyDescent="0.3">
      <c r="A352" s="319"/>
      <c r="B352" s="227" t="s">
        <v>15</v>
      </c>
      <c r="C352" s="244">
        <v>103</v>
      </c>
      <c r="D352" s="226">
        <v>1.2</v>
      </c>
      <c r="E352" s="226">
        <v>11.9</v>
      </c>
      <c r="F352" s="226">
        <v>4.8</v>
      </c>
      <c r="G352" s="226">
        <v>15.5</v>
      </c>
      <c r="H352" s="226">
        <v>53.6</v>
      </c>
      <c r="I352" s="226">
        <v>13.1</v>
      </c>
      <c r="J352" s="228">
        <v>100</v>
      </c>
      <c r="K352" s="226">
        <v>18.399999999999999</v>
      </c>
    </row>
    <row r="353" spans="1:11" x14ac:dyDescent="0.3">
      <c r="A353" s="319"/>
      <c r="B353" s="227" t="s">
        <v>16</v>
      </c>
      <c r="C353" s="244">
        <v>73</v>
      </c>
      <c r="D353" s="226">
        <v>0</v>
      </c>
      <c r="E353" s="226">
        <v>9.1</v>
      </c>
      <c r="F353" s="226">
        <v>12.7</v>
      </c>
      <c r="G353" s="226">
        <v>12.7</v>
      </c>
      <c r="H353" s="226">
        <v>56.4</v>
      </c>
      <c r="I353" s="226">
        <v>9.1</v>
      </c>
      <c r="J353" s="228">
        <v>100</v>
      </c>
      <c r="K353" s="226">
        <v>24.7</v>
      </c>
    </row>
    <row r="354" spans="1:11" x14ac:dyDescent="0.3">
      <c r="A354" s="319"/>
      <c r="B354" s="227" t="s">
        <v>17</v>
      </c>
      <c r="C354" s="244">
        <v>98</v>
      </c>
      <c r="D354" s="226">
        <v>2.9</v>
      </c>
      <c r="E354" s="226">
        <v>8.6</v>
      </c>
      <c r="F354" s="226">
        <v>4.3</v>
      </c>
      <c r="G354" s="226">
        <v>20</v>
      </c>
      <c r="H354" s="226">
        <v>55.7</v>
      </c>
      <c r="I354" s="226">
        <v>8.6</v>
      </c>
      <c r="J354" s="228">
        <v>100</v>
      </c>
      <c r="K354" s="226">
        <v>28.6</v>
      </c>
    </row>
    <row r="355" spans="1:11" x14ac:dyDescent="0.3">
      <c r="A355" s="319"/>
      <c r="B355" s="227" t="s">
        <v>18</v>
      </c>
      <c r="C355" s="244">
        <v>68</v>
      </c>
      <c r="D355" s="226">
        <v>0</v>
      </c>
      <c r="E355" s="226">
        <v>7.3</v>
      </c>
      <c r="F355" s="226">
        <v>12.7</v>
      </c>
      <c r="G355" s="226">
        <v>16.399999999999999</v>
      </c>
      <c r="H355" s="226">
        <v>52.7</v>
      </c>
      <c r="I355" s="226">
        <v>10.9</v>
      </c>
      <c r="J355" s="228">
        <v>100</v>
      </c>
      <c r="K355" s="226">
        <v>19.100000000000001</v>
      </c>
    </row>
    <row r="356" spans="1:11" x14ac:dyDescent="0.3">
      <c r="A356" s="319"/>
      <c r="B356" s="227" t="s">
        <v>148</v>
      </c>
      <c r="C356" s="244">
        <v>79</v>
      </c>
      <c r="D356" s="226">
        <v>0</v>
      </c>
      <c r="E356" s="226">
        <v>4.8</v>
      </c>
      <c r="F356" s="226">
        <v>8.1</v>
      </c>
      <c r="G356" s="226">
        <v>14.5</v>
      </c>
      <c r="H356" s="226">
        <v>56.5</v>
      </c>
      <c r="I356" s="226">
        <v>16.100000000000001</v>
      </c>
      <c r="J356" s="228">
        <v>100</v>
      </c>
      <c r="K356" s="226">
        <v>21.5</v>
      </c>
    </row>
    <row r="357" spans="1:11" x14ac:dyDescent="0.3">
      <c r="A357" s="319"/>
      <c r="B357" s="227" t="s">
        <v>149</v>
      </c>
      <c r="C357" s="244">
        <v>62</v>
      </c>
      <c r="D357" s="226">
        <v>0</v>
      </c>
      <c r="E357" s="226">
        <v>2.2999999999999998</v>
      </c>
      <c r="F357" s="226">
        <v>4.7</v>
      </c>
      <c r="G357" s="226">
        <v>16.3</v>
      </c>
      <c r="H357" s="226">
        <v>53.5</v>
      </c>
      <c r="I357" s="226">
        <v>23.3</v>
      </c>
      <c r="J357" s="228">
        <v>100</v>
      </c>
      <c r="K357" s="226">
        <v>30.6</v>
      </c>
    </row>
    <row r="358" spans="1:11" x14ac:dyDescent="0.3">
      <c r="A358" s="319"/>
      <c r="B358" s="227" t="s">
        <v>276</v>
      </c>
      <c r="C358" s="244">
        <v>53</v>
      </c>
      <c r="D358" s="226">
        <v>2.6</v>
      </c>
      <c r="E358" s="226">
        <v>5.0999999999999996</v>
      </c>
      <c r="F358" s="226">
        <v>5.0999999999999996</v>
      </c>
      <c r="G358" s="226">
        <v>15.4</v>
      </c>
      <c r="H358" s="226">
        <v>59</v>
      </c>
      <c r="I358" s="226">
        <v>12.8</v>
      </c>
      <c r="J358" s="228">
        <v>100</v>
      </c>
      <c r="K358" s="226">
        <v>26.4</v>
      </c>
    </row>
    <row r="359" spans="1:11" x14ac:dyDescent="0.3">
      <c r="A359" s="319"/>
      <c r="B359" s="227" t="s">
        <v>81</v>
      </c>
      <c r="C359" s="244"/>
      <c r="D359" s="226"/>
      <c r="E359" s="226"/>
      <c r="F359" s="226"/>
      <c r="G359" s="226"/>
      <c r="H359" s="226"/>
      <c r="I359" s="226"/>
      <c r="J359" s="228"/>
      <c r="K359" s="226"/>
    </row>
    <row r="360" spans="1:11" x14ac:dyDescent="0.3">
      <c r="A360" s="319"/>
      <c r="B360" s="227" t="s">
        <v>12</v>
      </c>
      <c r="C360" s="244">
        <v>65</v>
      </c>
      <c r="D360" s="226">
        <v>3.4</v>
      </c>
      <c r="E360" s="226">
        <v>8.6</v>
      </c>
      <c r="F360" s="226">
        <v>17.2</v>
      </c>
      <c r="G360" s="226">
        <v>24.1</v>
      </c>
      <c r="H360" s="226">
        <v>41.4</v>
      </c>
      <c r="I360" s="226">
        <v>5.2</v>
      </c>
      <c r="J360" s="228">
        <v>100</v>
      </c>
      <c r="K360" s="226">
        <v>10.8</v>
      </c>
    </row>
    <row r="361" spans="1:11" x14ac:dyDescent="0.3">
      <c r="A361" s="319"/>
      <c r="B361" s="227" t="s">
        <v>13</v>
      </c>
      <c r="C361" s="244">
        <v>71</v>
      </c>
      <c r="D361" s="226">
        <v>0</v>
      </c>
      <c r="E361" s="226">
        <v>12.9</v>
      </c>
      <c r="F361" s="226">
        <v>6.5</v>
      </c>
      <c r="G361" s="226">
        <v>14.5</v>
      </c>
      <c r="H361" s="226">
        <v>53.2</v>
      </c>
      <c r="I361" s="226">
        <v>12.9</v>
      </c>
      <c r="J361" s="228">
        <v>100</v>
      </c>
      <c r="K361" s="226">
        <v>12.7</v>
      </c>
    </row>
    <row r="362" spans="1:11" x14ac:dyDescent="0.3">
      <c r="A362" s="319"/>
      <c r="B362" s="227" t="s">
        <v>14</v>
      </c>
      <c r="C362" s="244">
        <v>87</v>
      </c>
      <c r="D362" s="226">
        <v>1.4</v>
      </c>
      <c r="E362" s="226">
        <v>9.5</v>
      </c>
      <c r="F362" s="226">
        <v>10.8</v>
      </c>
      <c r="G362" s="226">
        <v>24.3</v>
      </c>
      <c r="H362" s="226">
        <v>47.3</v>
      </c>
      <c r="I362" s="226">
        <v>6.8</v>
      </c>
      <c r="J362" s="228">
        <v>100</v>
      </c>
      <c r="K362" s="226">
        <v>14.9</v>
      </c>
    </row>
    <row r="363" spans="1:11" x14ac:dyDescent="0.3">
      <c r="A363" s="319"/>
      <c r="B363" s="227" t="s">
        <v>15</v>
      </c>
      <c r="C363" s="244">
        <v>62</v>
      </c>
      <c r="D363" s="226">
        <v>0</v>
      </c>
      <c r="E363" s="226">
        <v>10.7</v>
      </c>
      <c r="F363" s="226">
        <v>0</v>
      </c>
      <c r="G363" s="226">
        <v>19.600000000000001</v>
      </c>
      <c r="H363" s="226">
        <v>50</v>
      </c>
      <c r="I363" s="226">
        <v>19.600000000000001</v>
      </c>
      <c r="J363" s="228">
        <v>100</v>
      </c>
      <c r="K363" s="226">
        <v>9.6999999999999993</v>
      </c>
    </row>
    <row r="364" spans="1:11" x14ac:dyDescent="0.3">
      <c r="A364" s="319"/>
      <c r="B364" s="227" t="s">
        <v>16</v>
      </c>
      <c r="C364" s="244">
        <v>61</v>
      </c>
      <c r="D364" s="226">
        <v>4</v>
      </c>
      <c r="E364" s="226">
        <v>4</v>
      </c>
      <c r="F364" s="226">
        <v>4</v>
      </c>
      <c r="G364" s="226">
        <v>22</v>
      </c>
      <c r="H364" s="226">
        <v>58</v>
      </c>
      <c r="I364" s="226">
        <v>8</v>
      </c>
      <c r="J364" s="228">
        <v>100</v>
      </c>
      <c r="K364" s="226">
        <v>18</v>
      </c>
    </row>
    <row r="365" spans="1:11" x14ac:dyDescent="0.3">
      <c r="A365" s="319"/>
      <c r="B365" s="227" t="s">
        <v>17</v>
      </c>
      <c r="C365" s="244">
        <v>73</v>
      </c>
      <c r="D365" s="226">
        <v>1.6</v>
      </c>
      <c r="E365" s="226">
        <v>12.7</v>
      </c>
      <c r="F365" s="226">
        <v>11.1</v>
      </c>
      <c r="G365" s="226">
        <v>20.6</v>
      </c>
      <c r="H365" s="226">
        <v>39.700000000000003</v>
      </c>
      <c r="I365" s="226">
        <v>14.3</v>
      </c>
      <c r="J365" s="228">
        <v>100</v>
      </c>
      <c r="K365" s="226">
        <v>13.7</v>
      </c>
    </row>
    <row r="366" spans="1:11" x14ac:dyDescent="0.3">
      <c r="A366" s="319"/>
      <c r="B366" s="227" t="s">
        <v>18</v>
      </c>
      <c r="C366" s="244">
        <v>64</v>
      </c>
      <c r="D366" s="226">
        <v>5.3</v>
      </c>
      <c r="E366" s="226">
        <v>12.3</v>
      </c>
      <c r="F366" s="226">
        <v>14</v>
      </c>
      <c r="G366" s="226">
        <v>10.5</v>
      </c>
      <c r="H366" s="226">
        <v>49.1</v>
      </c>
      <c r="I366" s="226">
        <v>8.8000000000000007</v>
      </c>
      <c r="J366" s="228">
        <v>100</v>
      </c>
      <c r="K366" s="226">
        <v>10.9</v>
      </c>
    </row>
    <row r="367" spans="1:11" x14ac:dyDescent="0.3">
      <c r="A367" s="319"/>
      <c r="B367" s="227" t="s">
        <v>148</v>
      </c>
      <c r="C367" s="244">
        <v>57</v>
      </c>
      <c r="D367" s="226">
        <v>0</v>
      </c>
      <c r="E367" s="226">
        <v>6.7</v>
      </c>
      <c r="F367" s="226">
        <v>4.4000000000000004</v>
      </c>
      <c r="G367" s="226">
        <v>24.4</v>
      </c>
      <c r="H367" s="226">
        <v>53.3</v>
      </c>
      <c r="I367" s="226">
        <v>11.1</v>
      </c>
      <c r="J367" s="228">
        <v>100</v>
      </c>
      <c r="K367" s="226">
        <v>21.1</v>
      </c>
    </row>
    <row r="368" spans="1:11" x14ac:dyDescent="0.3">
      <c r="A368" s="319"/>
      <c r="B368" s="227" t="s">
        <v>149</v>
      </c>
      <c r="C368" s="244">
        <v>64</v>
      </c>
      <c r="D368" s="226">
        <v>1.9</v>
      </c>
      <c r="E368" s="226">
        <v>5.7</v>
      </c>
      <c r="F368" s="226">
        <v>11.3</v>
      </c>
      <c r="G368" s="226">
        <v>11.3</v>
      </c>
      <c r="H368" s="226">
        <v>60.4</v>
      </c>
      <c r="I368" s="226">
        <v>9.4</v>
      </c>
      <c r="J368" s="228">
        <v>100</v>
      </c>
      <c r="K368" s="226">
        <v>17.2</v>
      </c>
    </row>
    <row r="369" spans="1:11" x14ac:dyDescent="0.3">
      <c r="A369" s="319"/>
      <c r="B369" s="227" t="s">
        <v>276</v>
      </c>
      <c r="C369" s="244">
        <v>46</v>
      </c>
      <c r="D369" s="226">
        <v>0</v>
      </c>
      <c r="E369" s="226">
        <v>7.3</v>
      </c>
      <c r="F369" s="226">
        <v>7.3</v>
      </c>
      <c r="G369" s="226">
        <v>14.6</v>
      </c>
      <c r="H369" s="226">
        <v>58.5</v>
      </c>
      <c r="I369" s="226">
        <v>12.2</v>
      </c>
      <c r="J369" s="228">
        <v>100</v>
      </c>
      <c r="K369" s="226">
        <v>10.9</v>
      </c>
    </row>
    <row r="370" spans="1:11" x14ac:dyDescent="0.3">
      <c r="A370" s="319"/>
      <c r="B370" s="227" t="s">
        <v>82</v>
      </c>
      <c r="C370" s="244"/>
      <c r="D370" s="226"/>
      <c r="E370" s="226"/>
      <c r="F370" s="226"/>
      <c r="G370" s="226"/>
      <c r="H370" s="226"/>
      <c r="I370" s="226"/>
      <c r="J370" s="228"/>
      <c r="K370" s="226"/>
    </row>
    <row r="371" spans="1:11" x14ac:dyDescent="0.3">
      <c r="A371" s="319"/>
      <c r="B371" s="227" t="s">
        <v>291</v>
      </c>
      <c r="C371" s="244">
        <v>108</v>
      </c>
      <c r="D371" s="226">
        <v>1.1000000000000001</v>
      </c>
      <c r="E371" s="226">
        <v>10.8</v>
      </c>
      <c r="F371" s="226">
        <v>14</v>
      </c>
      <c r="G371" s="226">
        <v>22.6</v>
      </c>
      <c r="H371" s="226">
        <v>44.1</v>
      </c>
      <c r="I371" s="226">
        <v>7.5</v>
      </c>
      <c r="J371" s="228">
        <v>100</v>
      </c>
      <c r="K371" s="226">
        <v>13.9</v>
      </c>
    </row>
    <row r="372" spans="1:11" x14ac:dyDescent="0.3">
      <c r="A372" s="319"/>
      <c r="B372" s="227" t="s">
        <v>84</v>
      </c>
      <c r="C372" s="244"/>
      <c r="D372" s="226"/>
      <c r="E372" s="226"/>
      <c r="F372" s="226"/>
      <c r="G372" s="226"/>
      <c r="H372" s="226"/>
      <c r="I372" s="226"/>
      <c r="J372" s="228"/>
      <c r="K372" s="226"/>
    </row>
    <row r="373" spans="1:11" x14ac:dyDescent="0.3">
      <c r="A373" s="319"/>
      <c r="B373" s="227" t="s">
        <v>12</v>
      </c>
      <c r="C373" s="244">
        <v>12</v>
      </c>
      <c r="D373" s="226" t="s">
        <v>68</v>
      </c>
      <c r="E373" s="226" t="s">
        <v>68</v>
      </c>
      <c r="F373" s="226" t="s">
        <v>68</v>
      </c>
      <c r="G373" s="226" t="s">
        <v>68</v>
      </c>
      <c r="H373" s="226" t="s">
        <v>68</v>
      </c>
      <c r="I373" s="226" t="s">
        <v>68</v>
      </c>
      <c r="J373" s="228" t="s">
        <v>68</v>
      </c>
      <c r="K373" s="226" t="s">
        <v>68</v>
      </c>
    </row>
    <row r="374" spans="1:11" x14ac:dyDescent="0.3">
      <c r="A374" s="319"/>
      <c r="B374" s="227" t="s">
        <v>13</v>
      </c>
      <c r="C374" s="244">
        <v>7</v>
      </c>
      <c r="D374" s="226" t="s">
        <v>68</v>
      </c>
      <c r="E374" s="226" t="s">
        <v>68</v>
      </c>
      <c r="F374" s="226" t="s">
        <v>68</v>
      </c>
      <c r="G374" s="226" t="s">
        <v>68</v>
      </c>
      <c r="H374" s="226" t="s">
        <v>68</v>
      </c>
      <c r="I374" s="226" t="s">
        <v>68</v>
      </c>
      <c r="J374" s="228" t="s">
        <v>68</v>
      </c>
      <c r="K374" s="226" t="s">
        <v>68</v>
      </c>
    </row>
    <row r="375" spans="1:11" x14ac:dyDescent="0.3">
      <c r="A375" s="319"/>
      <c r="B375" s="227" t="s">
        <v>14</v>
      </c>
      <c r="C375" s="244">
        <v>26</v>
      </c>
      <c r="D375" s="226">
        <v>7.7</v>
      </c>
      <c r="E375" s="226">
        <v>3.8</v>
      </c>
      <c r="F375" s="226">
        <v>11.5</v>
      </c>
      <c r="G375" s="226">
        <v>23.1</v>
      </c>
      <c r="H375" s="226">
        <v>42.3</v>
      </c>
      <c r="I375" s="226">
        <v>11.5</v>
      </c>
      <c r="J375" s="228">
        <v>100</v>
      </c>
      <c r="K375" s="226">
        <v>0</v>
      </c>
    </row>
    <row r="376" spans="1:11" x14ac:dyDescent="0.3">
      <c r="A376" s="319"/>
      <c r="B376" s="227" t="s">
        <v>15</v>
      </c>
      <c r="C376" s="244">
        <v>17</v>
      </c>
      <c r="D376" s="226" t="s">
        <v>68</v>
      </c>
      <c r="E376" s="226" t="s">
        <v>68</v>
      </c>
      <c r="F376" s="226" t="s">
        <v>68</v>
      </c>
      <c r="G376" s="226" t="s">
        <v>68</v>
      </c>
      <c r="H376" s="226" t="s">
        <v>68</v>
      </c>
      <c r="I376" s="226" t="s">
        <v>68</v>
      </c>
      <c r="J376" s="228" t="s">
        <v>68</v>
      </c>
      <c r="K376" s="226" t="s">
        <v>68</v>
      </c>
    </row>
    <row r="377" spans="1:11" x14ac:dyDescent="0.3">
      <c r="A377" s="319"/>
      <c r="B377" s="227" t="s">
        <v>16</v>
      </c>
      <c r="C377" s="244">
        <v>21</v>
      </c>
      <c r="D377" s="226">
        <v>0</v>
      </c>
      <c r="E377" s="226">
        <v>17.600000000000001</v>
      </c>
      <c r="F377" s="226">
        <v>11.8</v>
      </c>
      <c r="G377" s="226">
        <v>0</v>
      </c>
      <c r="H377" s="226">
        <v>64.7</v>
      </c>
      <c r="I377" s="226">
        <v>5.9</v>
      </c>
      <c r="J377" s="228">
        <v>100</v>
      </c>
      <c r="K377" s="226">
        <v>19</v>
      </c>
    </row>
    <row r="378" spans="1:11" x14ac:dyDescent="0.3">
      <c r="A378" s="319"/>
      <c r="B378" s="227" t="s">
        <v>17</v>
      </c>
      <c r="C378" s="244">
        <v>23</v>
      </c>
      <c r="D378" s="226">
        <v>0</v>
      </c>
      <c r="E378" s="226">
        <v>18.8</v>
      </c>
      <c r="F378" s="226">
        <v>12.5</v>
      </c>
      <c r="G378" s="226">
        <v>18.8</v>
      </c>
      <c r="H378" s="226">
        <v>50</v>
      </c>
      <c r="I378" s="226">
        <v>0</v>
      </c>
      <c r="J378" s="228">
        <v>100</v>
      </c>
      <c r="K378" s="226">
        <v>30.4</v>
      </c>
    </row>
    <row r="379" spans="1:11" x14ac:dyDescent="0.3">
      <c r="A379" s="319"/>
      <c r="B379" s="227" t="s">
        <v>18</v>
      </c>
      <c r="C379" s="244">
        <v>22</v>
      </c>
      <c r="D379" s="226">
        <v>0</v>
      </c>
      <c r="E379" s="226">
        <v>11.8</v>
      </c>
      <c r="F379" s="226">
        <v>5.9</v>
      </c>
      <c r="G379" s="226">
        <v>23.5</v>
      </c>
      <c r="H379" s="226">
        <v>47.1</v>
      </c>
      <c r="I379" s="226">
        <v>11.8</v>
      </c>
      <c r="J379" s="228">
        <v>100</v>
      </c>
      <c r="K379" s="226">
        <v>22.7</v>
      </c>
    </row>
    <row r="380" spans="1:11" x14ac:dyDescent="0.3">
      <c r="A380" s="319"/>
      <c r="B380" s="227" t="s">
        <v>148</v>
      </c>
      <c r="C380" s="244">
        <v>21</v>
      </c>
      <c r="D380" s="226">
        <v>0</v>
      </c>
      <c r="E380" s="226">
        <v>0</v>
      </c>
      <c r="F380" s="226">
        <v>12.5</v>
      </c>
      <c r="G380" s="226">
        <v>6.3</v>
      </c>
      <c r="H380" s="226">
        <v>75</v>
      </c>
      <c r="I380" s="226">
        <v>6.3</v>
      </c>
      <c r="J380" s="228">
        <v>100</v>
      </c>
      <c r="K380" s="226">
        <v>23.8</v>
      </c>
    </row>
    <row r="381" spans="1:11" x14ac:dyDescent="0.3">
      <c r="A381" s="319"/>
      <c r="B381" s="227" t="s">
        <v>149</v>
      </c>
      <c r="C381" s="244">
        <v>12</v>
      </c>
      <c r="D381" s="226" t="s">
        <v>68</v>
      </c>
      <c r="E381" s="226" t="s">
        <v>68</v>
      </c>
      <c r="F381" s="226" t="s">
        <v>68</v>
      </c>
      <c r="G381" s="226" t="s">
        <v>68</v>
      </c>
      <c r="H381" s="226" t="s">
        <v>68</v>
      </c>
      <c r="I381" s="226" t="s">
        <v>68</v>
      </c>
      <c r="J381" s="228" t="s">
        <v>68</v>
      </c>
      <c r="K381" s="226" t="s">
        <v>68</v>
      </c>
    </row>
    <row r="382" spans="1:11" x14ac:dyDescent="0.3">
      <c r="A382" s="319"/>
      <c r="B382" s="227" t="s">
        <v>276</v>
      </c>
      <c r="C382" s="244">
        <v>15</v>
      </c>
      <c r="D382" s="226" t="s">
        <v>68</v>
      </c>
      <c r="E382" s="226" t="s">
        <v>68</v>
      </c>
      <c r="F382" s="226" t="s">
        <v>68</v>
      </c>
      <c r="G382" s="226" t="s">
        <v>68</v>
      </c>
      <c r="H382" s="226" t="s">
        <v>68</v>
      </c>
      <c r="I382" s="226" t="s">
        <v>68</v>
      </c>
      <c r="J382" s="228" t="s">
        <v>68</v>
      </c>
      <c r="K382" s="226" t="s">
        <v>68</v>
      </c>
    </row>
    <row r="383" spans="1:11" x14ac:dyDescent="0.3">
      <c r="A383" s="319"/>
      <c r="B383" s="227" t="s">
        <v>85</v>
      </c>
      <c r="C383" s="244"/>
      <c r="D383" s="226"/>
      <c r="E383" s="226"/>
      <c r="F383" s="226"/>
      <c r="G383" s="226"/>
      <c r="H383" s="226"/>
      <c r="I383" s="226"/>
      <c r="J383" s="228"/>
      <c r="K383" s="226"/>
    </row>
    <row r="384" spans="1:11" x14ac:dyDescent="0.3">
      <c r="A384" s="319"/>
      <c r="B384" s="227" t="s">
        <v>291</v>
      </c>
      <c r="C384" s="244">
        <v>47</v>
      </c>
      <c r="D384" s="226">
        <v>2.5</v>
      </c>
      <c r="E384" s="226">
        <v>15</v>
      </c>
      <c r="F384" s="226">
        <v>12.5</v>
      </c>
      <c r="G384" s="226">
        <v>15</v>
      </c>
      <c r="H384" s="226">
        <v>45</v>
      </c>
      <c r="I384" s="226">
        <v>10</v>
      </c>
      <c r="J384" s="228">
        <v>100</v>
      </c>
      <c r="K384" s="226">
        <v>14.9</v>
      </c>
    </row>
    <row r="385" spans="1:11" x14ac:dyDescent="0.3">
      <c r="A385" s="319"/>
      <c r="B385" s="227" t="s">
        <v>86</v>
      </c>
      <c r="C385" s="244"/>
      <c r="D385" s="226"/>
      <c r="E385" s="226"/>
      <c r="F385" s="226"/>
      <c r="G385" s="226"/>
      <c r="H385" s="226"/>
      <c r="I385" s="226"/>
      <c r="J385" s="228"/>
      <c r="K385" s="226"/>
    </row>
    <row r="386" spans="1:11" x14ac:dyDescent="0.3">
      <c r="A386" s="319"/>
      <c r="B386" s="227" t="s">
        <v>291</v>
      </c>
      <c r="C386" s="244">
        <v>65</v>
      </c>
      <c r="D386" s="226">
        <v>1.8</v>
      </c>
      <c r="E386" s="226">
        <v>20</v>
      </c>
      <c r="F386" s="226">
        <v>5.5</v>
      </c>
      <c r="G386" s="226">
        <v>25.5</v>
      </c>
      <c r="H386" s="226">
        <v>40</v>
      </c>
      <c r="I386" s="226">
        <v>7.3</v>
      </c>
      <c r="J386" s="228">
        <v>100</v>
      </c>
      <c r="K386" s="226">
        <v>15.4</v>
      </c>
    </row>
    <row r="387" spans="1:11" x14ac:dyDescent="0.3">
      <c r="A387" s="319"/>
      <c r="B387" s="227" t="s">
        <v>87</v>
      </c>
      <c r="C387" s="244"/>
      <c r="D387" s="226"/>
      <c r="E387" s="226"/>
      <c r="F387" s="226"/>
      <c r="G387" s="226"/>
      <c r="H387" s="226"/>
      <c r="I387" s="226"/>
      <c r="J387" s="228"/>
      <c r="K387" s="226"/>
    </row>
    <row r="388" spans="1:11" x14ac:dyDescent="0.3">
      <c r="A388" s="319"/>
      <c r="B388" s="227" t="s">
        <v>291</v>
      </c>
      <c r="C388" s="244">
        <v>97</v>
      </c>
      <c r="D388" s="226">
        <v>2.6</v>
      </c>
      <c r="E388" s="226">
        <v>13.2</v>
      </c>
      <c r="F388" s="226">
        <v>9.1999999999999993</v>
      </c>
      <c r="G388" s="226">
        <v>14.5</v>
      </c>
      <c r="H388" s="226">
        <v>50</v>
      </c>
      <c r="I388" s="226">
        <v>10.5</v>
      </c>
      <c r="J388" s="228">
        <v>100</v>
      </c>
      <c r="K388" s="226">
        <v>21.6</v>
      </c>
    </row>
    <row r="389" spans="1:11" x14ac:dyDescent="0.3">
      <c r="A389" s="319"/>
      <c r="B389" s="227" t="s">
        <v>88</v>
      </c>
      <c r="C389" s="244"/>
      <c r="D389" s="226"/>
      <c r="E389" s="226"/>
      <c r="F389" s="226"/>
      <c r="G389" s="226"/>
      <c r="H389" s="226"/>
      <c r="I389" s="226"/>
      <c r="J389" s="228"/>
      <c r="K389" s="226"/>
    </row>
    <row r="390" spans="1:11" x14ac:dyDescent="0.3">
      <c r="A390" s="319"/>
      <c r="B390" s="227" t="s">
        <v>291</v>
      </c>
      <c r="C390" s="244">
        <v>44</v>
      </c>
      <c r="D390" s="226">
        <v>0</v>
      </c>
      <c r="E390" s="226">
        <v>13.9</v>
      </c>
      <c r="F390" s="226">
        <v>5.6</v>
      </c>
      <c r="G390" s="226">
        <v>19.399999999999999</v>
      </c>
      <c r="H390" s="226">
        <v>58.3</v>
      </c>
      <c r="I390" s="226">
        <v>2.8</v>
      </c>
      <c r="J390" s="228">
        <v>100</v>
      </c>
      <c r="K390" s="226">
        <v>18.2</v>
      </c>
    </row>
    <row r="391" spans="1:11" x14ac:dyDescent="0.3">
      <c r="A391" s="319"/>
      <c r="B391" s="227" t="s">
        <v>89</v>
      </c>
      <c r="C391" s="244"/>
      <c r="D391" s="226"/>
      <c r="E391" s="226"/>
      <c r="F391" s="226"/>
      <c r="G391" s="226"/>
      <c r="H391" s="226"/>
      <c r="I391" s="226"/>
      <c r="J391" s="228"/>
      <c r="K391" s="226"/>
    </row>
    <row r="392" spans="1:11" x14ac:dyDescent="0.3">
      <c r="A392" s="319"/>
      <c r="B392" s="227" t="s">
        <v>291</v>
      </c>
      <c r="C392" s="244">
        <v>56</v>
      </c>
      <c r="D392" s="226">
        <v>4.7</v>
      </c>
      <c r="E392" s="226">
        <v>11.6</v>
      </c>
      <c r="F392" s="226">
        <v>7</v>
      </c>
      <c r="G392" s="226">
        <v>16.3</v>
      </c>
      <c r="H392" s="226">
        <v>53.5</v>
      </c>
      <c r="I392" s="226">
        <v>7</v>
      </c>
      <c r="J392" s="228">
        <v>100</v>
      </c>
      <c r="K392" s="226">
        <v>23.2</v>
      </c>
    </row>
    <row r="393" spans="1:11" x14ac:dyDescent="0.3">
      <c r="A393" s="319"/>
      <c r="B393" s="227" t="s">
        <v>202</v>
      </c>
      <c r="C393" s="244"/>
      <c r="D393" s="226"/>
      <c r="E393" s="226"/>
      <c r="F393" s="226"/>
      <c r="G393" s="226"/>
      <c r="H393" s="226"/>
      <c r="I393" s="226"/>
      <c r="J393" s="228"/>
      <c r="K393" s="226"/>
    </row>
    <row r="394" spans="1:11" x14ac:dyDescent="0.3">
      <c r="A394" s="319"/>
      <c r="B394" s="227" t="s">
        <v>291</v>
      </c>
      <c r="C394" s="244">
        <v>51</v>
      </c>
      <c r="D394" s="226">
        <v>0</v>
      </c>
      <c r="E394" s="226">
        <v>20</v>
      </c>
      <c r="F394" s="226">
        <v>20</v>
      </c>
      <c r="G394" s="226">
        <v>20</v>
      </c>
      <c r="H394" s="226">
        <v>37.1</v>
      </c>
      <c r="I394" s="226">
        <v>2.9</v>
      </c>
      <c r="J394" s="228">
        <v>100</v>
      </c>
      <c r="K394" s="226">
        <v>31.4</v>
      </c>
    </row>
    <row r="395" spans="1:11" x14ac:dyDescent="0.3">
      <c r="A395" s="319" t="s">
        <v>167</v>
      </c>
      <c r="B395" s="227"/>
      <c r="C395" s="244"/>
      <c r="D395" s="226"/>
      <c r="E395" s="226"/>
      <c r="F395" s="226"/>
      <c r="G395" s="226"/>
      <c r="H395" s="226"/>
      <c r="I395" s="226"/>
      <c r="J395" s="228"/>
      <c r="K395" s="226"/>
    </row>
    <row r="396" spans="1:11" x14ac:dyDescent="0.3">
      <c r="A396" s="319"/>
      <c r="B396" s="227" t="s">
        <v>99</v>
      </c>
      <c r="C396" s="244"/>
      <c r="D396" s="226"/>
      <c r="E396" s="226"/>
      <c r="F396" s="226"/>
      <c r="G396" s="226"/>
      <c r="H396" s="226"/>
      <c r="I396" s="226"/>
      <c r="J396" s="228"/>
      <c r="K396" s="226"/>
    </row>
    <row r="397" spans="1:11" x14ac:dyDescent="0.3">
      <c r="A397" s="319"/>
      <c r="B397" s="227" t="s">
        <v>291</v>
      </c>
      <c r="C397" s="244">
        <v>35</v>
      </c>
      <c r="D397" s="226">
        <v>3.3</v>
      </c>
      <c r="E397" s="226">
        <v>23.3</v>
      </c>
      <c r="F397" s="226">
        <v>20</v>
      </c>
      <c r="G397" s="226">
        <v>16.7</v>
      </c>
      <c r="H397" s="226">
        <v>36.700000000000003</v>
      </c>
      <c r="I397" s="226">
        <v>0</v>
      </c>
      <c r="J397" s="228">
        <v>100</v>
      </c>
      <c r="K397" s="226">
        <v>14.3</v>
      </c>
    </row>
    <row r="398" spans="1:11" x14ac:dyDescent="0.3">
      <c r="A398" s="319"/>
      <c r="B398" s="227" t="s">
        <v>100</v>
      </c>
      <c r="C398" s="244"/>
      <c r="D398" s="226"/>
      <c r="E398" s="226"/>
      <c r="F398" s="226"/>
      <c r="G398" s="226"/>
      <c r="H398" s="226"/>
      <c r="I398" s="226"/>
      <c r="J398" s="228"/>
      <c r="K398" s="226"/>
    </row>
    <row r="399" spans="1:11" ht="15.75" thickBot="1" x14ac:dyDescent="0.35">
      <c r="A399" s="323"/>
      <c r="B399" s="232" t="s">
        <v>291</v>
      </c>
      <c r="C399" s="245">
        <v>27</v>
      </c>
      <c r="D399" s="233">
        <v>0</v>
      </c>
      <c r="E399" s="233">
        <v>9.1</v>
      </c>
      <c r="F399" s="233">
        <v>18.2</v>
      </c>
      <c r="G399" s="233">
        <v>18.2</v>
      </c>
      <c r="H399" s="233">
        <v>45.5</v>
      </c>
      <c r="I399" s="233">
        <v>9.1</v>
      </c>
      <c r="J399" s="234">
        <v>100</v>
      </c>
      <c r="K399" s="233">
        <v>18.5</v>
      </c>
    </row>
    <row r="400" spans="1:11" ht="15.75" x14ac:dyDescent="0.3">
      <c r="A400" s="1" t="s">
        <v>339</v>
      </c>
    </row>
    <row r="401" spans="1:1" x14ac:dyDescent="0.3">
      <c r="A401" s="1" t="s">
        <v>330</v>
      </c>
    </row>
    <row r="402" spans="1:1" x14ac:dyDescent="0.3">
      <c r="A402" s="1" t="s">
        <v>146</v>
      </c>
    </row>
    <row r="403" spans="1:1" ht="15.75" x14ac:dyDescent="0.3">
      <c r="A403" s="237" t="s">
        <v>370</v>
      </c>
    </row>
    <row r="404" spans="1:1" x14ac:dyDescent="0.3">
      <c r="A404" s="237" t="s">
        <v>362</v>
      </c>
    </row>
  </sheetData>
  <sheetProtection sheet="1" objects="1" scenarios="1"/>
  <mergeCells count="5">
    <mergeCell ref="C3:C4"/>
    <mergeCell ref="D3:J3"/>
    <mergeCell ref="E4:F4"/>
    <mergeCell ref="G4:I4"/>
    <mergeCell ref="K3:K4"/>
  </mergeCells>
  <phoneticPr fontId="25" type="noConversion"/>
  <conditionalFormatting sqref="A7:K399">
    <cfRule type="expression" dxfId="7" priority="2">
      <formula>MOD(ROW(),2)-1=0</formula>
    </cfRule>
  </conditionalFormatting>
  <conditionalFormatting sqref="A9:B399">
    <cfRule type="expression" dxfId="6" priority="1">
      <formula>ISBLANK(B9)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5"/>
  <dimension ref="A1:J242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37.42578125" style="1" customWidth="1"/>
    <col min="2" max="2" width="11.7109375" style="13" customWidth="1"/>
    <col min="3" max="3" width="12.85546875" style="1" customWidth="1"/>
    <col min="4" max="7" width="9.28515625" style="1" customWidth="1"/>
    <col min="8" max="8" width="17" style="1" customWidth="1"/>
    <col min="9" max="9" width="8.7109375" style="1" customWidth="1"/>
    <col min="10" max="10" width="12.140625" style="1" customWidth="1"/>
    <col min="11" max="16384" width="9.140625" style="1"/>
  </cols>
  <sheetData>
    <row r="1" spans="1:10" x14ac:dyDescent="0.3">
      <c r="A1" s="30" t="s">
        <v>335</v>
      </c>
      <c r="B1" s="30"/>
    </row>
    <row r="2" spans="1:10" ht="15.75" thickBot="1" x14ac:dyDescent="0.35">
      <c r="A2" s="32" t="s">
        <v>334</v>
      </c>
      <c r="B2" s="32"/>
    </row>
    <row r="3" spans="1:10" ht="15.75" customHeight="1" thickBot="1" x14ac:dyDescent="0.35">
      <c r="A3" s="41" t="s">
        <v>1</v>
      </c>
      <c r="B3" s="421" t="s">
        <v>272</v>
      </c>
      <c r="C3" s="407" t="s">
        <v>182</v>
      </c>
      <c r="D3" s="407"/>
      <c r="E3" s="407"/>
      <c r="F3" s="407"/>
      <c r="G3" s="407"/>
      <c r="H3" s="407"/>
      <c r="I3" s="407"/>
      <c r="J3" s="422" t="s">
        <v>364</v>
      </c>
    </row>
    <row r="4" spans="1:10" ht="15.75" customHeight="1" thickBot="1" x14ac:dyDescent="0.35">
      <c r="A4" s="42" t="s">
        <v>254</v>
      </c>
      <c r="B4" s="421"/>
      <c r="C4" s="208" t="s">
        <v>3</v>
      </c>
      <c r="D4" s="407" t="s">
        <v>4</v>
      </c>
      <c r="E4" s="407"/>
      <c r="F4" s="407" t="s">
        <v>10</v>
      </c>
      <c r="G4" s="407"/>
      <c r="H4" s="407"/>
      <c r="I4" s="77" t="s">
        <v>9</v>
      </c>
      <c r="J4" s="422"/>
    </row>
    <row r="5" spans="1:10" ht="15.75" thickBot="1" x14ac:dyDescent="0.35">
      <c r="A5" s="42" t="s">
        <v>2</v>
      </c>
      <c r="B5" s="77"/>
      <c r="C5" s="78"/>
      <c r="D5" s="36" t="s">
        <v>7</v>
      </c>
      <c r="E5" s="36" t="s">
        <v>5</v>
      </c>
      <c r="F5" s="36" t="s">
        <v>6</v>
      </c>
      <c r="G5" s="36" t="s">
        <v>8</v>
      </c>
      <c r="H5" s="36" t="s">
        <v>19</v>
      </c>
      <c r="I5" s="77"/>
      <c r="J5" s="90"/>
    </row>
    <row r="6" spans="1:10" s="7" customFormat="1" x14ac:dyDescent="0.3">
      <c r="A6" s="75" t="s">
        <v>250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s="7" customFormat="1" x14ac:dyDescent="0.3">
      <c r="A7" s="45" t="s">
        <v>252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3">
      <c r="A8" s="48" t="s">
        <v>12</v>
      </c>
      <c r="B8" s="16">
        <v>14631</v>
      </c>
      <c r="C8" s="9">
        <v>6.2</v>
      </c>
      <c r="D8" s="9">
        <v>14</v>
      </c>
      <c r="E8" s="9">
        <v>11</v>
      </c>
      <c r="F8" s="9">
        <v>16.399999999999999</v>
      </c>
      <c r="G8" s="9">
        <v>42.7</v>
      </c>
      <c r="H8" s="9">
        <v>9.8000000000000007</v>
      </c>
      <c r="I8" s="25">
        <v>100</v>
      </c>
      <c r="J8" s="9">
        <v>12.5</v>
      </c>
    </row>
    <row r="9" spans="1:10" x14ac:dyDescent="0.3">
      <c r="A9" s="48" t="s">
        <v>13</v>
      </c>
      <c r="B9" s="16">
        <v>14211</v>
      </c>
      <c r="C9" s="9">
        <v>5.7</v>
      </c>
      <c r="D9" s="9">
        <v>13.6</v>
      </c>
      <c r="E9" s="9">
        <v>10.9</v>
      </c>
      <c r="F9" s="9">
        <v>16.7</v>
      </c>
      <c r="G9" s="9">
        <v>42.9</v>
      </c>
      <c r="H9" s="9">
        <v>10.1</v>
      </c>
      <c r="I9" s="25">
        <v>100</v>
      </c>
      <c r="J9" s="9">
        <v>13.4</v>
      </c>
    </row>
    <row r="10" spans="1:10" x14ac:dyDescent="0.3">
      <c r="A10" s="48" t="s">
        <v>14</v>
      </c>
      <c r="B10" s="16">
        <v>13694</v>
      </c>
      <c r="C10" s="9">
        <v>5.5</v>
      </c>
      <c r="D10" s="9">
        <v>13.2</v>
      </c>
      <c r="E10" s="9">
        <v>10.3</v>
      </c>
      <c r="F10" s="9">
        <v>16.8</v>
      </c>
      <c r="G10" s="9">
        <v>44</v>
      </c>
      <c r="H10" s="9">
        <v>10.3</v>
      </c>
      <c r="I10" s="25">
        <v>100</v>
      </c>
      <c r="J10" s="9">
        <v>14.2</v>
      </c>
    </row>
    <row r="11" spans="1:10" x14ac:dyDescent="0.3">
      <c r="A11" s="48" t="s">
        <v>15</v>
      </c>
      <c r="B11" s="16">
        <v>13369</v>
      </c>
      <c r="C11" s="9">
        <v>4.8</v>
      </c>
      <c r="D11" s="9">
        <v>12.9</v>
      </c>
      <c r="E11" s="9">
        <v>10.3</v>
      </c>
      <c r="F11" s="9">
        <v>17</v>
      </c>
      <c r="G11" s="9">
        <v>44.7</v>
      </c>
      <c r="H11" s="9">
        <v>10.3</v>
      </c>
      <c r="I11" s="25">
        <v>100</v>
      </c>
      <c r="J11" s="9">
        <v>15.1</v>
      </c>
    </row>
    <row r="12" spans="1:10" x14ac:dyDescent="0.3">
      <c r="A12" s="48" t="s">
        <v>16</v>
      </c>
      <c r="B12" s="16">
        <v>12986</v>
      </c>
      <c r="C12" s="9">
        <v>4.3</v>
      </c>
      <c r="D12" s="9">
        <v>12.4</v>
      </c>
      <c r="E12" s="9">
        <v>10.1</v>
      </c>
      <c r="F12" s="9">
        <v>17.3</v>
      </c>
      <c r="G12" s="9">
        <v>45.2</v>
      </c>
      <c r="H12" s="9">
        <v>10.6</v>
      </c>
      <c r="I12" s="25">
        <v>100</v>
      </c>
      <c r="J12" s="9">
        <v>16.100000000000001</v>
      </c>
    </row>
    <row r="13" spans="1:10" x14ac:dyDescent="0.3">
      <c r="A13" s="48" t="s">
        <v>17</v>
      </c>
      <c r="B13" s="16">
        <v>12901</v>
      </c>
      <c r="C13" s="9">
        <v>4.0999999999999996</v>
      </c>
      <c r="D13" s="9">
        <v>12.2</v>
      </c>
      <c r="E13" s="9">
        <v>9.9</v>
      </c>
      <c r="F13" s="9">
        <v>17.7</v>
      </c>
      <c r="G13" s="9">
        <v>45.3</v>
      </c>
      <c r="H13" s="9">
        <v>10.7</v>
      </c>
      <c r="I13" s="25">
        <v>100</v>
      </c>
      <c r="J13" s="9">
        <v>17.100000000000001</v>
      </c>
    </row>
    <row r="14" spans="1:10" x14ac:dyDescent="0.3">
      <c r="A14" s="48" t="s">
        <v>18</v>
      </c>
      <c r="B14" s="16">
        <v>12751</v>
      </c>
      <c r="C14" s="9">
        <v>3.8</v>
      </c>
      <c r="D14" s="9">
        <v>11.8</v>
      </c>
      <c r="E14" s="9">
        <v>10</v>
      </c>
      <c r="F14" s="9">
        <v>17.399999999999999</v>
      </c>
      <c r="G14" s="9">
        <v>45.9</v>
      </c>
      <c r="H14" s="9">
        <v>11.1</v>
      </c>
      <c r="I14" s="25">
        <v>100</v>
      </c>
      <c r="J14" s="9">
        <v>17.5</v>
      </c>
    </row>
    <row r="15" spans="1:10" x14ac:dyDescent="0.3">
      <c r="A15" s="48" t="s">
        <v>148</v>
      </c>
      <c r="B15" s="16">
        <v>12906</v>
      </c>
      <c r="C15" s="9">
        <v>3.5</v>
      </c>
      <c r="D15" s="9">
        <v>11.4</v>
      </c>
      <c r="E15" s="9">
        <v>9.6</v>
      </c>
      <c r="F15" s="9">
        <v>17.600000000000001</v>
      </c>
      <c r="G15" s="9">
        <v>46.7</v>
      </c>
      <c r="H15" s="9">
        <v>11.2</v>
      </c>
      <c r="I15" s="25">
        <v>100</v>
      </c>
      <c r="J15" s="9">
        <v>17.600000000000001</v>
      </c>
    </row>
    <row r="16" spans="1:10" x14ac:dyDescent="0.3">
      <c r="A16" s="48" t="s">
        <v>149</v>
      </c>
      <c r="B16" s="16">
        <v>12909</v>
      </c>
      <c r="C16" s="9">
        <v>3.3</v>
      </c>
      <c r="D16" s="9">
        <v>11.3</v>
      </c>
      <c r="E16" s="9">
        <v>9.4</v>
      </c>
      <c r="F16" s="9">
        <v>17.399999999999999</v>
      </c>
      <c r="G16" s="9">
        <v>47.2</v>
      </c>
      <c r="H16" s="9">
        <v>11.4</v>
      </c>
      <c r="I16" s="25">
        <v>100</v>
      </c>
      <c r="J16" s="9">
        <v>18.399999999999999</v>
      </c>
    </row>
    <row r="17" spans="1:10" x14ac:dyDescent="0.3">
      <c r="A17" s="48" t="s">
        <v>276</v>
      </c>
      <c r="B17" s="16">
        <v>12765</v>
      </c>
      <c r="C17" s="9">
        <v>3.2</v>
      </c>
      <c r="D17" s="9">
        <v>10.7</v>
      </c>
      <c r="E17" s="9">
        <v>9.4</v>
      </c>
      <c r="F17" s="9">
        <v>17.600000000000001</v>
      </c>
      <c r="G17" s="9">
        <v>47.6</v>
      </c>
      <c r="H17" s="9">
        <v>11.5</v>
      </c>
      <c r="I17" s="25">
        <v>100</v>
      </c>
      <c r="J17" s="9">
        <v>19</v>
      </c>
    </row>
    <row r="18" spans="1:10" s="7" customFormat="1" x14ac:dyDescent="0.3">
      <c r="A18" s="45" t="s">
        <v>112</v>
      </c>
      <c r="B18" s="260"/>
      <c r="C18" s="10"/>
      <c r="D18" s="10"/>
      <c r="E18" s="10"/>
      <c r="F18" s="10"/>
      <c r="G18" s="10"/>
      <c r="H18" s="10"/>
      <c r="I18" s="27"/>
      <c r="J18" s="10"/>
    </row>
    <row r="19" spans="1:10" x14ac:dyDescent="0.3">
      <c r="A19" s="48" t="s">
        <v>12</v>
      </c>
      <c r="B19" s="16">
        <v>1264</v>
      </c>
      <c r="C19" s="9">
        <v>6.7</v>
      </c>
      <c r="D19" s="9">
        <v>13.8</v>
      </c>
      <c r="E19" s="9">
        <v>11.6</v>
      </c>
      <c r="F19" s="9">
        <v>15.6</v>
      </c>
      <c r="G19" s="9">
        <v>44.2</v>
      </c>
      <c r="H19" s="9">
        <v>8.1</v>
      </c>
      <c r="I19" s="25">
        <v>100</v>
      </c>
      <c r="J19" s="9">
        <v>15.9</v>
      </c>
    </row>
    <row r="20" spans="1:10" x14ac:dyDescent="0.3">
      <c r="A20" s="48" t="s">
        <v>13</v>
      </c>
      <c r="B20" s="16">
        <v>1233</v>
      </c>
      <c r="C20" s="9">
        <v>6</v>
      </c>
      <c r="D20" s="9">
        <v>14.5</v>
      </c>
      <c r="E20" s="9">
        <v>11.6</v>
      </c>
      <c r="F20" s="9">
        <v>16.3</v>
      </c>
      <c r="G20" s="9">
        <v>43.3</v>
      </c>
      <c r="H20" s="9">
        <v>8.3000000000000007</v>
      </c>
      <c r="I20" s="25">
        <v>100</v>
      </c>
      <c r="J20" s="9">
        <v>16.399999999999999</v>
      </c>
    </row>
    <row r="21" spans="1:10" x14ac:dyDescent="0.3">
      <c r="A21" s="48" t="s">
        <v>14</v>
      </c>
      <c r="B21" s="16">
        <v>1180</v>
      </c>
      <c r="C21" s="9">
        <v>5.6</v>
      </c>
      <c r="D21" s="9">
        <v>14.6</v>
      </c>
      <c r="E21" s="9">
        <v>11.5</v>
      </c>
      <c r="F21" s="9">
        <v>17</v>
      </c>
      <c r="G21" s="9">
        <v>43.2</v>
      </c>
      <c r="H21" s="9">
        <v>8.1</v>
      </c>
      <c r="I21" s="25">
        <v>100</v>
      </c>
      <c r="J21" s="9">
        <v>15.8</v>
      </c>
    </row>
    <row r="22" spans="1:10" x14ac:dyDescent="0.3">
      <c r="A22" s="48" t="s">
        <v>15</v>
      </c>
      <c r="B22" s="16">
        <v>1109</v>
      </c>
      <c r="C22" s="9">
        <v>4.7</v>
      </c>
      <c r="D22" s="9">
        <v>13.7</v>
      </c>
      <c r="E22" s="9">
        <v>12</v>
      </c>
      <c r="F22" s="9">
        <v>18.100000000000001</v>
      </c>
      <c r="G22" s="9">
        <v>43.3</v>
      </c>
      <c r="H22" s="9">
        <v>8.1</v>
      </c>
      <c r="I22" s="25">
        <v>100</v>
      </c>
      <c r="J22" s="9">
        <v>15.9</v>
      </c>
    </row>
    <row r="23" spans="1:10" x14ac:dyDescent="0.3">
      <c r="A23" s="48" t="s">
        <v>16</v>
      </c>
      <c r="B23" s="16">
        <v>1018</v>
      </c>
      <c r="C23" s="9">
        <v>4.2</v>
      </c>
      <c r="D23" s="9">
        <v>14.3</v>
      </c>
      <c r="E23" s="9">
        <v>11.4</v>
      </c>
      <c r="F23" s="9">
        <v>18.3</v>
      </c>
      <c r="G23" s="9">
        <v>44</v>
      </c>
      <c r="H23" s="9">
        <v>7.7</v>
      </c>
      <c r="I23" s="25">
        <v>100</v>
      </c>
      <c r="J23" s="9">
        <v>16.3</v>
      </c>
    </row>
    <row r="24" spans="1:10" x14ac:dyDescent="0.3">
      <c r="A24" s="48" t="s">
        <v>17</v>
      </c>
      <c r="B24" s="16">
        <v>980</v>
      </c>
      <c r="C24" s="9">
        <v>4.3</v>
      </c>
      <c r="D24" s="9">
        <v>14</v>
      </c>
      <c r="E24" s="9">
        <v>12.2</v>
      </c>
      <c r="F24" s="9">
        <v>19.2</v>
      </c>
      <c r="G24" s="9">
        <v>42</v>
      </c>
      <c r="H24" s="9">
        <v>8.3000000000000007</v>
      </c>
      <c r="I24" s="25">
        <v>100</v>
      </c>
      <c r="J24" s="9">
        <v>15.4</v>
      </c>
    </row>
    <row r="25" spans="1:10" x14ac:dyDescent="0.3">
      <c r="A25" s="48" t="s">
        <v>18</v>
      </c>
      <c r="B25" s="16">
        <v>948</v>
      </c>
      <c r="C25" s="9">
        <v>4.0999999999999996</v>
      </c>
      <c r="D25" s="9">
        <v>13.3</v>
      </c>
      <c r="E25" s="9">
        <v>11.8</v>
      </c>
      <c r="F25" s="9">
        <v>18.899999999999999</v>
      </c>
      <c r="G25" s="9">
        <v>43.6</v>
      </c>
      <c r="H25" s="9">
        <v>8.1999999999999993</v>
      </c>
      <c r="I25" s="25">
        <v>100</v>
      </c>
      <c r="J25" s="9">
        <v>15.3</v>
      </c>
    </row>
    <row r="26" spans="1:10" x14ac:dyDescent="0.3">
      <c r="A26" s="48" t="s">
        <v>148</v>
      </c>
      <c r="B26" s="16">
        <v>945</v>
      </c>
      <c r="C26" s="9">
        <v>4</v>
      </c>
      <c r="D26" s="9">
        <v>13.3</v>
      </c>
      <c r="E26" s="9">
        <v>11.5</v>
      </c>
      <c r="F26" s="9">
        <v>17.899999999999999</v>
      </c>
      <c r="G26" s="9">
        <v>44.4</v>
      </c>
      <c r="H26" s="9">
        <v>8.9</v>
      </c>
      <c r="I26" s="25">
        <v>100</v>
      </c>
      <c r="J26" s="9">
        <v>14.7</v>
      </c>
    </row>
    <row r="27" spans="1:10" x14ac:dyDescent="0.3">
      <c r="A27" s="48" t="s">
        <v>149</v>
      </c>
      <c r="B27" s="16">
        <v>919</v>
      </c>
      <c r="C27" s="9">
        <v>3.8</v>
      </c>
      <c r="D27" s="9">
        <v>14.5</v>
      </c>
      <c r="E27" s="9">
        <v>10.8</v>
      </c>
      <c r="F27" s="9">
        <v>16.100000000000001</v>
      </c>
      <c r="G27" s="9">
        <v>45.5</v>
      </c>
      <c r="H27" s="9">
        <v>9.3000000000000007</v>
      </c>
      <c r="I27" s="25">
        <v>100</v>
      </c>
      <c r="J27" s="9">
        <v>16.8</v>
      </c>
    </row>
    <row r="28" spans="1:10" x14ac:dyDescent="0.3">
      <c r="A28" s="48" t="s">
        <v>276</v>
      </c>
      <c r="B28" s="16">
        <v>894</v>
      </c>
      <c r="C28" s="9">
        <v>3.7</v>
      </c>
      <c r="D28" s="9">
        <v>14.2</v>
      </c>
      <c r="E28" s="9">
        <v>10</v>
      </c>
      <c r="F28" s="9">
        <v>17.600000000000001</v>
      </c>
      <c r="G28" s="9">
        <v>44.8</v>
      </c>
      <c r="H28" s="9">
        <v>9.6</v>
      </c>
      <c r="I28" s="25">
        <v>100</v>
      </c>
      <c r="J28" s="9">
        <v>17.600000000000001</v>
      </c>
    </row>
    <row r="29" spans="1:10" s="7" customFormat="1" x14ac:dyDescent="0.3">
      <c r="A29" s="45" t="s">
        <v>113</v>
      </c>
      <c r="B29" s="260"/>
      <c r="C29" s="10"/>
      <c r="D29" s="10"/>
      <c r="E29" s="10"/>
      <c r="F29" s="10"/>
      <c r="G29" s="10"/>
      <c r="H29" s="10"/>
      <c r="I29" s="27"/>
      <c r="J29" s="10"/>
    </row>
    <row r="30" spans="1:10" x14ac:dyDescent="0.3">
      <c r="A30" s="48" t="s">
        <v>12</v>
      </c>
      <c r="B30" s="16">
        <v>290</v>
      </c>
      <c r="C30" s="9">
        <v>3.4</v>
      </c>
      <c r="D30" s="9">
        <v>15.3</v>
      </c>
      <c r="E30" s="9">
        <v>10.7</v>
      </c>
      <c r="F30" s="9">
        <v>16.8</v>
      </c>
      <c r="G30" s="9">
        <v>43.1</v>
      </c>
      <c r="H30" s="9">
        <v>10.7</v>
      </c>
      <c r="I30" s="25">
        <v>100</v>
      </c>
      <c r="J30" s="9">
        <v>9.6999999999999993</v>
      </c>
    </row>
    <row r="31" spans="1:10" x14ac:dyDescent="0.3">
      <c r="A31" s="48" t="s">
        <v>13</v>
      </c>
      <c r="B31" s="16">
        <v>266</v>
      </c>
      <c r="C31" s="9">
        <v>3.7</v>
      </c>
      <c r="D31" s="9">
        <v>12.9</v>
      </c>
      <c r="E31" s="9">
        <v>11.2</v>
      </c>
      <c r="F31" s="9">
        <v>18.7</v>
      </c>
      <c r="G31" s="9">
        <v>42.7</v>
      </c>
      <c r="H31" s="9">
        <v>10.8</v>
      </c>
      <c r="I31" s="25">
        <v>100</v>
      </c>
      <c r="J31" s="9">
        <v>9.4</v>
      </c>
    </row>
    <row r="32" spans="1:10" x14ac:dyDescent="0.3">
      <c r="A32" s="48" t="s">
        <v>14</v>
      </c>
      <c r="B32" s="16">
        <v>246</v>
      </c>
      <c r="C32" s="9">
        <v>4.4000000000000004</v>
      </c>
      <c r="D32" s="9">
        <v>11.1</v>
      </c>
      <c r="E32" s="9">
        <v>8</v>
      </c>
      <c r="F32" s="9">
        <v>15.9</v>
      </c>
      <c r="G32" s="9">
        <v>47.8</v>
      </c>
      <c r="H32" s="9">
        <v>12.8</v>
      </c>
      <c r="I32" s="25">
        <v>100</v>
      </c>
      <c r="J32" s="9">
        <v>8.1</v>
      </c>
    </row>
    <row r="33" spans="1:10" x14ac:dyDescent="0.3">
      <c r="A33" s="48" t="s">
        <v>15</v>
      </c>
      <c r="B33" s="16">
        <v>218</v>
      </c>
      <c r="C33" s="9">
        <v>4.0999999999999996</v>
      </c>
      <c r="D33" s="9">
        <v>11.8</v>
      </c>
      <c r="E33" s="9">
        <v>9.1999999999999993</v>
      </c>
      <c r="F33" s="9">
        <v>16.899999999999999</v>
      </c>
      <c r="G33" s="9">
        <v>44.6</v>
      </c>
      <c r="H33" s="9">
        <v>13.3</v>
      </c>
      <c r="I33" s="25">
        <v>100</v>
      </c>
      <c r="J33" s="9">
        <v>10.6</v>
      </c>
    </row>
    <row r="34" spans="1:10" x14ac:dyDescent="0.3">
      <c r="A34" s="48" t="s">
        <v>16</v>
      </c>
      <c r="B34" s="16">
        <v>217</v>
      </c>
      <c r="C34" s="9">
        <v>3.2</v>
      </c>
      <c r="D34" s="9">
        <v>12.1</v>
      </c>
      <c r="E34" s="9">
        <v>7.9</v>
      </c>
      <c r="F34" s="9">
        <v>17.899999999999999</v>
      </c>
      <c r="G34" s="9">
        <v>43.7</v>
      </c>
      <c r="H34" s="9">
        <v>15.3</v>
      </c>
      <c r="I34" s="25">
        <v>100</v>
      </c>
      <c r="J34" s="9">
        <v>12.4</v>
      </c>
    </row>
    <row r="35" spans="1:10" x14ac:dyDescent="0.3">
      <c r="A35" s="48" t="s">
        <v>17</v>
      </c>
      <c r="B35" s="16">
        <v>221</v>
      </c>
      <c r="C35" s="9">
        <v>2.1</v>
      </c>
      <c r="D35" s="9">
        <v>11.8</v>
      </c>
      <c r="E35" s="9">
        <v>10.3</v>
      </c>
      <c r="F35" s="9">
        <v>17.399999999999999</v>
      </c>
      <c r="G35" s="9">
        <v>45.6</v>
      </c>
      <c r="H35" s="9">
        <v>12.8</v>
      </c>
      <c r="I35" s="25">
        <v>100</v>
      </c>
      <c r="J35" s="9">
        <v>11.8</v>
      </c>
    </row>
    <row r="36" spans="1:10" x14ac:dyDescent="0.3">
      <c r="A36" s="48" t="s">
        <v>18</v>
      </c>
      <c r="B36" s="16">
        <v>231</v>
      </c>
      <c r="C36" s="9">
        <v>2.5</v>
      </c>
      <c r="D36" s="9">
        <v>10.1</v>
      </c>
      <c r="E36" s="9">
        <v>11.1</v>
      </c>
      <c r="F36" s="9">
        <v>17.7</v>
      </c>
      <c r="G36" s="9">
        <v>44.9</v>
      </c>
      <c r="H36" s="9">
        <v>13.6</v>
      </c>
      <c r="I36" s="25">
        <v>100</v>
      </c>
      <c r="J36" s="9">
        <v>14.3</v>
      </c>
    </row>
    <row r="37" spans="1:10" x14ac:dyDescent="0.3">
      <c r="A37" s="48" t="s">
        <v>148</v>
      </c>
      <c r="B37" s="16">
        <v>225</v>
      </c>
      <c r="C37" s="9">
        <v>1</v>
      </c>
      <c r="D37" s="9">
        <v>9.9</v>
      </c>
      <c r="E37" s="9">
        <v>11.5</v>
      </c>
      <c r="F37" s="9">
        <v>13.6</v>
      </c>
      <c r="G37" s="9">
        <v>51.8</v>
      </c>
      <c r="H37" s="9">
        <v>12</v>
      </c>
      <c r="I37" s="25">
        <v>100</v>
      </c>
      <c r="J37" s="9">
        <v>15.1</v>
      </c>
    </row>
    <row r="38" spans="1:10" x14ac:dyDescent="0.3">
      <c r="A38" s="48" t="s">
        <v>149</v>
      </c>
      <c r="B38" s="16">
        <v>223</v>
      </c>
      <c r="C38" s="9">
        <v>1.6</v>
      </c>
      <c r="D38" s="9">
        <v>8.9</v>
      </c>
      <c r="E38" s="9">
        <v>10.4</v>
      </c>
      <c r="F38" s="9">
        <v>14.1</v>
      </c>
      <c r="G38" s="9">
        <v>54.2</v>
      </c>
      <c r="H38" s="9">
        <v>10.9</v>
      </c>
      <c r="I38" s="25">
        <v>100</v>
      </c>
      <c r="J38" s="9">
        <v>13.9</v>
      </c>
    </row>
    <row r="39" spans="1:10" x14ac:dyDescent="0.3">
      <c r="A39" s="48" t="s">
        <v>276</v>
      </c>
      <c r="B39" s="16">
        <v>215</v>
      </c>
      <c r="C39" s="9">
        <v>2.2999999999999998</v>
      </c>
      <c r="D39" s="9">
        <v>7.9</v>
      </c>
      <c r="E39" s="9">
        <v>11.3</v>
      </c>
      <c r="F39" s="9">
        <v>14.1</v>
      </c>
      <c r="G39" s="9">
        <v>55.4</v>
      </c>
      <c r="H39" s="9">
        <v>9</v>
      </c>
      <c r="I39" s="25">
        <v>100</v>
      </c>
      <c r="J39" s="9">
        <v>17.7</v>
      </c>
    </row>
    <row r="40" spans="1:10" s="7" customFormat="1" x14ac:dyDescent="0.3">
      <c r="A40" s="45" t="s">
        <v>114</v>
      </c>
      <c r="B40" s="260"/>
      <c r="C40" s="10"/>
      <c r="D40" s="10"/>
      <c r="E40" s="10"/>
      <c r="F40" s="10"/>
      <c r="G40" s="10"/>
      <c r="H40" s="10"/>
      <c r="I40" s="27"/>
      <c r="J40" s="10"/>
    </row>
    <row r="41" spans="1:10" x14ac:dyDescent="0.3">
      <c r="A41" s="48" t="s">
        <v>12</v>
      </c>
      <c r="B41" s="16">
        <v>5592</v>
      </c>
      <c r="C41" s="9">
        <v>6.8</v>
      </c>
      <c r="D41" s="9">
        <v>12.3</v>
      </c>
      <c r="E41" s="9">
        <v>10.5</v>
      </c>
      <c r="F41" s="9">
        <v>14.7</v>
      </c>
      <c r="G41" s="9">
        <v>43.3</v>
      </c>
      <c r="H41" s="9">
        <v>12.4</v>
      </c>
      <c r="I41" s="25">
        <v>100</v>
      </c>
      <c r="J41" s="9">
        <v>15</v>
      </c>
    </row>
    <row r="42" spans="1:10" x14ac:dyDescent="0.3">
      <c r="A42" s="48" t="s">
        <v>13</v>
      </c>
      <c r="B42" s="16">
        <v>5513</v>
      </c>
      <c r="C42" s="9">
        <v>6</v>
      </c>
      <c r="D42" s="9">
        <v>11.8</v>
      </c>
      <c r="E42" s="9">
        <v>10.199999999999999</v>
      </c>
      <c r="F42" s="9">
        <v>15.1</v>
      </c>
      <c r="G42" s="9">
        <v>44.1</v>
      </c>
      <c r="H42" s="9">
        <v>12.9</v>
      </c>
      <c r="I42" s="25">
        <v>100</v>
      </c>
      <c r="J42" s="9">
        <v>15.3</v>
      </c>
    </row>
    <row r="43" spans="1:10" x14ac:dyDescent="0.3">
      <c r="A43" s="48" t="s">
        <v>14</v>
      </c>
      <c r="B43" s="16">
        <v>5398</v>
      </c>
      <c r="C43" s="9">
        <v>5.8</v>
      </c>
      <c r="D43" s="9">
        <v>11.4</v>
      </c>
      <c r="E43" s="9">
        <v>9.8000000000000007</v>
      </c>
      <c r="F43" s="9">
        <v>14.9</v>
      </c>
      <c r="G43" s="9">
        <v>44.9</v>
      </c>
      <c r="H43" s="9">
        <v>13.2</v>
      </c>
      <c r="I43" s="25">
        <v>100</v>
      </c>
      <c r="J43" s="9">
        <v>15.6</v>
      </c>
    </row>
    <row r="44" spans="1:10" x14ac:dyDescent="0.3">
      <c r="A44" s="48" t="s">
        <v>15</v>
      </c>
      <c r="B44" s="16">
        <v>5293</v>
      </c>
      <c r="C44" s="9">
        <v>5.2</v>
      </c>
      <c r="D44" s="9">
        <v>11.4</v>
      </c>
      <c r="E44" s="9">
        <v>9.3000000000000007</v>
      </c>
      <c r="F44" s="9">
        <v>15.2</v>
      </c>
      <c r="G44" s="9">
        <v>46</v>
      </c>
      <c r="H44" s="9">
        <v>12.9</v>
      </c>
      <c r="I44" s="25">
        <v>100</v>
      </c>
      <c r="J44" s="9">
        <v>16.100000000000001</v>
      </c>
    </row>
    <row r="45" spans="1:10" x14ac:dyDescent="0.3">
      <c r="A45" s="48" t="s">
        <v>16</v>
      </c>
      <c r="B45" s="16">
        <v>5334</v>
      </c>
      <c r="C45" s="9">
        <v>4.5999999999999996</v>
      </c>
      <c r="D45" s="9">
        <v>11.1</v>
      </c>
      <c r="E45" s="9">
        <v>8.6</v>
      </c>
      <c r="F45" s="9">
        <v>15.6</v>
      </c>
      <c r="G45" s="9">
        <v>46.7</v>
      </c>
      <c r="H45" s="9">
        <v>13.3</v>
      </c>
      <c r="I45" s="25">
        <v>100</v>
      </c>
      <c r="J45" s="9">
        <v>16.8</v>
      </c>
    </row>
    <row r="46" spans="1:10" x14ac:dyDescent="0.3">
      <c r="A46" s="48" t="s">
        <v>17</v>
      </c>
      <c r="B46" s="16">
        <v>5332</v>
      </c>
      <c r="C46" s="9">
        <v>4.2</v>
      </c>
      <c r="D46" s="9">
        <v>11</v>
      </c>
      <c r="E46" s="9">
        <v>8.8000000000000007</v>
      </c>
      <c r="F46" s="9">
        <v>15.8</v>
      </c>
      <c r="G46" s="9">
        <v>47.1</v>
      </c>
      <c r="H46" s="9">
        <v>13.1</v>
      </c>
      <c r="I46" s="25">
        <v>100</v>
      </c>
      <c r="J46" s="9">
        <v>17.8</v>
      </c>
    </row>
    <row r="47" spans="1:10" x14ac:dyDescent="0.3">
      <c r="A47" s="48" t="s">
        <v>18</v>
      </c>
      <c r="B47" s="16">
        <v>5397</v>
      </c>
      <c r="C47" s="9">
        <v>4.0999999999999996</v>
      </c>
      <c r="D47" s="9">
        <v>10.9</v>
      </c>
      <c r="E47" s="9">
        <v>8.6999999999999993</v>
      </c>
      <c r="F47" s="9">
        <v>15.2</v>
      </c>
      <c r="G47" s="9">
        <v>47.7</v>
      </c>
      <c r="H47" s="9">
        <v>13.4</v>
      </c>
      <c r="I47" s="25">
        <v>100</v>
      </c>
      <c r="J47" s="9">
        <v>18.2</v>
      </c>
    </row>
    <row r="48" spans="1:10" x14ac:dyDescent="0.3">
      <c r="A48" s="48" t="s">
        <v>148</v>
      </c>
      <c r="B48" s="16">
        <v>5561</v>
      </c>
      <c r="C48" s="9">
        <v>3.6</v>
      </c>
      <c r="D48" s="9">
        <v>10.7</v>
      </c>
      <c r="E48" s="9">
        <v>8.3000000000000007</v>
      </c>
      <c r="F48" s="9">
        <v>15.5</v>
      </c>
      <c r="G48" s="9">
        <v>49</v>
      </c>
      <c r="H48" s="9">
        <v>12.8</v>
      </c>
      <c r="I48" s="25">
        <v>100</v>
      </c>
      <c r="J48" s="9">
        <v>17.600000000000001</v>
      </c>
    </row>
    <row r="49" spans="1:10" x14ac:dyDescent="0.3">
      <c r="A49" s="48" t="s">
        <v>149</v>
      </c>
      <c r="B49" s="16">
        <v>5677</v>
      </c>
      <c r="C49" s="9">
        <v>3.3</v>
      </c>
      <c r="D49" s="9">
        <v>10.5</v>
      </c>
      <c r="E49" s="9">
        <v>8.4</v>
      </c>
      <c r="F49" s="9">
        <v>15.7</v>
      </c>
      <c r="G49" s="9">
        <v>49</v>
      </c>
      <c r="H49" s="9">
        <v>13.2</v>
      </c>
      <c r="I49" s="25">
        <v>100</v>
      </c>
      <c r="J49" s="9">
        <v>18</v>
      </c>
    </row>
    <row r="50" spans="1:10" x14ac:dyDescent="0.3">
      <c r="A50" s="48" t="s">
        <v>276</v>
      </c>
      <c r="B50" s="16">
        <v>5743</v>
      </c>
      <c r="C50" s="9">
        <v>3.2</v>
      </c>
      <c r="D50" s="9">
        <v>10.199999999999999</v>
      </c>
      <c r="E50" s="9">
        <v>8.5</v>
      </c>
      <c r="F50" s="9">
        <v>15.7</v>
      </c>
      <c r="G50" s="9">
        <v>49.6</v>
      </c>
      <c r="H50" s="9">
        <v>13</v>
      </c>
      <c r="I50" s="25">
        <v>100</v>
      </c>
      <c r="J50" s="9">
        <v>17.899999999999999</v>
      </c>
    </row>
    <row r="51" spans="1:10" s="7" customFormat="1" x14ac:dyDescent="0.3">
      <c r="A51" s="45" t="s">
        <v>29</v>
      </c>
      <c r="B51" s="260"/>
      <c r="C51" s="10"/>
      <c r="D51" s="10"/>
      <c r="E51" s="10"/>
      <c r="F51" s="10"/>
      <c r="G51" s="10"/>
      <c r="H51" s="10"/>
      <c r="I51" s="27"/>
      <c r="J51" s="10"/>
    </row>
    <row r="52" spans="1:10" x14ac:dyDescent="0.3">
      <c r="A52" s="48" t="s">
        <v>12</v>
      </c>
      <c r="B52" s="16">
        <v>2279</v>
      </c>
      <c r="C52" s="9">
        <v>3.4</v>
      </c>
      <c r="D52" s="9">
        <v>14.1</v>
      </c>
      <c r="E52" s="9">
        <v>11</v>
      </c>
      <c r="F52" s="9">
        <v>19.100000000000001</v>
      </c>
      <c r="G52" s="9">
        <v>42.9</v>
      </c>
      <c r="H52" s="9">
        <v>9.5</v>
      </c>
      <c r="I52" s="25">
        <v>100</v>
      </c>
      <c r="J52" s="9">
        <v>9.8000000000000007</v>
      </c>
    </row>
    <row r="53" spans="1:10" x14ac:dyDescent="0.3">
      <c r="A53" s="48" t="s">
        <v>13</v>
      </c>
      <c r="B53" s="16">
        <v>2176</v>
      </c>
      <c r="C53" s="9">
        <v>3.5</v>
      </c>
      <c r="D53" s="9">
        <v>14.1</v>
      </c>
      <c r="E53" s="9">
        <v>11.4</v>
      </c>
      <c r="F53" s="9">
        <v>18.899999999999999</v>
      </c>
      <c r="G53" s="9">
        <v>42.4</v>
      </c>
      <c r="H53" s="9">
        <v>9.8000000000000007</v>
      </c>
      <c r="I53" s="25">
        <v>100</v>
      </c>
      <c r="J53" s="9">
        <v>10.9</v>
      </c>
    </row>
    <row r="54" spans="1:10" x14ac:dyDescent="0.3">
      <c r="A54" s="48" t="s">
        <v>14</v>
      </c>
      <c r="B54" s="16">
        <v>2060</v>
      </c>
      <c r="C54" s="9">
        <v>3.2</v>
      </c>
      <c r="D54" s="9">
        <v>13.5</v>
      </c>
      <c r="E54" s="9">
        <v>11.8</v>
      </c>
      <c r="F54" s="9">
        <v>18.600000000000001</v>
      </c>
      <c r="G54" s="9">
        <v>43.2</v>
      </c>
      <c r="H54" s="9">
        <v>9.6</v>
      </c>
      <c r="I54" s="25">
        <v>100</v>
      </c>
      <c r="J54" s="9">
        <v>12.5</v>
      </c>
    </row>
    <row r="55" spans="1:10" x14ac:dyDescent="0.3">
      <c r="A55" s="48" t="s">
        <v>15</v>
      </c>
      <c r="B55" s="16">
        <v>1996</v>
      </c>
      <c r="C55" s="9">
        <v>2.5</v>
      </c>
      <c r="D55" s="9">
        <v>12.4</v>
      </c>
      <c r="E55" s="9">
        <v>12.1</v>
      </c>
      <c r="F55" s="9">
        <v>19.2</v>
      </c>
      <c r="G55" s="9">
        <v>43.3</v>
      </c>
      <c r="H55" s="9">
        <v>10.4</v>
      </c>
      <c r="I55" s="25">
        <v>100</v>
      </c>
      <c r="J55" s="9">
        <v>15.1</v>
      </c>
    </row>
    <row r="56" spans="1:10" x14ac:dyDescent="0.3">
      <c r="A56" s="48" t="s">
        <v>16</v>
      </c>
      <c r="B56" s="16">
        <v>1894</v>
      </c>
      <c r="C56" s="9">
        <v>2.2999999999999998</v>
      </c>
      <c r="D56" s="9">
        <v>11.8</v>
      </c>
      <c r="E56" s="9">
        <v>12.1</v>
      </c>
      <c r="F56" s="9">
        <v>19.8</v>
      </c>
      <c r="G56" s="9">
        <v>43.3</v>
      </c>
      <c r="H56" s="9">
        <v>10.7</v>
      </c>
      <c r="I56" s="25">
        <v>100</v>
      </c>
      <c r="J56" s="9">
        <v>16.399999999999999</v>
      </c>
    </row>
    <row r="57" spans="1:10" x14ac:dyDescent="0.3">
      <c r="A57" s="48" t="s">
        <v>17</v>
      </c>
      <c r="B57" s="16">
        <v>1897</v>
      </c>
      <c r="C57" s="9">
        <v>2.6</v>
      </c>
      <c r="D57" s="9">
        <v>11.5</v>
      </c>
      <c r="E57" s="9">
        <v>10.9</v>
      </c>
      <c r="F57" s="9">
        <v>20.5</v>
      </c>
      <c r="G57" s="9">
        <v>43.2</v>
      </c>
      <c r="H57" s="9">
        <v>11.4</v>
      </c>
      <c r="I57" s="25">
        <v>100</v>
      </c>
      <c r="J57" s="9">
        <v>17.600000000000001</v>
      </c>
    </row>
    <row r="58" spans="1:10" x14ac:dyDescent="0.3">
      <c r="A58" s="48" t="s">
        <v>18</v>
      </c>
      <c r="B58" s="16">
        <v>1899</v>
      </c>
      <c r="C58" s="9">
        <v>2.2000000000000002</v>
      </c>
      <c r="D58" s="9">
        <v>11.1</v>
      </c>
      <c r="E58" s="9">
        <v>10.9</v>
      </c>
      <c r="F58" s="9">
        <v>19.7</v>
      </c>
      <c r="G58" s="9">
        <v>43.4</v>
      </c>
      <c r="H58" s="9">
        <v>12.7</v>
      </c>
      <c r="I58" s="25">
        <v>100</v>
      </c>
      <c r="J58" s="9">
        <v>17.600000000000001</v>
      </c>
    </row>
    <row r="59" spans="1:10" x14ac:dyDescent="0.3">
      <c r="A59" s="48" t="s">
        <v>148</v>
      </c>
      <c r="B59" s="16">
        <v>1877</v>
      </c>
      <c r="C59" s="9">
        <v>1.7</v>
      </c>
      <c r="D59" s="9">
        <v>10.3</v>
      </c>
      <c r="E59" s="9">
        <v>9.5</v>
      </c>
      <c r="F59" s="9">
        <v>20.5</v>
      </c>
      <c r="G59" s="9">
        <v>43.8</v>
      </c>
      <c r="H59" s="9">
        <v>14.2</v>
      </c>
      <c r="I59" s="25">
        <v>100</v>
      </c>
      <c r="J59" s="9">
        <v>19</v>
      </c>
    </row>
    <row r="60" spans="1:10" x14ac:dyDescent="0.3">
      <c r="A60" s="48" t="s">
        <v>149</v>
      </c>
      <c r="B60" s="16">
        <v>1849</v>
      </c>
      <c r="C60" s="9">
        <v>1.7</v>
      </c>
      <c r="D60" s="9">
        <v>10.199999999999999</v>
      </c>
      <c r="E60" s="9">
        <v>9.4</v>
      </c>
      <c r="F60" s="9">
        <v>20.100000000000001</v>
      </c>
      <c r="G60" s="9">
        <v>44.2</v>
      </c>
      <c r="H60" s="9">
        <v>14.4</v>
      </c>
      <c r="I60" s="25">
        <v>100</v>
      </c>
      <c r="J60" s="9">
        <v>20.7</v>
      </c>
    </row>
    <row r="61" spans="1:10" x14ac:dyDescent="0.3">
      <c r="A61" s="48" t="s">
        <v>276</v>
      </c>
      <c r="B61" s="16">
        <v>1774</v>
      </c>
      <c r="C61" s="9">
        <v>2</v>
      </c>
      <c r="D61" s="9">
        <v>9.4</v>
      </c>
      <c r="E61" s="9">
        <v>9.5</v>
      </c>
      <c r="F61" s="9">
        <v>20</v>
      </c>
      <c r="G61" s="9">
        <v>44.1</v>
      </c>
      <c r="H61" s="9">
        <v>15.1</v>
      </c>
      <c r="I61" s="25">
        <v>100</v>
      </c>
      <c r="J61" s="9">
        <v>22.6</v>
      </c>
    </row>
    <row r="62" spans="1:10" s="7" customFormat="1" x14ac:dyDescent="0.3">
      <c r="A62" s="45" t="s">
        <v>115</v>
      </c>
      <c r="B62" s="260"/>
      <c r="C62" s="10"/>
      <c r="D62" s="10"/>
      <c r="E62" s="10"/>
      <c r="F62" s="10"/>
      <c r="G62" s="10"/>
      <c r="H62" s="10"/>
      <c r="I62" s="27"/>
      <c r="J62" s="10"/>
    </row>
    <row r="63" spans="1:10" x14ac:dyDescent="0.3">
      <c r="A63" s="48" t="s">
        <v>12</v>
      </c>
      <c r="B63" s="16">
        <v>2939</v>
      </c>
      <c r="C63" s="9">
        <v>8.3000000000000007</v>
      </c>
      <c r="D63" s="9">
        <v>16.8</v>
      </c>
      <c r="E63" s="9">
        <v>11.6</v>
      </c>
      <c r="F63" s="9">
        <v>15.8</v>
      </c>
      <c r="G63" s="9">
        <v>39.799999999999997</v>
      </c>
      <c r="H63" s="9">
        <v>7.6</v>
      </c>
      <c r="I63" s="25">
        <v>100</v>
      </c>
      <c r="J63" s="9">
        <v>9.4</v>
      </c>
    </row>
    <row r="64" spans="1:10" x14ac:dyDescent="0.3">
      <c r="A64" s="48" t="s">
        <v>13</v>
      </c>
      <c r="B64" s="16">
        <v>2831</v>
      </c>
      <c r="C64" s="9">
        <v>8.1999999999999993</v>
      </c>
      <c r="D64" s="9">
        <v>15.9</v>
      </c>
      <c r="E64" s="9">
        <v>11.3</v>
      </c>
      <c r="F64" s="9">
        <v>16.399999999999999</v>
      </c>
      <c r="G64" s="9">
        <v>40.9</v>
      </c>
      <c r="H64" s="9">
        <v>7.4</v>
      </c>
      <c r="I64" s="25">
        <v>100</v>
      </c>
      <c r="J64" s="9">
        <v>11.2</v>
      </c>
    </row>
    <row r="65" spans="1:10" x14ac:dyDescent="0.3">
      <c r="A65" s="48" t="s">
        <v>14</v>
      </c>
      <c r="B65" s="16">
        <v>2714</v>
      </c>
      <c r="C65" s="9">
        <v>7.7</v>
      </c>
      <c r="D65" s="9">
        <v>15.7</v>
      </c>
      <c r="E65" s="9">
        <v>10.199999999999999</v>
      </c>
      <c r="F65" s="9">
        <v>16.899999999999999</v>
      </c>
      <c r="G65" s="9">
        <v>42</v>
      </c>
      <c r="H65" s="9">
        <v>7.6</v>
      </c>
      <c r="I65" s="25">
        <v>100</v>
      </c>
      <c r="J65" s="9">
        <v>12.2</v>
      </c>
    </row>
    <row r="66" spans="1:10" x14ac:dyDescent="0.3">
      <c r="A66" s="48" t="s">
        <v>15</v>
      </c>
      <c r="B66" s="16">
        <v>2683</v>
      </c>
      <c r="C66" s="9">
        <v>6.6</v>
      </c>
      <c r="D66" s="9">
        <v>15.8</v>
      </c>
      <c r="E66" s="9">
        <v>10.3</v>
      </c>
      <c r="F66" s="9">
        <v>16.899999999999999</v>
      </c>
      <c r="G66" s="9">
        <v>42.9</v>
      </c>
      <c r="H66" s="9">
        <v>7.5</v>
      </c>
      <c r="I66" s="25">
        <v>100</v>
      </c>
      <c r="J66" s="9">
        <v>12.9</v>
      </c>
    </row>
    <row r="67" spans="1:10" x14ac:dyDescent="0.3">
      <c r="A67" s="48" t="s">
        <v>16</v>
      </c>
      <c r="B67" s="16">
        <v>2517</v>
      </c>
      <c r="C67" s="9">
        <v>6.1</v>
      </c>
      <c r="D67" s="9">
        <v>15.1</v>
      </c>
      <c r="E67" s="9">
        <v>11</v>
      </c>
      <c r="F67" s="9">
        <v>17.3</v>
      </c>
      <c r="G67" s="9">
        <v>43.2</v>
      </c>
      <c r="H67" s="9">
        <v>7.3</v>
      </c>
      <c r="I67" s="25">
        <v>100</v>
      </c>
      <c r="J67" s="9">
        <v>14</v>
      </c>
    </row>
    <row r="68" spans="1:10" x14ac:dyDescent="0.3">
      <c r="A68" s="48" t="s">
        <v>17</v>
      </c>
      <c r="B68" s="16">
        <v>2490</v>
      </c>
      <c r="C68" s="9">
        <v>6.1</v>
      </c>
      <c r="D68" s="9">
        <v>15.1</v>
      </c>
      <c r="E68" s="9">
        <v>10.3</v>
      </c>
      <c r="F68" s="9">
        <v>17.7</v>
      </c>
      <c r="G68" s="9">
        <v>43.7</v>
      </c>
      <c r="H68" s="9">
        <v>7.1</v>
      </c>
      <c r="I68" s="25">
        <v>100</v>
      </c>
      <c r="J68" s="9">
        <v>14.6</v>
      </c>
    </row>
    <row r="69" spans="1:10" x14ac:dyDescent="0.3">
      <c r="A69" s="48" t="s">
        <v>18</v>
      </c>
      <c r="B69" s="16">
        <v>2368</v>
      </c>
      <c r="C69" s="9">
        <v>5.3</v>
      </c>
      <c r="D69" s="9">
        <v>14.5</v>
      </c>
      <c r="E69" s="9">
        <v>10.6</v>
      </c>
      <c r="F69" s="9">
        <v>18.3</v>
      </c>
      <c r="G69" s="9">
        <v>44.3</v>
      </c>
      <c r="H69" s="9">
        <v>7</v>
      </c>
      <c r="I69" s="25">
        <v>100</v>
      </c>
      <c r="J69" s="9">
        <v>14.9</v>
      </c>
    </row>
    <row r="70" spans="1:10" x14ac:dyDescent="0.3">
      <c r="A70" s="48" t="s">
        <v>148</v>
      </c>
      <c r="B70" s="16">
        <v>2430</v>
      </c>
      <c r="C70" s="9">
        <v>5</v>
      </c>
      <c r="D70" s="9">
        <v>14.9</v>
      </c>
      <c r="E70" s="9">
        <v>10.7</v>
      </c>
      <c r="F70" s="9">
        <v>19.2</v>
      </c>
      <c r="G70" s="9">
        <v>43</v>
      </c>
      <c r="H70" s="9">
        <v>7.1</v>
      </c>
      <c r="I70" s="25">
        <v>100</v>
      </c>
      <c r="J70" s="9">
        <v>14.9</v>
      </c>
    </row>
    <row r="71" spans="1:10" x14ac:dyDescent="0.3">
      <c r="A71" s="48" t="s">
        <v>149</v>
      </c>
      <c r="B71" s="16">
        <v>2444</v>
      </c>
      <c r="C71" s="9">
        <v>4.8</v>
      </c>
      <c r="D71" s="9">
        <v>14.5</v>
      </c>
      <c r="E71" s="9">
        <v>10.4</v>
      </c>
      <c r="F71" s="9">
        <v>18.8</v>
      </c>
      <c r="G71" s="9">
        <v>44.5</v>
      </c>
      <c r="H71" s="9">
        <v>6.9</v>
      </c>
      <c r="I71" s="25">
        <v>100</v>
      </c>
      <c r="J71" s="9">
        <v>15.2</v>
      </c>
    </row>
    <row r="72" spans="1:10" x14ac:dyDescent="0.3">
      <c r="A72" s="48" t="s">
        <v>276</v>
      </c>
      <c r="B72" s="16">
        <v>2439</v>
      </c>
      <c r="C72" s="9">
        <v>4.2</v>
      </c>
      <c r="D72" s="9">
        <v>13.5</v>
      </c>
      <c r="E72" s="9">
        <v>10.4</v>
      </c>
      <c r="F72" s="9">
        <v>20</v>
      </c>
      <c r="G72" s="9">
        <v>44.4</v>
      </c>
      <c r="H72" s="9">
        <v>7.5</v>
      </c>
      <c r="I72" s="25">
        <v>100</v>
      </c>
      <c r="J72" s="9">
        <v>15.9</v>
      </c>
    </row>
    <row r="73" spans="1:10" s="7" customFormat="1" x14ac:dyDescent="0.3">
      <c r="A73" s="45" t="s">
        <v>30</v>
      </c>
      <c r="B73" s="260"/>
      <c r="C73" s="10"/>
      <c r="D73" s="10"/>
      <c r="E73" s="10"/>
      <c r="F73" s="10"/>
      <c r="G73" s="10"/>
      <c r="H73" s="10"/>
      <c r="I73" s="27"/>
      <c r="J73" s="10"/>
    </row>
    <row r="74" spans="1:10" x14ac:dyDescent="0.3">
      <c r="A74" s="48" t="s">
        <v>12</v>
      </c>
      <c r="B74" s="16">
        <v>2285</v>
      </c>
      <c r="C74" s="9">
        <v>4.8</v>
      </c>
      <c r="D74" s="9">
        <v>14.4</v>
      </c>
      <c r="E74" s="9">
        <v>10.7</v>
      </c>
      <c r="F74" s="9">
        <v>18.899999999999999</v>
      </c>
      <c r="G74" s="9">
        <v>43.7</v>
      </c>
      <c r="H74" s="9">
        <v>7.5</v>
      </c>
      <c r="I74" s="25">
        <v>100</v>
      </c>
      <c r="J74" s="9">
        <v>11.6</v>
      </c>
    </row>
    <row r="75" spans="1:10" x14ac:dyDescent="0.3">
      <c r="A75" s="48" t="s">
        <v>13</v>
      </c>
      <c r="B75" s="16">
        <v>2209</v>
      </c>
      <c r="C75" s="9">
        <v>4.2</v>
      </c>
      <c r="D75" s="9">
        <v>14.4</v>
      </c>
      <c r="E75" s="9">
        <v>11</v>
      </c>
      <c r="F75" s="9">
        <v>19</v>
      </c>
      <c r="G75" s="9">
        <v>43.2</v>
      </c>
      <c r="H75" s="9">
        <v>8.1</v>
      </c>
      <c r="I75" s="25">
        <v>100</v>
      </c>
      <c r="J75" s="9">
        <v>12.6</v>
      </c>
    </row>
    <row r="76" spans="1:10" x14ac:dyDescent="0.3">
      <c r="A76" s="48" t="s">
        <v>14</v>
      </c>
      <c r="B76" s="16">
        <v>2107</v>
      </c>
      <c r="C76" s="9">
        <v>4</v>
      </c>
      <c r="D76" s="9">
        <v>13.6</v>
      </c>
      <c r="E76" s="9">
        <v>10.1</v>
      </c>
      <c r="F76" s="9">
        <v>19.3</v>
      </c>
      <c r="G76" s="9">
        <v>44.8</v>
      </c>
      <c r="H76" s="9">
        <v>8.1999999999999993</v>
      </c>
      <c r="I76" s="25">
        <v>100</v>
      </c>
      <c r="J76" s="9">
        <v>14.2</v>
      </c>
    </row>
    <row r="77" spans="1:10" x14ac:dyDescent="0.3">
      <c r="A77" s="48" t="s">
        <v>15</v>
      </c>
      <c r="B77" s="16">
        <v>2083</v>
      </c>
      <c r="C77" s="9">
        <v>3.8</v>
      </c>
      <c r="D77" s="9">
        <v>13.1</v>
      </c>
      <c r="E77" s="9">
        <v>10.4</v>
      </c>
      <c r="F77" s="9">
        <v>18.8</v>
      </c>
      <c r="G77" s="9">
        <v>45.5</v>
      </c>
      <c r="H77" s="9">
        <v>8.4</v>
      </c>
      <c r="I77" s="25">
        <v>100</v>
      </c>
      <c r="J77" s="9">
        <v>15.7</v>
      </c>
    </row>
    <row r="78" spans="1:10" x14ac:dyDescent="0.3">
      <c r="A78" s="48" t="s">
        <v>16</v>
      </c>
      <c r="B78" s="16">
        <v>2010</v>
      </c>
      <c r="C78" s="9">
        <v>3.5</v>
      </c>
      <c r="D78" s="9">
        <v>12</v>
      </c>
      <c r="E78" s="9">
        <v>10.9</v>
      </c>
      <c r="F78" s="9">
        <v>18.899999999999999</v>
      </c>
      <c r="G78" s="9">
        <v>46</v>
      </c>
      <c r="H78" s="9">
        <v>8.6999999999999993</v>
      </c>
      <c r="I78" s="25">
        <v>100</v>
      </c>
      <c r="J78" s="9">
        <v>17</v>
      </c>
    </row>
    <row r="79" spans="1:10" x14ac:dyDescent="0.3">
      <c r="A79" s="48" t="s">
        <v>17</v>
      </c>
      <c r="B79" s="16">
        <v>1988</v>
      </c>
      <c r="C79" s="9">
        <v>3</v>
      </c>
      <c r="D79" s="9">
        <v>11.6</v>
      </c>
      <c r="E79" s="9">
        <v>10.7</v>
      </c>
      <c r="F79" s="9">
        <v>19.3</v>
      </c>
      <c r="G79" s="9">
        <v>46.1</v>
      </c>
      <c r="H79" s="9">
        <v>9.3000000000000007</v>
      </c>
      <c r="I79" s="25">
        <v>100</v>
      </c>
      <c r="J79" s="9">
        <v>19.3</v>
      </c>
    </row>
    <row r="80" spans="1:10" x14ac:dyDescent="0.3">
      <c r="A80" s="48" t="s">
        <v>18</v>
      </c>
      <c r="B80" s="16">
        <v>1916</v>
      </c>
      <c r="C80" s="9">
        <v>2.9</v>
      </c>
      <c r="D80" s="9">
        <v>10.7</v>
      </c>
      <c r="E80" s="9">
        <v>10.8</v>
      </c>
      <c r="F80" s="9">
        <v>19.3</v>
      </c>
      <c r="G80" s="9">
        <v>46.8</v>
      </c>
      <c r="H80" s="9">
        <v>9.4</v>
      </c>
      <c r="I80" s="25">
        <v>100</v>
      </c>
      <c r="J80" s="9">
        <v>20.3</v>
      </c>
    </row>
    <row r="81" spans="1:10" x14ac:dyDescent="0.3">
      <c r="A81" s="48" t="s">
        <v>148</v>
      </c>
      <c r="B81" s="16">
        <v>1871</v>
      </c>
      <c r="C81" s="9">
        <v>2.7</v>
      </c>
      <c r="D81" s="9">
        <v>9.1</v>
      </c>
      <c r="E81" s="9">
        <v>10.9</v>
      </c>
      <c r="F81" s="9">
        <v>19.2</v>
      </c>
      <c r="G81" s="9">
        <v>48</v>
      </c>
      <c r="H81" s="9">
        <v>10.1</v>
      </c>
      <c r="I81" s="25">
        <v>100</v>
      </c>
      <c r="J81" s="9">
        <v>21.2</v>
      </c>
    </row>
    <row r="82" spans="1:10" x14ac:dyDescent="0.3">
      <c r="A82" s="48" t="s">
        <v>149</v>
      </c>
      <c r="B82" s="16">
        <v>1801</v>
      </c>
      <c r="C82" s="9">
        <v>2.5</v>
      </c>
      <c r="D82" s="9">
        <v>8.9</v>
      </c>
      <c r="E82" s="9">
        <v>10.3</v>
      </c>
      <c r="F82" s="9">
        <v>19.5</v>
      </c>
      <c r="G82" s="9">
        <v>48.6</v>
      </c>
      <c r="H82" s="9">
        <v>10.199999999999999</v>
      </c>
      <c r="I82" s="25">
        <v>100</v>
      </c>
      <c r="J82" s="9">
        <v>23.2</v>
      </c>
    </row>
    <row r="83" spans="1:10" x14ac:dyDescent="0.3">
      <c r="A83" s="48" t="s">
        <v>276</v>
      </c>
      <c r="B83" s="16">
        <v>1705</v>
      </c>
      <c r="C83" s="9">
        <v>2.5</v>
      </c>
      <c r="D83" s="9">
        <v>8.3000000000000007</v>
      </c>
      <c r="E83" s="9">
        <v>10.199999999999999</v>
      </c>
      <c r="F83" s="9">
        <v>18.7</v>
      </c>
      <c r="G83" s="9">
        <v>50.2</v>
      </c>
      <c r="H83" s="9">
        <v>10.199999999999999</v>
      </c>
      <c r="I83" s="25">
        <v>100</v>
      </c>
      <c r="J83" s="9">
        <v>24.6</v>
      </c>
    </row>
    <row r="84" spans="1:10" s="7" customFormat="1" x14ac:dyDescent="0.3">
      <c r="A84" s="44" t="s">
        <v>11</v>
      </c>
      <c r="B84" s="260"/>
      <c r="C84" s="10"/>
      <c r="D84" s="10"/>
      <c r="E84" s="10"/>
      <c r="F84" s="10"/>
      <c r="G84" s="10"/>
      <c r="H84" s="10"/>
      <c r="I84" s="27"/>
      <c r="J84" s="10"/>
    </row>
    <row r="85" spans="1:10" s="7" customFormat="1" x14ac:dyDescent="0.3">
      <c r="A85" s="45" t="s">
        <v>252</v>
      </c>
      <c r="B85" s="260"/>
      <c r="C85" s="10"/>
      <c r="D85" s="10"/>
      <c r="E85" s="10"/>
      <c r="F85" s="10"/>
      <c r="G85" s="10"/>
      <c r="H85" s="10"/>
      <c r="I85" s="27"/>
      <c r="J85" s="10"/>
    </row>
    <row r="86" spans="1:10" x14ac:dyDescent="0.3">
      <c r="A86" s="48" t="s">
        <v>12</v>
      </c>
      <c r="B86" s="16">
        <v>7695</v>
      </c>
      <c r="C86" s="9">
        <v>6.7</v>
      </c>
      <c r="D86" s="9">
        <v>13.8</v>
      </c>
      <c r="E86" s="9">
        <v>11.4</v>
      </c>
      <c r="F86" s="9">
        <v>16.100000000000001</v>
      </c>
      <c r="G86" s="9">
        <v>42.1</v>
      </c>
      <c r="H86" s="9">
        <v>9.8000000000000007</v>
      </c>
      <c r="I86" s="25">
        <v>100</v>
      </c>
      <c r="J86" s="9">
        <v>12.7</v>
      </c>
    </row>
    <row r="87" spans="1:10" x14ac:dyDescent="0.3">
      <c r="A87" s="48" t="s">
        <v>13</v>
      </c>
      <c r="B87" s="16">
        <v>7423</v>
      </c>
      <c r="C87" s="9">
        <v>6.2</v>
      </c>
      <c r="D87" s="9">
        <v>13.4</v>
      </c>
      <c r="E87" s="9">
        <v>11.1</v>
      </c>
      <c r="F87" s="9">
        <v>16.5</v>
      </c>
      <c r="G87" s="9">
        <v>42.4</v>
      </c>
      <c r="H87" s="9">
        <v>10.4</v>
      </c>
      <c r="I87" s="25">
        <v>100</v>
      </c>
      <c r="J87" s="9">
        <v>13.6</v>
      </c>
    </row>
    <row r="88" spans="1:10" x14ac:dyDescent="0.3">
      <c r="A88" s="48" t="s">
        <v>14</v>
      </c>
      <c r="B88" s="16">
        <v>7101</v>
      </c>
      <c r="C88" s="9">
        <v>6.1</v>
      </c>
      <c r="D88" s="9">
        <v>13.1</v>
      </c>
      <c r="E88" s="9">
        <v>10.4</v>
      </c>
      <c r="F88" s="9">
        <v>16.5</v>
      </c>
      <c r="G88" s="9">
        <v>43.1</v>
      </c>
      <c r="H88" s="9">
        <v>10.7</v>
      </c>
      <c r="I88" s="25">
        <v>100</v>
      </c>
      <c r="J88" s="9">
        <v>14.7</v>
      </c>
    </row>
    <row r="89" spans="1:10" x14ac:dyDescent="0.3">
      <c r="A89" s="48" t="s">
        <v>15</v>
      </c>
      <c r="B89" s="16">
        <v>6924</v>
      </c>
      <c r="C89" s="9">
        <v>5.4</v>
      </c>
      <c r="D89" s="9">
        <v>13.2</v>
      </c>
      <c r="E89" s="9">
        <v>10.5</v>
      </c>
      <c r="F89" s="9">
        <v>16.5</v>
      </c>
      <c r="G89" s="9">
        <v>43.6</v>
      </c>
      <c r="H89" s="9">
        <v>10.8</v>
      </c>
      <c r="I89" s="25">
        <v>100</v>
      </c>
      <c r="J89" s="9">
        <v>15.5</v>
      </c>
    </row>
    <row r="90" spans="1:10" x14ac:dyDescent="0.3">
      <c r="A90" s="48" t="s">
        <v>16</v>
      </c>
      <c r="B90" s="16">
        <v>6743</v>
      </c>
      <c r="C90" s="9">
        <v>4.8</v>
      </c>
      <c r="D90" s="9">
        <v>12.9</v>
      </c>
      <c r="E90" s="9">
        <v>10</v>
      </c>
      <c r="F90" s="9">
        <v>17.100000000000001</v>
      </c>
      <c r="G90" s="9">
        <v>44.1</v>
      </c>
      <c r="H90" s="9">
        <v>11.1</v>
      </c>
      <c r="I90" s="25">
        <v>100</v>
      </c>
      <c r="J90" s="9">
        <v>16.399999999999999</v>
      </c>
    </row>
    <row r="91" spans="1:10" x14ac:dyDescent="0.3">
      <c r="A91" s="48" t="s">
        <v>17</v>
      </c>
      <c r="B91" s="16">
        <v>6694</v>
      </c>
      <c r="C91" s="9">
        <v>4.7</v>
      </c>
      <c r="D91" s="9">
        <v>12.9</v>
      </c>
      <c r="E91" s="9">
        <v>9.6</v>
      </c>
      <c r="F91" s="9">
        <v>17.600000000000001</v>
      </c>
      <c r="G91" s="9">
        <v>44.4</v>
      </c>
      <c r="H91" s="9">
        <v>10.9</v>
      </c>
      <c r="I91" s="25">
        <v>100</v>
      </c>
      <c r="J91" s="9">
        <v>17.3</v>
      </c>
    </row>
    <row r="92" spans="1:10" x14ac:dyDescent="0.3">
      <c r="A92" s="48" t="s">
        <v>18</v>
      </c>
      <c r="B92" s="16">
        <v>6680</v>
      </c>
      <c r="C92" s="9">
        <v>4.4000000000000004</v>
      </c>
      <c r="D92" s="9">
        <v>12.3</v>
      </c>
      <c r="E92" s="9">
        <v>9.6999999999999993</v>
      </c>
      <c r="F92" s="9">
        <v>17.2</v>
      </c>
      <c r="G92" s="9">
        <v>45.2</v>
      </c>
      <c r="H92" s="9">
        <v>11.2</v>
      </c>
      <c r="I92" s="25">
        <v>100</v>
      </c>
      <c r="J92" s="9">
        <v>18</v>
      </c>
    </row>
    <row r="93" spans="1:10" x14ac:dyDescent="0.3">
      <c r="A93" s="48" t="s">
        <v>148</v>
      </c>
      <c r="B93" s="16">
        <v>6864</v>
      </c>
      <c r="C93" s="9">
        <v>3.9</v>
      </c>
      <c r="D93" s="9">
        <v>12.2</v>
      </c>
      <c r="E93" s="9">
        <v>9.6</v>
      </c>
      <c r="F93" s="9">
        <v>17.3</v>
      </c>
      <c r="G93" s="9">
        <v>46</v>
      </c>
      <c r="H93" s="9">
        <v>11</v>
      </c>
      <c r="I93" s="25">
        <v>100</v>
      </c>
      <c r="J93" s="9">
        <v>18</v>
      </c>
    </row>
    <row r="94" spans="1:10" x14ac:dyDescent="0.3">
      <c r="A94" s="48" t="s">
        <v>149</v>
      </c>
      <c r="B94" s="16">
        <v>6961</v>
      </c>
      <c r="C94" s="9">
        <v>3.7</v>
      </c>
      <c r="D94" s="9">
        <v>12.3</v>
      </c>
      <c r="E94" s="9">
        <v>9.5</v>
      </c>
      <c r="F94" s="9">
        <v>16.899999999999999</v>
      </c>
      <c r="G94" s="9">
        <v>46.6</v>
      </c>
      <c r="H94" s="9">
        <v>11</v>
      </c>
      <c r="I94" s="25">
        <v>100</v>
      </c>
      <c r="J94" s="9">
        <v>18.7</v>
      </c>
    </row>
    <row r="95" spans="1:10" x14ac:dyDescent="0.3">
      <c r="A95" s="48" t="s">
        <v>276</v>
      </c>
      <c r="B95" s="16">
        <v>7045</v>
      </c>
      <c r="C95" s="9">
        <v>3.7</v>
      </c>
      <c r="D95" s="9">
        <v>11.8</v>
      </c>
      <c r="E95" s="9">
        <v>9.6</v>
      </c>
      <c r="F95" s="9">
        <v>17.399999999999999</v>
      </c>
      <c r="G95" s="9">
        <v>46.4</v>
      </c>
      <c r="H95" s="9">
        <v>11.1</v>
      </c>
      <c r="I95" s="25">
        <v>100</v>
      </c>
      <c r="J95" s="9">
        <v>19.5</v>
      </c>
    </row>
    <row r="96" spans="1:10" s="7" customFormat="1" x14ac:dyDescent="0.3">
      <c r="A96" s="45" t="s">
        <v>112</v>
      </c>
      <c r="B96" s="260"/>
      <c r="C96" s="10"/>
      <c r="D96" s="10"/>
      <c r="E96" s="10"/>
      <c r="F96" s="10"/>
      <c r="G96" s="10"/>
      <c r="H96" s="10"/>
      <c r="I96" s="27"/>
      <c r="J96" s="10"/>
    </row>
    <row r="97" spans="1:10" x14ac:dyDescent="0.3">
      <c r="A97" s="48" t="s">
        <v>12</v>
      </c>
      <c r="B97" s="16">
        <v>680</v>
      </c>
      <c r="C97" s="9">
        <v>7.4</v>
      </c>
      <c r="D97" s="9">
        <v>10.6</v>
      </c>
      <c r="E97" s="9">
        <v>12.1</v>
      </c>
      <c r="F97" s="9">
        <v>15.7</v>
      </c>
      <c r="G97" s="9">
        <v>45.6</v>
      </c>
      <c r="H97" s="9">
        <v>8.6</v>
      </c>
      <c r="I97" s="25">
        <v>100</v>
      </c>
      <c r="J97" s="9">
        <v>18.399999999999999</v>
      </c>
    </row>
    <row r="98" spans="1:10" x14ac:dyDescent="0.3">
      <c r="A98" s="48" t="s">
        <v>13</v>
      </c>
      <c r="B98" s="16">
        <v>662</v>
      </c>
      <c r="C98" s="9">
        <v>6.6</v>
      </c>
      <c r="D98" s="9">
        <v>11.1</v>
      </c>
      <c r="E98" s="9">
        <v>11.3</v>
      </c>
      <c r="F98" s="9">
        <v>17.3</v>
      </c>
      <c r="G98" s="9">
        <v>44.3</v>
      </c>
      <c r="H98" s="9">
        <v>9.4</v>
      </c>
      <c r="I98" s="25">
        <v>100</v>
      </c>
      <c r="J98" s="9">
        <v>19.8</v>
      </c>
    </row>
    <row r="99" spans="1:10" x14ac:dyDescent="0.3">
      <c r="A99" s="48" t="s">
        <v>14</v>
      </c>
      <c r="B99" s="16">
        <v>624</v>
      </c>
      <c r="C99" s="9">
        <v>6.5</v>
      </c>
      <c r="D99" s="9">
        <v>11.6</v>
      </c>
      <c r="E99" s="9">
        <v>11</v>
      </c>
      <c r="F99" s="9">
        <v>17.3</v>
      </c>
      <c r="G99" s="9">
        <v>43.8</v>
      </c>
      <c r="H99" s="9">
        <v>9.8000000000000007</v>
      </c>
      <c r="I99" s="25">
        <v>100</v>
      </c>
      <c r="J99" s="9">
        <v>18.399999999999999</v>
      </c>
    </row>
    <row r="100" spans="1:10" x14ac:dyDescent="0.3">
      <c r="A100" s="48" t="s">
        <v>15</v>
      </c>
      <c r="B100" s="16">
        <v>596</v>
      </c>
      <c r="C100" s="9">
        <v>5.5</v>
      </c>
      <c r="D100" s="9">
        <v>11.5</v>
      </c>
      <c r="E100" s="9">
        <v>11.7</v>
      </c>
      <c r="F100" s="9">
        <v>17.2</v>
      </c>
      <c r="G100" s="9">
        <v>43.9</v>
      </c>
      <c r="H100" s="9">
        <v>10.199999999999999</v>
      </c>
      <c r="I100" s="25">
        <v>100</v>
      </c>
      <c r="J100" s="9">
        <v>18.100000000000001</v>
      </c>
    </row>
    <row r="101" spans="1:10" x14ac:dyDescent="0.3">
      <c r="A101" s="48" t="s">
        <v>16</v>
      </c>
      <c r="B101" s="16">
        <v>548</v>
      </c>
      <c r="C101" s="9">
        <v>4.7</v>
      </c>
      <c r="D101" s="9">
        <v>12.4</v>
      </c>
      <c r="E101" s="9">
        <v>11.2</v>
      </c>
      <c r="F101" s="9">
        <v>18.399999999999999</v>
      </c>
      <c r="G101" s="9">
        <v>42.7</v>
      </c>
      <c r="H101" s="9">
        <v>10.6</v>
      </c>
      <c r="I101" s="25">
        <v>100</v>
      </c>
      <c r="J101" s="9">
        <v>18.8</v>
      </c>
    </row>
    <row r="102" spans="1:10" x14ac:dyDescent="0.3">
      <c r="A102" s="48" t="s">
        <v>17</v>
      </c>
      <c r="B102" s="16">
        <v>538</v>
      </c>
      <c r="C102" s="9">
        <v>4.8</v>
      </c>
      <c r="D102" s="9">
        <v>12.9</v>
      </c>
      <c r="E102" s="9">
        <v>11.3</v>
      </c>
      <c r="F102" s="9">
        <v>19</v>
      </c>
      <c r="G102" s="9">
        <v>41.3</v>
      </c>
      <c r="H102" s="9">
        <v>10.7</v>
      </c>
      <c r="I102" s="25">
        <v>100</v>
      </c>
      <c r="J102" s="9">
        <v>18</v>
      </c>
    </row>
    <row r="103" spans="1:10" x14ac:dyDescent="0.3">
      <c r="A103" s="48" t="s">
        <v>18</v>
      </c>
      <c r="B103" s="16">
        <v>516</v>
      </c>
      <c r="C103" s="9">
        <v>4.3</v>
      </c>
      <c r="D103" s="9">
        <v>12.3</v>
      </c>
      <c r="E103" s="9">
        <v>10.7</v>
      </c>
      <c r="F103" s="9">
        <v>19.2</v>
      </c>
      <c r="G103" s="9">
        <v>42.9</v>
      </c>
      <c r="H103" s="9">
        <v>10.7</v>
      </c>
      <c r="I103" s="25">
        <v>100</v>
      </c>
      <c r="J103" s="9">
        <v>18.2</v>
      </c>
    </row>
    <row r="104" spans="1:10" x14ac:dyDescent="0.3">
      <c r="A104" s="48" t="s">
        <v>148</v>
      </c>
      <c r="B104" s="16">
        <v>527</v>
      </c>
      <c r="C104" s="9">
        <v>3.9</v>
      </c>
      <c r="D104" s="9">
        <v>13.4</v>
      </c>
      <c r="E104" s="9">
        <v>10.3</v>
      </c>
      <c r="F104" s="9">
        <v>18</v>
      </c>
      <c r="G104" s="9">
        <v>43.7</v>
      </c>
      <c r="H104" s="9">
        <v>10.7</v>
      </c>
      <c r="I104" s="25">
        <v>100</v>
      </c>
      <c r="J104" s="9">
        <v>16.7</v>
      </c>
    </row>
    <row r="105" spans="1:10" x14ac:dyDescent="0.3">
      <c r="A105" s="48" t="s">
        <v>149</v>
      </c>
      <c r="B105" s="16">
        <v>513</v>
      </c>
      <c r="C105" s="9">
        <v>4.3</v>
      </c>
      <c r="D105" s="9">
        <v>15.4</v>
      </c>
      <c r="E105" s="9">
        <v>9.6</v>
      </c>
      <c r="F105" s="9">
        <v>15.6</v>
      </c>
      <c r="G105" s="9">
        <v>44.7</v>
      </c>
      <c r="H105" s="9">
        <v>10.3</v>
      </c>
      <c r="I105" s="25">
        <v>100</v>
      </c>
      <c r="J105" s="9">
        <v>18.899999999999999</v>
      </c>
    </row>
    <row r="106" spans="1:10" x14ac:dyDescent="0.3">
      <c r="A106" s="48" t="s">
        <v>276</v>
      </c>
      <c r="B106" s="16">
        <v>509</v>
      </c>
      <c r="C106" s="9">
        <v>4.2</v>
      </c>
      <c r="D106" s="9">
        <v>15.1</v>
      </c>
      <c r="E106" s="9">
        <v>9.9</v>
      </c>
      <c r="F106" s="9">
        <v>18</v>
      </c>
      <c r="G106" s="9">
        <v>41.5</v>
      </c>
      <c r="H106" s="9">
        <v>11.4</v>
      </c>
      <c r="I106" s="25">
        <v>100</v>
      </c>
      <c r="J106" s="9">
        <v>20.399999999999999</v>
      </c>
    </row>
    <row r="107" spans="1:10" s="7" customFormat="1" x14ac:dyDescent="0.3">
      <c r="A107" s="45" t="s">
        <v>113</v>
      </c>
      <c r="B107" s="260"/>
      <c r="C107" s="10"/>
      <c r="D107" s="10"/>
      <c r="E107" s="10"/>
      <c r="F107" s="10"/>
      <c r="G107" s="10"/>
      <c r="H107" s="10"/>
      <c r="I107" s="27"/>
      <c r="J107" s="10"/>
    </row>
    <row r="108" spans="1:10" x14ac:dyDescent="0.3">
      <c r="A108" s="48" t="s">
        <v>12</v>
      </c>
      <c r="B108" s="16">
        <v>184</v>
      </c>
      <c r="C108" s="9">
        <v>3</v>
      </c>
      <c r="D108" s="9">
        <v>11.2</v>
      </c>
      <c r="E108" s="9">
        <v>11.2</v>
      </c>
      <c r="F108" s="9">
        <v>16</v>
      </c>
      <c r="G108" s="9">
        <v>46.2</v>
      </c>
      <c r="H108" s="9">
        <v>12.4</v>
      </c>
      <c r="I108" s="25">
        <v>100</v>
      </c>
      <c r="J108" s="9">
        <v>8.1999999999999993</v>
      </c>
    </row>
    <row r="109" spans="1:10" x14ac:dyDescent="0.3">
      <c r="A109" s="48" t="s">
        <v>13</v>
      </c>
      <c r="B109" s="16">
        <v>175</v>
      </c>
      <c r="C109" s="9">
        <v>3.1</v>
      </c>
      <c r="D109" s="9">
        <v>10.6</v>
      </c>
      <c r="E109" s="9">
        <v>13</v>
      </c>
      <c r="F109" s="9">
        <v>18</v>
      </c>
      <c r="G109" s="9">
        <v>43.5</v>
      </c>
      <c r="H109" s="9">
        <v>11.8</v>
      </c>
      <c r="I109" s="25">
        <v>100</v>
      </c>
      <c r="J109" s="9">
        <v>8</v>
      </c>
    </row>
    <row r="110" spans="1:10" x14ac:dyDescent="0.3">
      <c r="A110" s="48" t="s">
        <v>14</v>
      </c>
      <c r="B110" s="16">
        <v>160</v>
      </c>
      <c r="C110" s="9">
        <v>2.7</v>
      </c>
      <c r="D110" s="9">
        <v>10.199999999999999</v>
      </c>
      <c r="E110" s="9">
        <v>8.8000000000000007</v>
      </c>
      <c r="F110" s="9">
        <v>17</v>
      </c>
      <c r="G110" s="9">
        <v>49</v>
      </c>
      <c r="H110" s="9">
        <v>12.2</v>
      </c>
      <c r="I110" s="25">
        <v>100</v>
      </c>
      <c r="J110" s="9">
        <v>8.1</v>
      </c>
    </row>
    <row r="111" spans="1:10" x14ac:dyDescent="0.3">
      <c r="A111" s="48" t="s">
        <v>15</v>
      </c>
      <c r="B111" s="16">
        <v>136</v>
      </c>
      <c r="C111" s="9">
        <v>1.6</v>
      </c>
      <c r="D111" s="9">
        <v>9.8000000000000007</v>
      </c>
      <c r="E111" s="9">
        <v>9.8000000000000007</v>
      </c>
      <c r="F111" s="9">
        <v>18</v>
      </c>
      <c r="G111" s="9">
        <v>46.7</v>
      </c>
      <c r="H111" s="9">
        <v>13.9</v>
      </c>
      <c r="I111" s="25">
        <v>100</v>
      </c>
      <c r="J111" s="9">
        <v>10.3</v>
      </c>
    </row>
    <row r="112" spans="1:10" x14ac:dyDescent="0.3">
      <c r="A112" s="48" t="s">
        <v>16</v>
      </c>
      <c r="B112" s="16">
        <v>133</v>
      </c>
      <c r="C112" s="9">
        <v>1.7</v>
      </c>
      <c r="D112" s="9">
        <v>10.7</v>
      </c>
      <c r="E112" s="9">
        <v>7.4</v>
      </c>
      <c r="F112" s="9">
        <v>20.7</v>
      </c>
      <c r="G112" s="9">
        <v>43</v>
      </c>
      <c r="H112" s="9">
        <v>16.5</v>
      </c>
      <c r="I112" s="25">
        <v>100</v>
      </c>
      <c r="J112" s="9">
        <v>9</v>
      </c>
    </row>
    <row r="113" spans="1:10" x14ac:dyDescent="0.3">
      <c r="A113" s="48" t="s">
        <v>17</v>
      </c>
      <c r="B113" s="16">
        <v>140</v>
      </c>
      <c r="C113" s="9">
        <v>1.6</v>
      </c>
      <c r="D113" s="9">
        <v>10.3</v>
      </c>
      <c r="E113" s="9">
        <v>10.3</v>
      </c>
      <c r="F113" s="9">
        <v>19.8</v>
      </c>
      <c r="G113" s="9">
        <v>43.7</v>
      </c>
      <c r="H113" s="9">
        <v>14.3</v>
      </c>
      <c r="I113" s="25">
        <v>100</v>
      </c>
      <c r="J113" s="9">
        <v>10</v>
      </c>
    </row>
    <row r="114" spans="1:10" x14ac:dyDescent="0.3">
      <c r="A114" s="48" t="s">
        <v>18</v>
      </c>
      <c r="B114" s="16">
        <v>142</v>
      </c>
      <c r="C114" s="9">
        <v>1.6</v>
      </c>
      <c r="D114" s="9">
        <v>7.2</v>
      </c>
      <c r="E114" s="9">
        <v>13.6</v>
      </c>
      <c r="F114" s="9">
        <v>20</v>
      </c>
      <c r="G114" s="9">
        <v>42.4</v>
      </c>
      <c r="H114" s="9">
        <v>15.2</v>
      </c>
      <c r="I114" s="25">
        <v>100</v>
      </c>
      <c r="J114" s="9">
        <v>12</v>
      </c>
    </row>
    <row r="115" spans="1:10" x14ac:dyDescent="0.3">
      <c r="A115" s="48" t="s">
        <v>148</v>
      </c>
      <c r="B115" s="16">
        <v>142</v>
      </c>
      <c r="C115" s="9">
        <v>0.8</v>
      </c>
      <c r="D115" s="9">
        <v>7.2</v>
      </c>
      <c r="E115" s="9">
        <v>12</v>
      </c>
      <c r="F115" s="9">
        <v>16</v>
      </c>
      <c r="G115" s="9">
        <v>49.6</v>
      </c>
      <c r="H115" s="9">
        <v>14.4</v>
      </c>
      <c r="I115" s="25">
        <v>100</v>
      </c>
      <c r="J115" s="9">
        <v>12</v>
      </c>
    </row>
    <row r="116" spans="1:10" x14ac:dyDescent="0.3">
      <c r="A116" s="48" t="s">
        <v>149</v>
      </c>
      <c r="B116" s="16">
        <v>149</v>
      </c>
      <c r="C116" s="9">
        <v>1.5</v>
      </c>
      <c r="D116" s="9">
        <v>5.3</v>
      </c>
      <c r="E116" s="9">
        <v>12.1</v>
      </c>
      <c r="F116" s="9">
        <v>15.2</v>
      </c>
      <c r="G116" s="9">
        <v>53</v>
      </c>
      <c r="H116" s="9">
        <v>12.9</v>
      </c>
      <c r="I116" s="25">
        <v>100</v>
      </c>
      <c r="J116" s="9">
        <v>11.4</v>
      </c>
    </row>
    <row r="117" spans="1:10" x14ac:dyDescent="0.3">
      <c r="A117" s="48" t="s">
        <v>276</v>
      </c>
      <c r="B117" s="16">
        <v>147</v>
      </c>
      <c r="C117" s="9">
        <v>2.4</v>
      </c>
      <c r="D117" s="9">
        <v>5.6</v>
      </c>
      <c r="E117" s="9">
        <v>12.7</v>
      </c>
      <c r="F117" s="9">
        <v>14.3</v>
      </c>
      <c r="G117" s="9">
        <v>54.8</v>
      </c>
      <c r="H117" s="9">
        <v>10.3</v>
      </c>
      <c r="I117" s="25">
        <v>100</v>
      </c>
      <c r="J117" s="9">
        <v>14.3</v>
      </c>
    </row>
    <row r="118" spans="1:10" s="7" customFormat="1" x14ac:dyDescent="0.3">
      <c r="A118" s="45" t="s">
        <v>114</v>
      </c>
      <c r="B118" s="260"/>
      <c r="C118" s="10"/>
      <c r="D118" s="10"/>
      <c r="E118" s="10"/>
      <c r="F118" s="10"/>
      <c r="G118" s="10"/>
      <c r="H118" s="10"/>
      <c r="I118" s="27"/>
      <c r="J118" s="10"/>
    </row>
    <row r="119" spans="1:10" x14ac:dyDescent="0.3">
      <c r="A119" s="48" t="s">
        <v>12</v>
      </c>
      <c r="B119" s="16">
        <v>3457</v>
      </c>
      <c r="C119" s="9">
        <v>7.4</v>
      </c>
      <c r="D119" s="9">
        <v>13.3</v>
      </c>
      <c r="E119" s="9">
        <v>11.6</v>
      </c>
      <c r="F119" s="9">
        <v>15.3</v>
      </c>
      <c r="G119" s="9">
        <v>41.2</v>
      </c>
      <c r="H119" s="9">
        <v>11.1</v>
      </c>
      <c r="I119" s="25">
        <v>100</v>
      </c>
      <c r="J119" s="9">
        <v>13.5</v>
      </c>
    </row>
    <row r="120" spans="1:10" x14ac:dyDescent="0.3">
      <c r="A120" s="48" t="s">
        <v>13</v>
      </c>
      <c r="B120" s="16">
        <v>3353</v>
      </c>
      <c r="C120" s="9">
        <v>6.5</v>
      </c>
      <c r="D120" s="9">
        <v>13</v>
      </c>
      <c r="E120" s="9">
        <v>11.1</v>
      </c>
      <c r="F120" s="9">
        <v>15.5</v>
      </c>
      <c r="G120" s="9">
        <v>41.8</v>
      </c>
      <c r="H120" s="9">
        <v>12.1</v>
      </c>
      <c r="I120" s="25">
        <v>100</v>
      </c>
      <c r="J120" s="9">
        <v>13.5</v>
      </c>
    </row>
    <row r="121" spans="1:10" x14ac:dyDescent="0.3">
      <c r="A121" s="48" t="s">
        <v>14</v>
      </c>
      <c r="B121" s="16">
        <v>3278</v>
      </c>
      <c r="C121" s="9">
        <v>6.6</v>
      </c>
      <c r="D121" s="9">
        <v>12.7</v>
      </c>
      <c r="E121" s="9">
        <v>10.7</v>
      </c>
      <c r="F121" s="9">
        <v>15.5</v>
      </c>
      <c r="G121" s="9">
        <v>42.2</v>
      </c>
      <c r="H121" s="9">
        <v>12.3</v>
      </c>
      <c r="I121" s="25">
        <v>100</v>
      </c>
      <c r="J121" s="9">
        <v>14.2</v>
      </c>
    </row>
    <row r="122" spans="1:10" x14ac:dyDescent="0.3">
      <c r="A122" s="48" t="s">
        <v>15</v>
      </c>
      <c r="B122" s="16">
        <v>3209</v>
      </c>
      <c r="C122" s="9">
        <v>5.8</v>
      </c>
      <c r="D122" s="9">
        <v>12.8</v>
      </c>
      <c r="E122" s="9">
        <v>10.3</v>
      </c>
      <c r="F122" s="9">
        <v>15.5</v>
      </c>
      <c r="G122" s="9">
        <v>43</v>
      </c>
      <c r="H122" s="9">
        <v>12.5</v>
      </c>
      <c r="I122" s="25">
        <v>100</v>
      </c>
      <c r="J122" s="9">
        <v>14.6</v>
      </c>
    </row>
    <row r="123" spans="1:10" x14ac:dyDescent="0.3">
      <c r="A123" s="48" t="s">
        <v>16</v>
      </c>
      <c r="B123" s="16">
        <v>3228</v>
      </c>
      <c r="C123" s="9">
        <v>5.0999999999999996</v>
      </c>
      <c r="D123" s="9">
        <v>12.8</v>
      </c>
      <c r="E123" s="9">
        <v>9.1999999999999993</v>
      </c>
      <c r="F123" s="9">
        <v>16.3</v>
      </c>
      <c r="G123" s="9">
        <v>44.2</v>
      </c>
      <c r="H123" s="9">
        <v>12.4</v>
      </c>
      <c r="I123" s="25">
        <v>100</v>
      </c>
      <c r="J123" s="9">
        <v>15.7</v>
      </c>
    </row>
    <row r="124" spans="1:10" x14ac:dyDescent="0.3">
      <c r="A124" s="48" t="s">
        <v>17</v>
      </c>
      <c r="B124" s="16">
        <v>3214</v>
      </c>
      <c r="C124" s="9">
        <v>4.7</v>
      </c>
      <c r="D124" s="9">
        <v>12.6</v>
      </c>
      <c r="E124" s="9">
        <v>9.1</v>
      </c>
      <c r="F124" s="9">
        <v>16.8</v>
      </c>
      <c r="G124" s="9">
        <v>44.8</v>
      </c>
      <c r="H124" s="9">
        <v>12</v>
      </c>
      <c r="I124" s="25">
        <v>100</v>
      </c>
      <c r="J124" s="9">
        <v>16.8</v>
      </c>
    </row>
    <row r="125" spans="1:10" x14ac:dyDescent="0.3">
      <c r="A125" s="48" t="s">
        <v>18</v>
      </c>
      <c r="B125" s="16">
        <v>3289</v>
      </c>
      <c r="C125" s="9">
        <v>4.5999999999999996</v>
      </c>
      <c r="D125" s="9">
        <v>12.3</v>
      </c>
      <c r="E125" s="9">
        <v>9.1</v>
      </c>
      <c r="F125" s="9">
        <v>15.9</v>
      </c>
      <c r="G125" s="9">
        <v>45.4</v>
      </c>
      <c r="H125" s="9">
        <v>12.6</v>
      </c>
      <c r="I125" s="25">
        <v>100</v>
      </c>
      <c r="J125" s="9">
        <v>17.5</v>
      </c>
    </row>
    <row r="126" spans="1:10" x14ac:dyDescent="0.3">
      <c r="A126" s="48" t="s">
        <v>148</v>
      </c>
      <c r="B126" s="16">
        <v>3411</v>
      </c>
      <c r="C126" s="9">
        <v>4.0999999999999996</v>
      </c>
      <c r="D126" s="9">
        <v>11.9</v>
      </c>
      <c r="E126" s="9">
        <v>9</v>
      </c>
      <c r="F126" s="9">
        <v>16.100000000000001</v>
      </c>
      <c r="G126" s="9">
        <v>46.9</v>
      </c>
      <c r="H126" s="9">
        <v>12</v>
      </c>
      <c r="I126" s="25">
        <v>100</v>
      </c>
      <c r="J126" s="9">
        <v>17.2</v>
      </c>
    </row>
    <row r="127" spans="1:10" x14ac:dyDescent="0.3">
      <c r="A127" s="48" t="s">
        <v>149</v>
      </c>
      <c r="B127" s="16">
        <v>3508</v>
      </c>
      <c r="C127" s="9">
        <v>3.6</v>
      </c>
      <c r="D127" s="9">
        <v>11.7</v>
      </c>
      <c r="E127" s="9">
        <v>9.1</v>
      </c>
      <c r="F127" s="9">
        <v>16.3</v>
      </c>
      <c r="G127" s="9">
        <v>47.1</v>
      </c>
      <c r="H127" s="9">
        <v>12.2</v>
      </c>
      <c r="I127" s="25">
        <v>100</v>
      </c>
      <c r="J127" s="9">
        <v>17.100000000000001</v>
      </c>
    </row>
    <row r="128" spans="1:10" x14ac:dyDescent="0.3">
      <c r="A128" s="48" t="s">
        <v>276</v>
      </c>
      <c r="B128" s="16">
        <v>3591</v>
      </c>
      <c r="C128" s="9">
        <v>3.5</v>
      </c>
      <c r="D128" s="9">
        <v>11.2</v>
      </c>
      <c r="E128" s="9">
        <v>9.1</v>
      </c>
      <c r="F128" s="9">
        <v>16.399999999999999</v>
      </c>
      <c r="G128" s="9">
        <v>47.7</v>
      </c>
      <c r="H128" s="9">
        <v>12.1</v>
      </c>
      <c r="I128" s="25">
        <v>100</v>
      </c>
      <c r="J128" s="9">
        <v>17</v>
      </c>
    </row>
    <row r="129" spans="1:10" s="7" customFormat="1" x14ac:dyDescent="0.3">
      <c r="A129" s="45" t="s">
        <v>29</v>
      </c>
      <c r="B129" s="260"/>
      <c r="C129" s="10"/>
      <c r="D129" s="10"/>
      <c r="E129" s="10"/>
      <c r="F129" s="10"/>
      <c r="G129" s="10"/>
      <c r="H129" s="10"/>
      <c r="I129" s="27"/>
      <c r="J129" s="10"/>
    </row>
    <row r="130" spans="1:10" x14ac:dyDescent="0.3">
      <c r="A130" s="48" t="s">
        <v>12</v>
      </c>
      <c r="B130" s="16">
        <v>908</v>
      </c>
      <c r="C130" s="9">
        <v>2.9</v>
      </c>
      <c r="D130" s="9">
        <v>14.3</v>
      </c>
      <c r="E130" s="9">
        <v>10</v>
      </c>
      <c r="F130" s="9">
        <v>19.3</v>
      </c>
      <c r="G130" s="9">
        <v>43.4</v>
      </c>
      <c r="H130" s="9">
        <v>10.1</v>
      </c>
      <c r="I130" s="25">
        <v>100</v>
      </c>
      <c r="J130" s="9">
        <v>12</v>
      </c>
    </row>
    <row r="131" spans="1:10" x14ac:dyDescent="0.3">
      <c r="A131" s="48" t="s">
        <v>13</v>
      </c>
      <c r="B131" s="16">
        <v>864</v>
      </c>
      <c r="C131" s="9">
        <v>3.5</v>
      </c>
      <c r="D131" s="9">
        <v>15</v>
      </c>
      <c r="E131" s="9">
        <v>9.6</v>
      </c>
      <c r="F131" s="9">
        <v>18.899999999999999</v>
      </c>
      <c r="G131" s="9">
        <v>42.5</v>
      </c>
      <c r="H131" s="9">
        <v>10.6</v>
      </c>
      <c r="I131" s="25">
        <v>100</v>
      </c>
      <c r="J131" s="9">
        <v>14.1</v>
      </c>
    </row>
    <row r="132" spans="1:10" x14ac:dyDescent="0.3">
      <c r="A132" s="48" t="s">
        <v>14</v>
      </c>
      <c r="B132" s="16">
        <v>787</v>
      </c>
      <c r="C132" s="9">
        <v>3.5</v>
      </c>
      <c r="D132" s="9">
        <v>15.3</v>
      </c>
      <c r="E132" s="9">
        <v>10.199999999999999</v>
      </c>
      <c r="F132" s="9">
        <v>18.7</v>
      </c>
      <c r="G132" s="9">
        <v>42.7</v>
      </c>
      <c r="H132" s="9">
        <v>9.6</v>
      </c>
      <c r="I132" s="25">
        <v>100</v>
      </c>
      <c r="J132" s="9">
        <v>16.399999999999999</v>
      </c>
    </row>
    <row r="133" spans="1:10" x14ac:dyDescent="0.3">
      <c r="A133" s="48" t="s">
        <v>15</v>
      </c>
      <c r="B133" s="16">
        <v>745</v>
      </c>
      <c r="C133" s="9">
        <v>3</v>
      </c>
      <c r="D133" s="9">
        <v>14</v>
      </c>
      <c r="E133" s="9">
        <v>10.8</v>
      </c>
      <c r="F133" s="9">
        <v>18.100000000000001</v>
      </c>
      <c r="G133" s="9">
        <v>43.4</v>
      </c>
      <c r="H133" s="9">
        <v>10.6</v>
      </c>
      <c r="I133" s="25">
        <v>100</v>
      </c>
      <c r="J133" s="9">
        <v>19.3</v>
      </c>
    </row>
    <row r="134" spans="1:10" x14ac:dyDescent="0.3">
      <c r="A134" s="48" t="s">
        <v>16</v>
      </c>
      <c r="B134" s="16">
        <v>686</v>
      </c>
      <c r="C134" s="9">
        <v>2.6</v>
      </c>
      <c r="D134" s="9">
        <v>13.5</v>
      </c>
      <c r="E134" s="9">
        <v>10.6</v>
      </c>
      <c r="F134" s="9">
        <v>19</v>
      </c>
      <c r="G134" s="9">
        <v>41.6</v>
      </c>
      <c r="H134" s="9">
        <v>12.8</v>
      </c>
      <c r="I134" s="25">
        <v>100</v>
      </c>
      <c r="J134" s="9">
        <v>20.100000000000001</v>
      </c>
    </row>
    <row r="135" spans="1:10" x14ac:dyDescent="0.3">
      <c r="A135" s="48" t="s">
        <v>17</v>
      </c>
      <c r="B135" s="16">
        <v>669</v>
      </c>
      <c r="C135" s="9">
        <v>2.6</v>
      </c>
      <c r="D135" s="9">
        <v>13.1</v>
      </c>
      <c r="E135" s="9">
        <v>9.9</v>
      </c>
      <c r="F135" s="9">
        <v>18.899999999999999</v>
      </c>
      <c r="G135" s="9">
        <v>43</v>
      </c>
      <c r="H135" s="9">
        <v>12.4</v>
      </c>
      <c r="I135" s="25">
        <v>100</v>
      </c>
      <c r="J135" s="9">
        <v>20.3</v>
      </c>
    </row>
    <row r="136" spans="1:10" x14ac:dyDescent="0.3">
      <c r="A136" s="48" t="s">
        <v>18</v>
      </c>
      <c r="B136" s="16">
        <v>671</v>
      </c>
      <c r="C136" s="9">
        <v>2.2000000000000002</v>
      </c>
      <c r="D136" s="9">
        <v>12.2</v>
      </c>
      <c r="E136" s="9">
        <v>9.6999999999999993</v>
      </c>
      <c r="F136" s="9">
        <v>17.399999999999999</v>
      </c>
      <c r="G136" s="9">
        <v>45.9</v>
      </c>
      <c r="H136" s="9">
        <v>12.5</v>
      </c>
      <c r="I136" s="25">
        <v>100</v>
      </c>
      <c r="J136" s="9">
        <v>20.399999999999999</v>
      </c>
    </row>
    <row r="137" spans="1:10" x14ac:dyDescent="0.3">
      <c r="A137" s="48" t="s">
        <v>148</v>
      </c>
      <c r="B137" s="16">
        <v>661</v>
      </c>
      <c r="C137" s="9">
        <v>1.4</v>
      </c>
      <c r="D137" s="9">
        <v>11.5</v>
      </c>
      <c r="E137" s="9">
        <v>8.6</v>
      </c>
      <c r="F137" s="9">
        <v>17</v>
      </c>
      <c r="G137" s="9">
        <v>47.7</v>
      </c>
      <c r="H137" s="9">
        <v>13.7</v>
      </c>
      <c r="I137" s="25">
        <v>100</v>
      </c>
      <c r="J137" s="9">
        <v>22.7</v>
      </c>
    </row>
    <row r="138" spans="1:10" x14ac:dyDescent="0.3">
      <c r="A138" s="48" t="s">
        <v>149</v>
      </c>
      <c r="B138" s="16">
        <v>649</v>
      </c>
      <c r="C138" s="9">
        <v>1.3</v>
      </c>
      <c r="D138" s="9">
        <v>11.1</v>
      </c>
      <c r="E138" s="9">
        <v>9</v>
      </c>
      <c r="F138" s="9">
        <v>16.3</v>
      </c>
      <c r="G138" s="9">
        <v>48.2</v>
      </c>
      <c r="H138" s="9">
        <v>14.2</v>
      </c>
      <c r="I138" s="25">
        <v>100</v>
      </c>
      <c r="J138" s="9">
        <v>26.2</v>
      </c>
    </row>
    <row r="139" spans="1:10" x14ac:dyDescent="0.3">
      <c r="A139" s="48" t="s">
        <v>276</v>
      </c>
      <c r="B139" s="16">
        <v>662</v>
      </c>
      <c r="C139" s="9">
        <v>1.7</v>
      </c>
      <c r="D139" s="9">
        <v>10</v>
      </c>
      <c r="E139" s="9">
        <v>10</v>
      </c>
      <c r="F139" s="9">
        <v>17.600000000000001</v>
      </c>
      <c r="G139" s="9">
        <v>45.1</v>
      </c>
      <c r="H139" s="9">
        <v>15.5</v>
      </c>
      <c r="I139" s="25">
        <v>100</v>
      </c>
      <c r="J139" s="9">
        <v>30.7</v>
      </c>
    </row>
    <row r="140" spans="1:10" s="7" customFormat="1" x14ac:dyDescent="0.3">
      <c r="A140" s="45" t="s">
        <v>115</v>
      </c>
      <c r="B140" s="260"/>
      <c r="C140" s="10"/>
      <c r="D140" s="10"/>
      <c r="E140" s="10"/>
      <c r="F140" s="10"/>
      <c r="G140" s="10"/>
      <c r="H140" s="10"/>
      <c r="I140" s="27"/>
      <c r="J140" s="10"/>
    </row>
    <row r="141" spans="1:10" x14ac:dyDescent="0.3">
      <c r="A141" s="48" t="s">
        <v>12</v>
      </c>
      <c r="B141" s="16">
        <v>1758</v>
      </c>
      <c r="C141" s="9">
        <v>8.5</v>
      </c>
      <c r="D141" s="9">
        <v>16.7</v>
      </c>
      <c r="E141" s="9">
        <v>12.3</v>
      </c>
      <c r="F141" s="9">
        <v>16.399999999999999</v>
      </c>
      <c r="G141" s="9">
        <v>38.700000000000003</v>
      </c>
      <c r="H141" s="9">
        <v>7.4</v>
      </c>
      <c r="I141" s="25">
        <v>100</v>
      </c>
      <c r="J141" s="9">
        <v>8.9</v>
      </c>
    </row>
    <row r="142" spans="1:10" x14ac:dyDescent="0.3">
      <c r="A142" s="48" t="s">
        <v>13</v>
      </c>
      <c r="B142" s="16">
        <v>1679</v>
      </c>
      <c r="C142" s="9">
        <v>8.1</v>
      </c>
      <c r="D142" s="9">
        <v>15.5</v>
      </c>
      <c r="E142" s="9">
        <v>12.1</v>
      </c>
      <c r="F142" s="9">
        <v>16.899999999999999</v>
      </c>
      <c r="G142" s="9">
        <v>40.1</v>
      </c>
      <c r="H142" s="9">
        <v>7.2</v>
      </c>
      <c r="I142" s="25">
        <v>100</v>
      </c>
      <c r="J142" s="9">
        <v>10.8</v>
      </c>
    </row>
    <row r="143" spans="1:10" x14ac:dyDescent="0.3">
      <c r="A143" s="48" t="s">
        <v>14</v>
      </c>
      <c r="B143" s="16">
        <v>1579</v>
      </c>
      <c r="C143" s="9">
        <v>7.7</v>
      </c>
      <c r="D143" s="9">
        <v>14.6</v>
      </c>
      <c r="E143" s="9">
        <v>10.8</v>
      </c>
      <c r="F143" s="9">
        <v>17.2</v>
      </c>
      <c r="G143" s="9">
        <v>42</v>
      </c>
      <c r="H143" s="9">
        <v>7.7</v>
      </c>
      <c r="I143" s="25">
        <v>100</v>
      </c>
      <c r="J143" s="9">
        <v>12.8</v>
      </c>
    </row>
    <row r="144" spans="1:10" x14ac:dyDescent="0.3">
      <c r="A144" s="48" t="s">
        <v>15</v>
      </c>
      <c r="B144" s="16">
        <v>1572</v>
      </c>
      <c r="C144" s="9">
        <v>6.8</v>
      </c>
      <c r="D144" s="9">
        <v>15.3</v>
      </c>
      <c r="E144" s="9">
        <v>10.7</v>
      </c>
      <c r="F144" s="9">
        <v>17.2</v>
      </c>
      <c r="G144" s="9">
        <v>42.3</v>
      </c>
      <c r="H144" s="9">
        <v>7.6</v>
      </c>
      <c r="I144" s="25">
        <v>100</v>
      </c>
      <c r="J144" s="9">
        <v>13.3</v>
      </c>
    </row>
    <row r="145" spans="1:10" x14ac:dyDescent="0.3">
      <c r="A145" s="48" t="s">
        <v>16</v>
      </c>
      <c r="B145" s="16">
        <v>1487</v>
      </c>
      <c r="C145" s="9">
        <v>5.8</v>
      </c>
      <c r="D145" s="9">
        <v>14.6</v>
      </c>
      <c r="E145" s="9">
        <v>11.6</v>
      </c>
      <c r="F145" s="9">
        <v>17.2</v>
      </c>
      <c r="G145" s="9">
        <v>43.5</v>
      </c>
      <c r="H145" s="9">
        <v>7.4</v>
      </c>
      <c r="I145" s="25">
        <v>100</v>
      </c>
      <c r="J145" s="9">
        <v>14.2</v>
      </c>
    </row>
    <row r="146" spans="1:10" x14ac:dyDescent="0.3">
      <c r="A146" s="48" t="s">
        <v>17</v>
      </c>
      <c r="B146" s="16">
        <v>1470</v>
      </c>
      <c r="C146" s="9">
        <v>6.2</v>
      </c>
      <c r="D146" s="9">
        <v>14.9</v>
      </c>
      <c r="E146" s="9">
        <v>10.4</v>
      </c>
      <c r="F146" s="9">
        <v>16.899999999999999</v>
      </c>
      <c r="G146" s="9">
        <v>44.2</v>
      </c>
      <c r="H146" s="9">
        <v>7.4</v>
      </c>
      <c r="I146" s="25">
        <v>100</v>
      </c>
      <c r="J146" s="9">
        <v>15</v>
      </c>
    </row>
    <row r="147" spans="1:10" x14ac:dyDescent="0.3">
      <c r="A147" s="48" t="s">
        <v>18</v>
      </c>
      <c r="B147" s="16">
        <v>1392</v>
      </c>
      <c r="C147" s="9">
        <v>5.5</v>
      </c>
      <c r="D147" s="9">
        <v>14.2</v>
      </c>
      <c r="E147" s="9">
        <v>10.4</v>
      </c>
      <c r="F147" s="9">
        <v>17.8</v>
      </c>
      <c r="G147" s="9">
        <v>44.7</v>
      </c>
      <c r="H147" s="9">
        <v>7.3</v>
      </c>
      <c r="I147" s="25">
        <v>100</v>
      </c>
      <c r="J147" s="9">
        <v>15.8</v>
      </c>
    </row>
    <row r="148" spans="1:10" x14ac:dyDescent="0.3">
      <c r="A148" s="48" t="s">
        <v>148</v>
      </c>
      <c r="B148" s="16">
        <v>1461</v>
      </c>
      <c r="C148" s="9">
        <v>5.4</v>
      </c>
      <c r="D148" s="9">
        <v>15.1</v>
      </c>
      <c r="E148" s="9">
        <v>10.4</v>
      </c>
      <c r="F148" s="9">
        <v>18.5</v>
      </c>
      <c r="G148" s="9">
        <v>43.3</v>
      </c>
      <c r="H148" s="9">
        <v>7.3</v>
      </c>
      <c r="I148" s="25">
        <v>100</v>
      </c>
      <c r="J148" s="9">
        <v>15.8</v>
      </c>
    </row>
    <row r="149" spans="1:10" x14ac:dyDescent="0.3">
      <c r="A149" s="48" t="s">
        <v>149</v>
      </c>
      <c r="B149" s="16">
        <v>1493</v>
      </c>
      <c r="C149" s="9">
        <v>5.0999999999999996</v>
      </c>
      <c r="D149" s="9">
        <v>15.2</v>
      </c>
      <c r="E149" s="9">
        <v>10.4</v>
      </c>
      <c r="F149" s="9">
        <v>17.899999999999999</v>
      </c>
      <c r="G149" s="9">
        <v>44.5</v>
      </c>
      <c r="H149" s="9">
        <v>6.9</v>
      </c>
      <c r="I149" s="25">
        <v>100</v>
      </c>
      <c r="J149" s="9">
        <v>16.100000000000001</v>
      </c>
    </row>
    <row r="150" spans="1:10" x14ac:dyDescent="0.3">
      <c r="A150" s="48" t="s">
        <v>276</v>
      </c>
      <c r="B150" s="16">
        <v>1530</v>
      </c>
      <c r="C150" s="9">
        <v>4.8</v>
      </c>
      <c r="D150" s="9">
        <v>14.4</v>
      </c>
      <c r="E150" s="9">
        <v>10.199999999999999</v>
      </c>
      <c r="F150" s="9">
        <v>19.399999999999999</v>
      </c>
      <c r="G150" s="9">
        <v>43.9</v>
      </c>
      <c r="H150" s="9">
        <v>7.3</v>
      </c>
      <c r="I150" s="25">
        <v>100</v>
      </c>
      <c r="J150" s="9">
        <v>17.100000000000001</v>
      </c>
    </row>
    <row r="151" spans="1:10" s="7" customFormat="1" x14ac:dyDescent="0.3">
      <c r="A151" s="45" t="s">
        <v>30</v>
      </c>
      <c r="B151" s="260"/>
      <c r="C151" s="10"/>
      <c r="D151" s="10"/>
      <c r="E151" s="10"/>
      <c r="F151" s="10"/>
      <c r="G151" s="10"/>
      <c r="H151" s="10"/>
      <c r="I151" s="27"/>
      <c r="J151" s="10"/>
    </row>
    <row r="152" spans="1:10" x14ac:dyDescent="0.3">
      <c r="A152" s="48" t="s">
        <v>12</v>
      </c>
      <c r="B152" s="16">
        <v>722</v>
      </c>
      <c r="C152" s="9">
        <v>4.4000000000000004</v>
      </c>
      <c r="D152" s="9">
        <v>12.1</v>
      </c>
      <c r="E152" s="9">
        <v>9.1999999999999993</v>
      </c>
      <c r="F152" s="9">
        <v>15.4</v>
      </c>
      <c r="G152" s="9">
        <v>49</v>
      </c>
      <c r="H152" s="9">
        <v>10</v>
      </c>
      <c r="I152" s="25">
        <v>100</v>
      </c>
      <c r="J152" s="9">
        <v>15.2</v>
      </c>
    </row>
    <row r="153" spans="1:10" x14ac:dyDescent="0.3">
      <c r="A153" s="48" t="s">
        <v>13</v>
      </c>
      <c r="B153" s="16">
        <v>700</v>
      </c>
      <c r="C153" s="9">
        <v>3.7</v>
      </c>
      <c r="D153" s="9">
        <v>11.5</v>
      </c>
      <c r="E153" s="9">
        <v>9.6999999999999993</v>
      </c>
      <c r="F153" s="9">
        <v>15.9</v>
      </c>
      <c r="G153" s="9">
        <v>48.6</v>
      </c>
      <c r="H153" s="9">
        <v>10.5</v>
      </c>
      <c r="I153" s="25">
        <v>100</v>
      </c>
      <c r="J153" s="9">
        <v>15.7</v>
      </c>
    </row>
    <row r="154" spans="1:10" x14ac:dyDescent="0.3">
      <c r="A154" s="48" t="s">
        <v>14</v>
      </c>
      <c r="B154" s="16">
        <v>681</v>
      </c>
      <c r="C154" s="9">
        <v>3.6</v>
      </c>
      <c r="D154" s="9">
        <v>11.6</v>
      </c>
      <c r="E154" s="9">
        <v>8</v>
      </c>
      <c r="F154" s="9">
        <v>16.399999999999999</v>
      </c>
      <c r="G154" s="9">
        <v>48.9</v>
      </c>
      <c r="H154" s="9">
        <v>11.6</v>
      </c>
      <c r="I154" s="25">
        <v>100</v>
      </c>
      <c r="J154" s="9">
        <v>17.5</v>
      </c>
    </row>
    <row r="155" spans="1:10" x14ac:dyDescent="0.3">
      <c r="A155" s="48" t="s">
        <v>15</v>
      </c>
      <c r="B155" s="16">
        <v>670</v>
      </c>
      <c r="C155" s="9">
        <v>3.5</v>
      </c>
      <c r="D155" s="9">
        <v>11.5</v>
      </c>
      <c r="E155" s="9">
        <v>9.1</v>
      </c>
      <c r="F155" s="9">
        <v>16.2</v>
      </c>
      <c r="G155" s="9">
        <v>49</v>
      </c>
      <c r="H155" s="9">
        <v>10.6</v>
      </c>
      <c r="I155" s="25">
        <v>100</v>
      </c>
      <c r="J155" s="9">
        <v>19.899999999999999</v>
      </c>
    </row>
    <row r="156" spans="1:10" x14ac:dyDescent="0.3">
      <c r="A156" s="48" t="s">
        <v>16</v>
      </c>
      <c r="B156" s="16">
        <v>663</v>
      </c>
      <c r="C156" s="9">
        <v>3.8</v>
      </c>
      <c r="D156" s="9">
        <v>10.3</v>
      </c>
      <c r="E156" s="9">
        <v>9.3000000000000007</v>
      </c>
      <c r="F156" s="9">
        <v>17.3</v>
      </c>
      <c r="G156" s="9">
        <v>48.9</v>
      </c>
      <c r="H156" s="9">
        <v>10.5</v>
      </c>
      <c r="I156" s="25">
        <v>100</v>
      </c>
      <c r="J156" s="9">
        <v>20.7</v>
      </c>
    </row>
    <row r="157" spans="1:10" x14ac:dyDescent="0.3">
      <c r="A157" s="48" t="s">
        <v>17</v>
      </c>
      <c r="B157" s="16">
        <v>668</v>
      </c>
      <c r="C157" s="9">
        <v>3.9</v>
      </c>
      <c r="D157" s="9">
        <v>9.6999999999999993</v>
      </c>
      <c r="E157" s="9">
        <v>8.3000000000000007</v>
      </c>
      <c r="F157" s="9">
        <v>20.3</v>
      </c>
      <c r="G157" s="9">
        <v>47.1</v>
      </c>
      <c r="H157" s="9">
        <v>10.7</v>
      </c>
      <c r="I157" s="25">
        <v>100</v>
      </c>
      <c r="J157" s="9">
        <v>22.8</v>
      </c>
    </row>
    <row r="158" spans="1:10" x14ac:dyDescent="0.3">
      <c r="A158" s="48" t="s">
        <v>18</v>
      </c>
      <c r="B158" s="16">
        <v>672</v>
      </c>
      <c r="C158" s="9">
        <v>3.3</v>
      </c>
      <c r="D158" s="9">
        <v>9.4</v>
      </c>
      <c r="E158" s="9">
        <v>9.1999999999999993</v>
      </c>
      <c r="F158" s="9">
        <v>19.899999999999999</v>
      </c>
      <c r="G158" s="9">
        <v>47.5</v>
      </c>
      <c r="H158" s="9">
        <v>10.7</v>
      </c>
      <c r="I158" s="25">
        <v>100</v>
      </c>
      <c r="J158" s="9">
        <v>23.8</v>
      </c>
    </row>
    <row r="159" spans="1:10" x14ac:dyDescent="0.3">
      <c r="A159" s="48" t="s">
        <v>148</v>
      </c>
      <c r="B159" s="16">
        <v>663</v>
      </c>
      <c r="C159" s="9">
        <v>3</v>
      </c>
      <c r="D159" s="9">
        <v>7.8</v>
      </c>
      <c r="E159" s="9">
        <v>10.6</v>
      </c>
      <c r="F159" s="9">
        <v>20.3</v>
      </c>
      <c r="G159" s="9">
        <v>47</v>
      </c>
      <c r="H159" s="9">
        <v>11.2</v>
      </c>
      <c r="I159" s="25">
        <v>100</v>
      </c>
      <c r="J159" s="9">
        <v>24.9</v>
      </c>
    </row>
    <row r="160" spans="1:10" x14ac:dyDescent="0.3">
      <c r="A160" s="48" t="s">
        <v>149</v>
      </c>
      <c r="B160" s="16">
        <v>650</v>
      </c>
      <c r="C160" s="9">
        <v>2.9</v>
      </c>
      <c r="D160" s="9">
        <v>9.5</v>
      </c>
      <c r="E160" s="9">
        <v>9.3000000000000007</v>
      </c>
      <c r="F160" s="9">
        <v>20</v>
      </c>
      <c r="G160" s="9">
        <v>47.4</v>
      </c>
      <c r="H160" s="9">
        <v>10.9</v>
      </c>
      <c r="I160" s="25">
        <v>100</v>
      </c>
      <c r="J160" s="9">
        <v>26.9</v>
      </c>
    </row>
    <row r="161" spans="1:10" x14ac:dyDescent="0.3">
      <c r="A161" s="48" t="s">
        <v>276</v>
      </c>
      <c r="B161" s="16">
        <v>609</v>
      </c>
      <c r="C161" s="9">
        <v>3</v>
      </c>
      <c r="D161" s="9">
        <v>9</v>
      </c>
      <c r="E161" s="9">
        <v>9.6999999999999993</v>
      </c>
      <c r="F161" s="9">
        <v>18.7</v>
      </c>
      <c r="G161" s="9">
        <v>48.3</v>
      </c>
      <c r="H161" s="9">
        <v>11.3</v>
      </c>
      <c r="I161" s="25">
        <v>100</v>
      </c>
      <c r="J161" s="9">
        <v>28.9</v>
      </c>
    </row>
    <row r="162" spans="1:10" s="7" customFormat="1" x14ac:dyDescent="0.3">
      <c r="A162" s="44" t="s">
        <v>21</v>
      </c>
      <c r="B162" s="260"/>
      <c r="C162" s="10"/>
      <c r="D162" s="10"/>
      <c r="E162" s="10"/>
      <c r="F162" s="10"/>
      <c r="G162" s="10"/>
      <c r="H162" s="10"/>
      <c r="I162" s="27"/>
      <c r="J162" s="10"/>
    </row>
    <row r="163" spans="1:10" s="7" customFormat="1" x14ac:dyDescent="0.3">
      <c r="A163" s="45" t="s">
        <v>252</v>
      </c>
      <c r="B163" s="260"/>
      <c r="C163" s="10"/>
      <c r="D163" s="10"/>
      <c r="E163" s="10"/>
      <c r="F163" s="10"/>
      <c r="G163" s="10"/>
      <c r="H163" s="10"/>
      <c r="I163" s="27"/>
      <c r="J163" s="10"/>
    </row>
    <row r="164" spans="1:10" x14ac:dyDescent="0.3">
      <c r="A164" s="48" t="s">
        <v>12</v>
      </c>
      <c r="B164" s="16">
        <v>6936</v>
      </c>
      <c r="C164" s="9">
        <v>5.5</v>
      </c>
      <c r="D164" s="9">
        <v>14.2</v>
      </c>
      <c r="E164" s="9">
        <v>10.5</v>
      </c>
      <c r="F164" s="9">
        <v>16.7</v>
      </c>
      <c r="G164" s="9">
        <v>43.4</v>
      </c>
      <c r="H164" s="9">
        <v>9.6999999999999993</v>
      </c>
      <c r="I164" s="25">
        <v>100</v>
      </c>
      <c r="J164" s="9">
        <v>12.3</v>
      </c>
    </row>
    <row r="165" spans="1:10" x14ac:dyDescent="0.3">
      <c r="A165" s="48" t="s">
        <v>13</v>
      </c>
      <c r="B165" s="16">
        <v>6788</v>
      </c>
      <c r="C165" s="9">
        <v>5.2</v>
      </c>
      <c r="D165" s="9">
        <v>13.9</v>
      </c>
      <c r="E165" s="9">
        <v>10.6</v>
      </c>
      <c r="F165" s="9">
        <v>17</v>
      </c>
      <c r="G165" s="9">
        <v>43.6</v>
      </c>
      <c r="H165" s="9">
        <v>9.8000000000000007</v>
      </c>
      <c r="I165" s="25">
        <v>100</v>
      </c>
      <c r="J165" s="9">
        <v>13.2</v>
      </c>
    </row>
    <row r="166" spans="1:10" x14ac:dyDescent="0.3">
      <c r="A166" s="48" t="s">
        <v>14</v>
      </c>
      <c r="B166" s="16">
        <v>6593</v>
      </c>
      <c r="C166" s="9">
        <v>4.8</v>
      </c>
      <c r="D166" s="9">
        <v>13.2</v>
      </c>
      <c r="E166" s="9">
        <v>10.3</v>
      </c>
      <c r="F166" s="9">
        <v>17</v>
      </c>
      <c r="G166" s="9">
        <v>44.9</v>
      </c>
      <c r="H166" s="9">
        <v>9.9</v>
      </c>
      <c r="I166" s="25">
        <v>100</v>
      </c>
      <c r="J166" s="9">
        <v>13.6</v>
      </c>
    </row>
    <row r="167" spans="1:10" x14ac:dyDescent="0.3">
      <c r="A167" s="48" t="s">
        <v>15</v>
      </c>
      <c r="B167" s="16">
        <v>6445</v>
      </c>
      <c r="C167" s="9">
        <v>4.2</v>
      </c>
      <c r="D167" s="9">
        <v>12.6</v>
      </c>
      <c r="E167" s="9">
        <v>10.1</v>
      </c>
      <c r="F167" s="9">
        <v>17.5</v>
      </c>
      <c r="G167" s="9">
        <v>45.8</v>
      </c>
      <c r="H167" s="9">
        <v>9.8000000000000007</v>
      </c>
      <c r="I167" s="25">
        <v>100</v>
      </c>
      <c r="J167" s="9">
        <v>14.7</v>
      </c>
    </row>
    <row r="168" spans="1:10" x14ac:dyDescent="0.3">
      <c r="A168" s="48" t="s">
        <v>16</v>
      </c>
      <c r="B168" s="16">
        <v>6243</v>
      </c>
      <c r="C168" s="9">
        <v>3.8</v>
      </c>
      <c r="D168" s="9">
        <v>11.8</v>
      </c>
      <c r="E168" s="9">
        <v>10.3</v>
      </c>
      <c r="F168" s="9">
        <v>17.600000000000001</v>
      </c>
      <c r="G168" s="9">
        <v>46.3</v>
      </c>
      <c r="H168" s="9">
        <v>10.199999999999999</v>
      </c>
      <c r="I168" s="25">
        <v>100</v>
      </c>
      <c r="J168" s="9">
        <v>15.8</v>
      </c>
    </row>
    <row r="169" spans="1:10" x14ac:dyDescent="0.3">
      <c r="A169" s="48" t="s">
        <v>17</v>
      </c>
      <c r="B169" s="16">
        <v>6207</v>
      </c>
      <c r="C169" s="9">
        <v>3.4</v>
      </c>
      <c r="D169" s="9">
        <v>11.5</v>
      </c>
      <c r="E169" s="9">
        <v>10.3</v>
      </c>
      <c r="F169" s="9">
        <v>17.8</v>
      </c>
      <c r="G169" s="9">
        <v>46.3</v>
      </c>
      <c r="H169" s="9">
        <v>10.6</v>
      </c>
      <c r="I169" s="25">
        <v>100</v>
      </c>
      <c r="J169" s="9">
        <v>16.8</v>
      </c>
    </row>
    <row r="170" spans="1:10" x14ac:dyDescent="0.3">
      <c r="A170" s="48" t="s">
        <v>18</v>
      </c>
      <c r="B170" s="16">
        <v>6071</v>
      </c>
      <c r="C170" s="9">
        <v>3.3</v>
      </c>
      <c r="D170" s="9">
        <v>11.2</v>
      </c>
      <c r="E170" s="9">
        <v>10.3</v>
      </c>
      <c r="F170" s="9">
        <v>17.600000000000001</v>
      </c>
      <c r="G170" s="9">
        <v>46.6</v>
      </c>
      <c r="H170" s="9">
        <v>11</v>
      </c>
      <c r="I170" s="25">
        <v>100</v>
      </c>
      <c r="J170" s="9">
        <v>17</v>
      </c>
    </row>
    <row r="171" spans="1:10" x14ac:dyDescent="0.3">
      <c r="A171" s="48" t="s">
        <v>148</v>
      </c>
      <c r="B171" s="16">
        <v>6042</v>
      </c>
      <c r="C171" s="9">
        <v>3</v>
      </c>
      <c r="D171" s="9">
        <v>10.5</v>
      </c>
      <c r="E171" s="9">
        <v>9.6999999999999993</v>
      </c>
      <c r="F171" s="9">
        <v>18</v>
      </c>
      <c r="G171" s="9">
        <v>47.4</v>
      </c>
      <c r="H171" s="9">
        <v>11.5</v>
      </c>
      <c r="I171" s="25">
        <v>100</v>
      </c>
      <c r="J171" s="9">
        <v>17</v>
      </c>
    </row>
    <row r="172" spans="1:10" x14ac:dyDescent="0.3">
      <c r="A172" s="48" t="s">
        <v>149</v>
      </c>
      <c r="B172" s="16">
        <v>5948</v>
      </c>
      <c r="C172" s="9">
        <v>2.8</v>
      </c>
      <c r="D172" s="9">
        <v>10</v>
      </c>
      <c r="E172" s="9">
        <v>9.3000000000000007</v>
      </c>
      <c r="F172" s="9">
        <v>18</v>
      </c>
      <c r="G172" s="9">
        <v>48</v>
      </c>
      <c r="H172" s="9">
        <v>11.9</v>
      </c>
      <c r="I172" s="25">
        <v>100</v>
      </c>
      <c r="J172" s="9">
        <v>18.100000000000001</v>
      </c>
    </row>
    <row r="173" spans="1:10" x14ac:dyDescent="0.3">
      <c r="A173" s="48" t="s">
        <v>276</v>
      </c>
      <c r="B173" s="16">
        <v>5720</v>
      </c>
      <c r="C173" s="9">
        <v>2.6</v>
      </c>
      <c r="D173" s="9">
        <v>9.5</v>
      </c>
      <c r="E173" s="9">
        <v>9.1</v>
      </c>
      <c r="F173" s="9">
        <v>17.8</v>
      </c>
      <c r="G173" s="9">
        <v>49.1</v>
      </c>
      <c r="H173" s="9">
        <v>11.9</v>
      </c>
      <c r="I173" s="25">
        <v>100</v>
      </c>
      <c r="J173" s="9">
        <v>18.399999999999999</v>
      </c>
    </row>
    <row r="174" spans="1:10" s="7" customFormat="1" x14ac:dyDescent="0.3">
      <c r="A174" s="45" t="s">
        <v>112</v>
      </c>
      <c r="B174" s="260"/>
      <c r="C174" s="10"/>
      <c r="D174" s="10"/>
      <c r="E174" s="10"/>
      <c r="F174" s="10"/>
      <c r="G174" s="10"/>
      <c r="H174" s="10"/>
      <c r="I174" s="27"/>
      <c r="J174" s="10"/>
    </row>
    <row r="175" spans="1:10" x14ac:dyDescent="0.3">
      <c r="A175" s="48" t="s">
        <v>12</v>
      </c>
      <c r="B175" s="16">
        <v>584</v>
      </c>
      <c r="C175" s="9">
        <v>5.9</v>
      </c>
      <c r="D175" s="9">
        <v>17.3</v>
      </c>
      <c r="E175" s="9">
        <v>11</v>
      </c>
      <c r="F175" s="9">
        <v>15.6</v>
      </c>
      <c r="G175" s="9">
        <v>42.7</v>
      </c>
      <c r="H175" s="9">
        <v>7.5</v>
      </c>
      <c r="I175" s="25">
        <v>100</v>
      </c>
      <c r="J175" s="9">
        <v>13</v>
      </c>
    </row>
    <row r="176" spans="1:10" x14ac:dyDescent="0.3">
      <c r="A176" s="48" t="s">
        <v>13</v>
      </c>
      <c r="B176" s="16">
        <v>571</v>
      </c>
      <c r="C176" s="9">
        <v>5.4</v>
      </c>
      <c r="D176" s="9">
        <v>18</v>
      </c>
      <c r="E176" s="9">
        <v>12</v>
      </c>
      <c r="F176" s="9">
        <v>15.2</v>
      </c>
      <c r="G176" s="9">
        <v>42.2</v>
      </c>
      <c r="H176" s="9">
        <v>7.2</v>
      </c>
      <c r="I176" s="25">
        <v>100</v>
      </c>
      <c r="J176" s="9">
        <v>12.4</v>
      </c>
    </row>
    <row r="177" spans="1:10" x14ac:dyDescent="0.3">
      <c r="A177" s="48" t="s">
        <v>14</v>
      </c>
      <c r="B177" s="16">
        <v>556</v>
      </c>
      <c r="C177" s="9">
        <v>4.7</v>
      </c>
      <c r="D177" s="9">
        <v>17.7</v>
      </c>
      <c r="E177" s="9">
        <v>12</v>
      </c>
      <c r="F177" s="9">
        <v>16.7</v>
      </c>
      <c r="G177" s="9">
        <v>42.5</v>
      </c>
      <c r="H177" s="9">
        <v>6.4</v>
      </c>
      <c r="I177" s="25">
        <v>100</v>
      </c>
      <c r="J177" s="9">
        <v>12.8</v>
      </c>
    </row>
    <row r="178" spans="1:10" x14ac:dyDescent="0.3">
      <c r="A178" s="48" t="s">
        <v>15</v>
      </c>
      <c r="B178" s="16">
        <v>513</v>
      </c>
      <c r="C178" s="9">
        <v>3.8</v>
      </c>
      <c r="D178" s="9">
        <v>16.2</v>
      </c>
      <c r="E178" s="9">
        <v>12.4</v>
      </c>
      <c r="F178" s="9">
        <v>19.100000000000001</v>
      </c>
      <c r="G178" s="9">
        <v>42.7</v>
      </c>
      <c r="H178" s="9">
        <v>5.8</v>
      </c>
      <c r="I178" s="25">
        <v>100</v>
      </c>
      <c r="J178" s="9">
        <v>13.3</v>
      </c>
    </row>
    <row r="179" spans="1:10" x14ac:dyDescent="0.3">
      <c r="A179" s="48" t="s">
        <v>16</v>
      </c>
      <c r="B179" s="16">
        <v>470</v>
      </c>
      <c r="C179" s="9">
        <v>3.7</v>
      </c>
      <c r="D179" s="9">
        <v>16.5</v>
      </c>
      <c r="E179" s="9">
        <v>11.5</v>
      </c>
      <c r="F179" s="9">
        <v>18.2</v>
      </c>
      <c r="G179" s="9">
        <v>45.5</v>
      </c>
      <c r="H179" s="9">
        <v>4.7</v>
      </c>
      <c r="I179" s="25">
        <v>100</v>
      </c>
      <c r="J179" s="9">
        <v>13.4</v>
      </c>
    </row>
    <row r="180" spans="1:10" x14ac:dyDescent="0.3">
      <c r="A180" s="48" t="s">
        <v>17</v>
      </c>
      <c r="B180" s="16">
        <v>442</v>
      </c>
      <c r="C180" s="9">
        <v>3.9</v>
      </c>
      <c r="D180" s="9">
        <v>15.2</v>
      </c>
      <c r="E180" s="9">
        <v>13.1</v>
      </c>
      <c r="F180" s="9">
        <v>19.3</v>
      </c>
      <c r="G180" s="9">
        <v>42.8</v>
      </c>
      <c r="H180" s="9">
        <v>5.7</v>
      </c>
      <c r="I180" s="25">
        <v>100</v>
      </c>
      <c r="J180" s="9">
        <v>12.2</v>
      </c>
    </row>
    <row r="181" spans="1:10" x14ac:dyDescent="0.3">
      <c r="A181" s="48" t="s">
        <v>18</v>
      </c>
      <c r="B181" s="16">
        <v>432</v>
      </c>
      <c r="C181" s="9">
        <v>3.9</v>
      </c>
      <c r="D181" s="9">
        <v>14.4</v>
      </c>
      <c r="E181" s="9">
        <v>13.1</v>
      </c>
      <c r="F181" s="9">
        <v>18.600000000000001</v>
      </c>
      <c r="G181" s="9">
        <v>44.4</v>
      </c>
      <c r="H181" s="9">
        <v>5.5</v>
      </c>
      <c r="I181" s="25">
        <v>100</v>
      </c>
      <c r="J181" s="9">
        <v>11.8</v>
      </c>
    </row>
    <row r="182" spans="1:10" x14ac:dyDescent="0.3">
      <c r="A182" s="48" t="s">
        <v>148</v>
      </c>
      <c r="B182" s="16">
        <v>418</v>
      </c>
      <c r="C182" s="9">
        <v>4.0999999999999996</v>
      </c>
      <c r="D182" s="9">
        <v>13.1</v>
      </c>
      <c r="E182" s="9">
        <v>13.1</v>
      </c>
      <c r="F182" s="9">
        <v>17.7</v>
      </c>
      <c r="G182" s="9">
        <v>45.2</v>
      </c>
      <c r="H182" s="9">
        <v>6.8</v>
      </c>
      <c r="I182" s="25">
        <v>100</v>
      </c>
      <c r="J182" s="9">
        <v>12.2</v>
      </c>
    </row>
    <row r="183" spans="1:10" x14ac:dyDescent="0.3">
      <c r="A183" s="48" t="s">
        <v>149</v>
      </c>
      <c r="B183" s="16">
        <v>406</v>
      </c>
      <c r="C183" s="9">
        <v>3.2</v>
      </c>
      <c r="D183" s="9">
        <v>13.5</v>
      </c>
      <c r="E183" s="9">
        <v>12.3</v>
      </c>
      <c r="F183" s="9">
        <v>16.600000000000001</v>
      </c>
      <c r="G183" s="9">
        <v>46.4</v>
      </c>
      <c r="H183" s="9">
        <v>8</v>
      </c>
      <c r="I183" s="25">
        <v>100</v>
      </c>
      <c r="J183" s="9">
        <v>14</v>
      </c>
    </row>
    <row r="184" spans="1:10" x14ac:dyDescent="0.3">
      <c r="A184" s="48" t="s">
        <v>276</v>
      </c>
      <c r="B184" s="16">
        <v>385</v>
      </c>
      <c r="C184" s="9">
        <v>3</v>
      </c>
      <c r="D184" s="9">
        <v>13.3</v>
      </c>
      <c r="E184" s="9">
        <v>10.199999999999999</v>
      </c>
      <c r="F184" s="9">
        <v>17.2</v>
      </c>
      <c r="G184" s="9">
        <v>48.8</v>
      </c>
      <c r="H184" s="9">
        <v>7.5</v>
      </c>
      <c r="I184" s="25">
        <v>100</v>
      </c>
      <c r="J184" s="9">
        <v>13.8</v>
      </c>
    </row>
    <row r="185" spans="1:10" s="7" customFormat="1" x14ac:dyDescent="0.3">
      <c r="A185" s="45" t="s">
        <v>113</v>
      </c>
      <c r="B185" s="260"/>
      <c r="C185" s="10"/>
      <c r="D185" s="10"/>
      <c r="E185" s="10"/>
      <c r="F185" s="10"/>
      <c r="G185" s="10"/>
      <c r="H185" s="10"/>
      <c r="I185" s="27"/>
      <c r="J185" s="10"/>
    </row>
    <row r="186" spans="1:10" x14ac:dyDescent="0.3">
      <c r="A186" s="48" t="s">
        <v>12</v>
      </c>
      <c r="B186" s="16">
        <v>106</v>
      </c>
      <c r="C186" s="9">
        <v>4.3</v>
      </c>
      <c r="D186" s="9">
        <v>22.6</v>
      </c>
      <c r="E186" s="9">
        <v>9.6999999999999993</v>
      </c>
      <c r="F186" s="9">
        <v>18.3</v>
      </c>
      <c r="G186" s="9">
        <v>37.6</v>
      </c>
      <c r="H186" s="9">
        <v>7.5</v>
      </c>
      <c r="I186" s="25">
        <v>100</v>
      </c>
      <c r="J186" s="9">
        <v>12.3</v>
      </c>
    </row>
    <row r="187" spans="1:10" x14ac:dyDescent="0.3">
      <c r="A187" s="48" t="s">
        <v>13</v>
      </c>
      <c r="B187" s="16">
        <v>91</v>
      </c>
      <c r="C187" s="9">
        <v>5</v>
      </c>
      <c r="D187" s="9">
        <v>17.5</v>
      </c>
      <c r="E187" s="9">
        <v>7.5</v>
      </c>
      <c r="F187" s="9">
        <v>20</v>
      </c>
      <c r="G187" s="9">
        <v>41.3</v>
      </c>
      <c r="H187" s="9">
        <v>8.8000000000000007</v>
      </c>
      <c r="I187" s="25">
        <v>100</v>
      </c>
      <c r="J187" s="9">
        <v>12.1</v>
      </c>
    </row>
    <row r="188" spans="1:10" x14ac:dyDescent="0.3">
      <c r="A188" s="48" t="s">
        <v>14</v>
      </c>
      <c r="B188" s="16">
        <v>86</v>
      </c>
      <c r="C188" s="9">
        <v>7.6</v>
      </c>
      <c r="D188" s="9">
        <v>12.7</v>
      </c>
      <c r="E188" s="9">
        <v>6.3</v>
      </c>
      <c r="F188" s="9">
        <v>13.9</v>
      </c>
      <c r="G188" s="9">
        <v>45.6</v>
      </c>
      <c r="H188" s="9">
        <v>13.9</v>
      </c>
      <c r="I188" s="25">
        <v>100</v>
      </c>
      <c r="J188" s="9">
        <v>8.1</v>
      </c>
    </row>
    <row r="189" spans="1:10" x14ac:dyDescent="0.3">
      <c r="A189" s="48" t="s">
        <v>15</v>
      </c>
      <c r="B189" s="16">
        <v>82</v>
      </c>
      <c r="C189" s="9">
        <v>8.1999999999999993</v>
      </c>
      <c r="D189" s="9">
        <v>15.1</v>
      </c>
      <c r="E189" s="9">
        <v>8.1999999999999993</v>
      </c>
      <c r="F189" s="9">
        <v>15.1</v>
      </c>
      <c r="G189" s="9">
        <v>41.1</v>
      </c>
      <c r="H189" s="9">
        <v>12.3</v>
      </c>
      <c r="I189" s="25">
        <v>100</v>
      </c>
      <c r="J189" s="9">
        <v>11</v>
      </c>
    </row>
    <row r="190" spans="1:10" x14ac:dyDescent="0.3">
      <c r="A190" s="48" t="s">
        <v>16</v>
      </c>
      <c r="B190" s="16">
        <v>84</v>
      </c>
      <c r="C190" s="9">
        <v>5.8</v>
      </c>
      <c r="D190" s="9">
        <v>14.5</v>
      </c>
      <c r="E190" s="9">
        <v>8.6999999999999993</v>
      </c>
      <c r="F190" s="9">
        <v>13</v>
      </c>
      <c r="G190" s="9">
        <v>44.9</v>
      </c>
      <c r="H190" s="9">
        <v>13</v>
      </c>
      <c r="I190" s="25">
        <v>100</v>
      </c>
      <c r="J190" s="9">
        <v>17.899999999999999</v>
      </c>
    </row>
    <row r="191" spans="1:10" x14ac:dyDescent="0.3">
      <c r="A191" s="48" t="s">
        <v>17</v>
      </c>
      <c r="B191" s="16">
        <v>81</v>
      </c>
      <c r="C191" s="9">
        <v>2.9</v>
      </c>
      <c r="D191" s="9">
        <v>14.5</v>
      </c>
      <c r="E191" s="9">
        <v>10.1</v>
      </c>
      <c r="F191" s="9">
        <v>13</v>
      </c>
      <c r="G191" s="9">
        <v>49.3</v>
      </c>
      <c r="H191" s="9">
        <v>10.1</v>
      </c>
      <c r="I191" s="25">
        <v>100</v>
      </c>
      <c r="J191" s="9">
        <v>14.8</v>
      </c>
    </row>
    <row r="192" spans="1:10" x14ac:dyDescent="0.3">
      <c r="A192" s="48" t="s">
        <v>18</v>
      </c>
      <c r="B192" s="16">
        <v>89</v>
      </c>
      <c r="C192" s="9">
        <v>4.0999999999999996</v>
      </c>
      <c r="D192" s="9">
        <v>15.1</v>
      </c>
      <c r="E192" s="9">
        <v>6.8</v>
      </c>
      <c r="F192" s="9">
        <v>13.7</v>
      </c>
      <c r="G192" s="9">
        <v>49.3</v>
      </c>
      <c r="H192" s="9">
        <v>11</v>
      </c>
      <c r="I192" s="25">
        <v>100</v>
      </c>
      <c r="J192" s="9">
        <v>18</v>
      </c>
    </row>
    <row r="193" spans="1:10" x14ac:dyDescent="0.3">
      <c r="A193" s="48" t="s">
        <v>148</v>
      </c>
      <c r="B193" s="16">
        <v>83</v>
      </c>
      <c r="C193" s="9">
        <v>1.5</v>
      </c>
      <c r="D193" s="9">
        <v>15.2</v>
      </c>
      <c r="E193" s="9">
        <v>10.6</v>
      </c>
      <c r="F193" s="9">
        <v>9.1</v>
      </c>
      <c r="G193" s="9">
        <v>56.1</v>
      </c>
      <c r="H193" s="9">
        <v>7.6</v>
      </c>
      <c r="I193" s="25">
        <v>100</v>
      </c>
      <c r="J193" s="9">
        <v>20.5</v>
      </c>
    </row>
    <row r="194" spans="1:10" x14ac:dyDescent="0.3">
      <c r="A194" s="48" t="s">
        <v>149</v>
      </c>
      <c r="B194" s="16">
        <v>74</v>
      </c>
      <c r="C194" s="9">
        <v>1.7</v>
      </c>
      <c r="D194" s="9">
        <v>16.7</v>
      </c>
      <c r="E194" s="9">
        <v>6.7</v>
      </c>
      <c r="F194" s="9">
        <v>11.7</v>
      </c>
      <c r="G194" s="9">
        <v>56.7</v>
      </c>
      <c r="H194" s="9">
        <v>6.7</v>
      </c>
      <c r="I194" s="25">
        <v>100</v>
      </c>
      <c r="J194" s="9">
        <v>18.899999999999999</v>
      </c>
    </row>
    <row r="195" spans="1:10" x14ac:dyDescent="0.3">
      <c r="A195" s="48" t="s">
        <v>276</v>
      </c>
      <c r="B195" s="16">
        <v>68</v>
      </c>
      <c r="C195" s="9">
        <v>2</v>
      </c>
      <c r="D195" s="9">
        <v>13.7</v>
      </c>
      <c r="E195" s="9">
        <v>7.8</v>
      </c>
      <c r="F195" s="9">
        <v>13.7</v>
      </c>
      <c r="G195" s="9">
        <v>56.9</v>
      </c>
      <c r="H195" s="9">
        <v>5.9</v>
      </c>
      <c r="I195" s="25">
        <v>100</v>
      </c>
      <c r="J195" s="9">
        <v>25</v>
      </c>
    </row>
    <row r="196" spans="1:10" s="7" customFormat="1" x14ac:dyDescent="0.3">
      <c r="A196" s="45" t="s">
        <v>114</v>
      </c>
      <c r="B196" s="260"/>
      <c r="C196" s="10"/>
      <c r="D196" s="10"/>
      <c r="E196" s="10"/>
      <c r="F196" s="10"/>
      <c r="G196" s="10"/>
      <c r="H196" s="10"/>
      <c r="I196" s="27"/>
      <c r="J196" s="10"/>
    </row>
    <row r="197" spans="1:10" x14ac:dyDescent="0.3">
      <c r="A197" s="48" t="s">
        <v>12</v>
      </c>
      <c r="B197" s="16">
        <v>2135</v>
      </c>
      <c r="C197" s="9">
        <v>5.8</v>
      </c>
      <c r="D197" s="9">
        <v>10.4</v>
      </c>
      <c r="E197" s="9">
        <v>8.6</v>
      </c>
      <c r="F197" s="9">
        <v>13.6</v>
      </c>
      <c r="G197" s="9">
        <v>47</v>
      </c>
      <c r="H197" s="9">
        <v>14.6</v>
      </c>
      <c r="I197" s="25">
        <v>100</v>
      </c>
      <c r="J197" s="9">
        <v>17.600000000000001</v>
      </c>
    </row>
    <row r="198" spans="1:10" x14ac:dyDescent="0.3">
      <c r="A198" s="48" t="s">
        <v>13</v>
      </c>
      <c r="B198" s="16">
        <v>2160</v>
      </c>
      <c r="C198" s="9">
        <v>5.0999999999999996</v>
      </c>
      <c r="D198" s="9">
        <v>9.8000000000000007</v>
      </c>
      <c r="E198" s="9">
        <v>8.6</v>
      </c>
      <c r="F198" s="9">
        <v>14.3</v>
      </c>
      <c r="G198" s="9">
        <v>47.9</v>
      </c>
      <c r="H198" s="9">
        <v>14.2</v>
      </c>
      <c r="I198" s="25">
        <v>100</v>
      </c>
      <c r="J198" s="9">
        <v>18.2</v>
      </c>
    </row>
    <row r="199" spans="1:10" x14ac:dyDescent="0.3">
      <c r="A199" s="48" t="s">
        <v>14</v>
      </c>
      <c r="B199" s="16">
        <v>2120</v>
      </c>
      <c r="C199" s="9">
        <v>4.5</v>
      </c>
      <c r="D199" s="9">
        <v>9.1</v>
      </c>
      <c r="E199" s="9">
        <v>8.4</v>
      </c>
      <c r="F199" s="9">
        <v>14</v>
      </c>
      <c r="G199" s="9">
        <v>49.4</v>
      </c>
      <c r="H199" s="9">
        <v>14.6</v>
      </c>
      <c r="I199" s="25">
        <v>100</v>
      </c>
      <c r="J199" s="9">
        <v>17.899999999999999</v>
      </c>
    </row>
    <row r="200" spans="1:10" x14ac:dyDescent="0.3">
      <c r="A200" s="48" t="s">
        <v>15</v>
      </c>
      <c r="B200" s="16">
        <v>2084</v>
      </c>
      <c r="C200" s="9">
        <v>4.2</v>
      </c>
      <c r="D200" s="9">
        <v>9.1</v>
      </c>
      <c r="E200" s="9">
        <v>7.6</v>
      </c>
      <c r="F200" s="9">
        <v>14.5</v>
      </c>
      <c r="G200" s="9">
        <v>50.9</v>
      </c>
      <c r="H200" s="9">
        <v>13.6</v>
      </c>
      <c r="I200" s="25">
        <v>100</v>
      </c>
      <c r="J200" s="9">
        <v>18.399999999999999</v>
      </c>
    </row>
    <row r="201" spans="1:10" x14ac:dyDescent="0.3">
      <c r="A201" s="48" t="s">
        <v>16</v>
      </c>
      <c r="B201" s="16">
        <v>2106</v>
      </c>
      <c r="C201" s="9">
        <v>3.7</v>
      </c>
      <c r="D201" s="9">
        <v>8.5</v>
      </c>
      <c r="E201" s="9">
        <v>7.8</v>
      </c>
      <c r="F201" s="9">
        <v>14.6</v>
      </c>
      <c r="G201" s="9">
        <v>50.7</v>
      </c>
      <c r="H201" s="9">
        <v>14.8</v>
      </c>
      <c r="I201" s="25">
        <v>100</v>
      </c>
      <c r="J201" s="9">
        <v>18.600000000000001</v>
      </c>
    </row>
    <row r="202" spans="1:10" x14ac:dyDescent="0.3">
      <c r="A202" s="48" t="s">
        <v>17</v>
      </c>
      <c r="B202" s="16">
        <v>2118</v>
      </c>
      <c r="C202" s="9">
        <v>3.2</v>
      </c>
      <c r="D202" s="9">
        <v>8.5</v>
      </c>
      <c r="E202" s="9">
        <v>8.1999999999999993</v>
      </c>
      <c r="F202" s="9">
        <v>14.4</v>
      </c>
      <c r="G202" s="9">
        <v>50.8</v>
      </c>
      <c r="H202" s="9">
        <v>14.8</v>
      </c>
      <c r="I202" s="25">
        <v>100</v>
      </c>
      <c r="J202" s="9">
        <v>19.2</v>
      </c>
    </row>
    <row r="203" spans="1:10" x14ac:dyDescent="0.3">
      <c r="A203" s="48" t="s">
        <v>18</v>
      </c>
      <c r="B203" s="16">
        <v>2108</v>
      </c>
      <c r="C203" s="9">
        <v>3.2</v>
      </c>
      <c r="D203" s="9">
        <v>8.6999999999999993</v>
      </c>
      <c r="E203" s="9">
        <v>8.1</v>
      </c>
      <c r="F203" s="9">
        <v>14.1</v>
      </c>
      <c r="G203" s="9">
        <v>51.3</v>
      </c>
      <c r="H203" s="9">
        <v>14.5</v>
      </c>
      <c r="I203" s="25">
        <v>100</v>
      </c>
      <c r="J203" s="9">
        <v>19.399999999999999</v>
      </c>
    </row>
    <row r="204" spans="1:10" x14ac:dyDescent="0.3">
      <c r="A204" s="48" t="s">
        <v>148</v>
      </c>
      <c r="B204" s="16">
        <v>2150</v>
      </c>
      <c r="C204" s="9">
        <v>2.9</v>
      </c>
      <c r="D204" s="9">
        <v>8.8000000000000007</v>
      </c>
      <c r="E204" s="9">
        <v>7.3</v>
      </c>
      <c r="F204" s="9">
        <v>14.5</v>
      </c>
      <c r="G204" s="9">
        <v>52.3</v>
      </c>
      <c r="H204" s="9">
        <v>14.2</v>
      </c>
      <c r="I204" s="25">
        <v>100</v>
      </c>
      <c r="J204" s="9">
        <v>18.3</v>
      </c>
    </row>
    <row r="205" spans="1:10" x14ac:dyDescent="0.3">
      <c r="A205" s="48" t="s">
        <v>149</v>
      </c>
      <c r="B205" s="16">
        <v>2169</v>
      </c>
      <c r="C205" s="9">
        <v>2.7</v>
      </c>
      <c r="D205" s="9">
        <v>8.4</v>
      </c>
      <c r="E205" s="9">
        <v>7.3</v>
      </c>
      <c r="F205" s="9">
        <v>14.7</v>
      </c>
      <c r="G205" s="9">
        <v>52.1</v>
      </c>
      <c r="H205" s="9">
        <v>14.8</v>
      </c>
      <c r="I205" s="25">
        <v>100</v>
      </c>
      <c r="J205" s="9">
        <v>19.5</v>
      </c>
    </row>
    <row r="206" spans="1:10" x14ac:dyDescent="0.3">
      <c r="A206" s="48" t="s">
        <v>276</v>
      </c>
      <c r="B206" s="16">
        <v>2152</v>
      </c>
      <c r="C206" s="9">
        <v>2.6</v>
      </c>
      <c r="D206" s="9">
        <v>8.4</v>
      </c>
      <c r="E206" s="9">
        <v>7.3</v>
      </c>
      <c r="F206" s="9">
        <v>14.5</v>
      </c>
      <c r="G206" s="9">
        <v>52.8</v>
      </c>
      <c r="H206" s="9">
        <v>14.5</v>
      </c>
      <c r="I206" s="25">
        <v>100</v>
      </c>
      <c r="J206" s="9">
        <v>19.399999999999999</v>
      </c>
    </row>
    <row r="207" spans="1:10" s="7" customFormat="1" x14ac:dyDescent="0.3">
      <c r="A207" s="45" t="s">
        <v>29</v>
      </c>
      <c r="B207" s="260"/>
      <c r="C207" s="10"/>
      <c r="D207" s="10"/>
      <c r="E207" s="10"/>
      <c r="F207" s="10"/>
      <c r="G207" s="10"/>
      <c r="H207" s="10"/>
      <c r="I207" s="27"/>
      <c r="J207" s="10"/>
    </row>
    <row r="208" spans="1:10" x14ac:dyDescent="0.3">
      <c r="A208" s="48" t="s">
        <v>12</v>
      </c>
      <c r="B208" s="16">
        <v>1371</v>
      </c>
      <c r="C208" s="9">
        <v>3.7</v>
      </c>
      <c r="D208" s="9">
        <v>13.9</v>
      </c>
      <c r="E208" s="9">
        <v>11.7</v>
      </c>
      <c r="F208" s="9">
        <v>18.899999999999999</v>
      </c>
      <c r="G208" s="9">
        <v>42.6</v>
      </c>
      <c r="H208" s="9">
        <v>9.1</v>
      </c>
      <c r="I208" s="25">
        <v>100</v>
      </c>
      <c r="J208" s="9">
        <v>8.3000000000000007</v>
      </c>
    </row>
    <row r="209" spans="1:10" x14ac:dyDescent="0.3">
      <c r="A209" s="48" t="s">
        <v>13</v>
      </c>
      <c r="B209" s="16">
        <v>1312</v>
      </c>
      <c r="C209" s="9">
        <v>3.4</v>
      </c>
      <c r="D209" s="9">
        <v>13.5</v>
      </c>
      <c r="E209" s="9">
        <v>12.5</v>
      </c>
      <c r="F209" s="9">
        <v>19</v>
      </c>
      <c r="G209" s="9">
        <v>42.3</v>
      </c>
      <c r="H209" s="9">
        <v>9.1999999999999993</v>
      </c>
      <c r="I209" s="25">
        <v>100</v>
      </c>
      <c r="J209" s="9">
        <v>8.8000000000000007</v>
      </c>
    </row>
    <row r="210" spans="1:10" x14ac:dyDescent="0.3">
      <c r="A210" s="48" t="s">
        <v>14</v>
      </c>
      <c r="B210" s="16">
        <v>1273</v>
      </c>
      <c r="C210" s="9">
        <v>3.1</v>
      </c>
      <c r="D210" s="9">
        <v>12.5</v>
      </c>
      <c r="E210" s="9">
        <v>12.7</v>
      </c>
      <c r="F210" s="9">
        <v>18.600000000000001</v>
      </c>
      <c r="G210" s="9">
        <v>43.5</v>
      </c>
      <c r="H210" s="9">
        <v>9.6</v>
      </c>
      <c r="I210" s="25">
        <v>100</v>
      </c>
      <c r="J210" s="9">
        <v>10.1</v>
      </c>
    </row>
    <row r="211" spans="1:10" x14ac:dyDescent="0.3">
      <c r="A211" s="48" t="s">
        <v>15</v>
      </c>
      <c r="B211" s="16">
        <v>1251</v>
      </c>
      <c r="C211" s="9">
        <v>2.2999999999999998</v>
      </c>
      <c r="D211" s="9">
        <v>11.5</v>
      </c>
      <c r="E211" s="9">
        <v>12.8</v>
      </c>
      <c r="F211" s="9">
        <v>19.8</v>
      </c>
      <c r="G211" s="9">
        <v>43.2</v>
      </c>
      <c r="H211" s="9">
        <v>10.3</v>
      </c>
      <c r="I211" s="25">
        <v>100</v>
      </c>
      <c r="J211" s="9">
        <v>12.5</v>
      </c>
    </row>
    <row r="212" spans="1:10" x14ac:dyDescent="0.3">
      <c r="A212" s="48" t="s">
        <v>16</v>
      </c>
      <c r="B212" s="16">
        <v>1208</v>
      </c>
      <c r="C212" s="9">
        <v>2.2000000000000002</v>
      </c>
      <c r="D212" s="9">
        <v>10.9</v>
      </c>
      <c r="E212" s="9">
        <v>12.8</v>
      </c>
      <c r="F212" s="9">
        <v>20.3</v>
      </c>
      <c r="G212" s="9">
        <v>44.2</v>
      </c>
      <c r="H212" s="9">
        <v>9.6</v>
      </c>
      <c r="I212" s="25">
        <v>100</v>
      </c>
      <c r="J212" s="9">
        <v>14.2</v>
      </c>
    </row>
    <row r="213" spans="1:10" x14ac:dyDescent="0.3">
      <c r="A213" s="48" t="s">
        <v>17</v>
      </c>
      <c r="B213" s="16">
        <v>1228</v>
      </c>
      <c r="C213" s="9">
        <v>2.6</v>
      </c>
      <c r="D213" s="9">
        <v>10.7</v>
      </c>
      <c r="E213" s="9">
        <v>11.3</v>
      </c>
      <c r="F213" s="9">
        <v>21.2</v>
      </c>
      <c r="G213" s="9">
        <v>43.3</v>
      </c>
      <c r="H213" s="9">
        <v>10.9</v>
      </c>
      <c r="I213" s="25">
        <v>100</v>
      </c>
      <c r="J213" s="9">
        <v>16</v>
      </c>
    </row>
    <row r="214" spans="1:10" x14ac:dyDescent="0.3">
      <c r="A214" s="48" t="s">
        <v>18</v>
      </c>
      <c r="B214" s="16">
        <v>1228</v>
      </c>
      <c r="C214" s="9">
        <v>2.1</v>
      </c>
      <c r="D214" s="9">
        <v>10.6</v>
      </c>
      <c r="E214" s="9">
        <v>11.5</v>
      </c>
      <c r="F214" s="9">
        <v>20.9</v>
      </c>
      <c r="G214" s="9">
        <v>42.1</v>
      </c>
      <c r="H214" s="9">
        <v>12.8</v>
      </c>
      <c r="I214" s="25">
        <v>100</v>
      </c>
      <c r="J214" s="9">
        <v>16</v>
      </c>
    </row>
    <row r="215" spans="1:10" x14ac:dyDescent="0.3">
      <c r="A215" s="48" t="s">
        <v>148</v>
      </c>
      <c r="B215" s="16">
        <v>1216</v>
      </c>
      <c r="C215" s="9">
        <v>1.9</v>
      </c>
      <c r="D215" s="9">
        <v>9.6</v>
      </c>
      <c r="E215" s="9">
        <v>10</v>
      </c>
      <c r="F215" s="9">
        <v>22.2</v>
      </c>
      <c r="G215" s="9">
        <v>41.8</v>
      </c>
      <c r="H215" s="9">
        <v>14.5</v>
      </c>
      <c r="I215" s="25">
        <v>100</v>
      </c>
      <c r="J215" s="9">
        <v>17</v>
      </c>
    </row>
    <row r="216" spans="1:10" x14ac:dyDescent="0.3">
      <c r="A216" s="48" t="s">
        <v>149</v>
      </c>
      <c r="B216" s="16">
        <v>1200</v>
      </c>
      <c r="C216" s="9">
        <v>1.9</v>
      </c>
      <c r="D216" s="9">
        <v>9.6999999999999993</v>
      </c>
      <c r="E216" s="9">
        <v>9.6</v>
      </c>
      <c r="F216" s="9">
        <v>22</v>
      </c>
      <c r="G216" s="9">
        <v>42.3</v>
      </c>
      <c r="H216" s="9">
        <v>14.5</v>
      </c>
      <c r="I216" s="25">
        <v>100</v>
      </c>
      <c r="J216" s="9">
        <v>17.7</v>
      </c>
    </row>
    <row r="217" spans="1:10" x14ac:dyDescent="0.3">
      <c r="A217" s="48" t="s">
        <v>276</v>
      </c>
      <c r="B217" s="16">
        <v>1112</v>
      </c>
      <c r="C217" s="9">
        <v>2.2000000000000002</v>
      </c>
      <c r="D217" s="9">
        <v>9.1</v>
      </c>
      <c r="E217" s="9">
        <v>9.1999999999999993</v>
      </c>
      <c r="F217" s="9">
        <v>21.1</v>
      </c>
      <c r="G217" s="9">
        <v>43.5</v>
      </c>
      <c r="H217" s="9">
        <v>14.9</v>
      </c>
      <c r="I217" s="25">
        <v>100</v>
      </c>
      <c r="J217" s="9">
        <v>17.8</v>
      </c>
    </row>
    <row r="218" spans="1:10" s="7" customFormat="1" x14ac:dyDescent="0.3">
      <c r="A218" s="45" t="s">
        <v>115</v>
      </c>
      <c r="B218" s="260"/>
      <c r="C218" s="10"/>
      <c r="D218" s="10"/>
      <c r="E218" s="10"/>
      <c r="F218" s="10"/>
      <c r="G218" s="10"/>
      <c r="H218" s="10"/>
      <c r="I218" s="27"/>
      <c r="J218" s="10"/>
    </row>
    <row r="219" spans="1:10" x14ac:dyDescent="0.3">
      <c r="A219" s="48" t="s">
        <v>12</v>
      </c>
      <c r="B219" s="16">
        <v>1181</v>
      </c>
      <c r="C219" s="9">
        <v>8</v>
      </c>
      <c r="D219" s="9">
        <v>16.899999999999999</v>
      </c>
      <c r="E219" s="9">
        <v>10.6</v>
      </c>
      <c r="F219" s="9">
        <v>14.9</v>
      </c>
      <c r="G219" s="9">
        <v>41.6</v>
      </c>
      <c r="H219" s="9">
        <v>8</v>
      </c>
      <c r="I219" s="25">
        <v>100</v>
      </c>
      <c r="J219" s="9">
        <v>10.1</v>
      </c>
    </row>
    <row r="220" spans="1:10" x14ac:dyDescent="0.3">
      <c r="A220" s="48" t="s">
        <v>13</v>
      </c>
      <c r="B220" s="16">
        <v>1152</v>
      </c>
      <c r="C220" s="9">
        <v>8.3000000000000007</v>
      </c>
      <c r="D220" s="9">
        <v>16.399999999999999</v>
      </c>
      <c r="E220" s="9">
        <v>10.199999999999999</v>
      </c>
      <c r="F220" s="9">
        <v>15.6</v>
      </c>
      <c r="G220" s="9">
        <v>41.9</v>
      </c>
      <c r="H220" s="9">
        <v>7.6</v>
      </c>
      <c r="I220" s="25">
        <v>100</v>
      </c>
      <c r="J220" s="9">
        <v>11.7</v>
      </c>
    </row>
    <row r="221" spans="1:10" x14ac:dyDescent="0.3">
      <c r="A221" s="48" t="s">
        <v>14</v>
      </c>
      <c r="B221" s="16">
        <v>1135</v>
      </c>
      <c r="C221" s="9">
        <v>7.8</v>
      </c>
      <c r="D221" s="9">
        <v>17.100000000000001</v>
      </c>
      <c r="E221" s="9">
        <v>9.3000000000000007</v>
      </c>
      <c r="F221" s="9">
        <v>16.399999999999999</v>
      </c>
      <c r="G221" s="9">
        <v>42.1</v>
      </c>
      <c r="H221" s="9">
        <v>7.4</v>
      </c>
      <c r="I221" s="25">
        <v>100</v>
      </c>
      <c r="J221" s="9">
        <v>11.5</v>
      </c>
    </row>
    <row r="222" spans="1:10" x14ac:dyDescent="0.3">
      <c r="A222" s="48" t="s">
        <v>15</v>
      </c>
      <c r="B222" s="16">
        <v>1111</v>
      </c>
      <c r="C222" s="9">
        <v>6.4</v>
      </c>
      <c r="D222" s="9">
        <v>16.5</v>
      </c>
      <c r="E222" s="9">
        <v>9.8000000000000007</v>
      </c>
      <c r="F222" s="9">
        <v>16.399999999999999</v>
      </c>
      <c r="G222" s="9">
        <v>43.6</v>
      </c>
      <c r="H222" s="9">
        <v>7.3</v>
      </c>
      <c r="I222" s="25">
        <v>100</v>
      </c>
      <c r="J222" s="9">
        <v>12.3</v>
      </c>
    </row>
    <row r="223" spans="1:10" x14ac:dyDescent="0.3">
      <c r="A223" s="48" t="s">
        <v>16</v>
      </c>
      <c r="B223" s="16">
        <v>1030</v>
      </c>
      <c r="C223" s="9">
        <v>6.5</v>
      </c>
      <c r="D223" s="9">
        <v>15.9</v>
      </c>
      <c r="E223" s="9">
        <v>10.1</v>
      </c>
      <c r="F223" s="9">
        <v>17.399999999999999</v>
      </c>
      <c r="G223" s="9">
        <v>42.9</v>
      </c>
      <c r="H223" s="9">
        <v>7.2</v>
      </c>
      <c r="I223" s="25">
        <v>100</v>
      </c>
      <c r="J223" s="9">
        <v>13.7</v>
      </c>
    </row>
    <row r="224" spans="1:10" x14ac:dyDescent="0.3">
      <c r="A224" s="48" t="s">
        <v>17</v>
      </c>
      <c r="B224" s="16">
        <v>1020</v>
      </c>
      <c r="C224" s="9">
        <v>5.9</v>
      </c>
      <c r="D224" s="9">
        <v>15.5</v>
      </c>
      <c r="E224" s="9">
        <v>10.199999999999999</v>
      </c>
      <c r="F224" s="9">
        <v>18.899999999999999</v>
      </c>
      <c r="G224" s="9">
        <v>42.9</v>
      </c>
      <c r="H224" s="9">
        <v>6.5</v>
      </c>
      <c r="I224" s="25">
        <v>100</v>
      </c>
      <c r="J224" s="9">
        <v>14.1</v>
      </c>
    </row>
    <row r="225" spans="1:10" x14ac:dyDescent="0.3">
      <c r="A225" s="48" t="s">
        <v>18</v>
      </c>
      <c r="B225" s="16">
        <v>976</v>
      </c>
      <c r="C225" s="9">
        <v>4.9000000000000004</v>
      </c>
      <c r="D225" s="9">
        <v>15.1</v>
      </c>
      <c r="E225" s="9">
        <v>10.8</v>
      </c>
      <c r="F225" s="9">
        <v>18.899999999999999</v>
      </c>
      <c r="G225" s="9">
        <v>43.8</v>
      </c>
      <c r="H225" s="9">
        <v>6.6</v>
      </c>
      <c r="I225" s="25">
        <v>100</v>
      </c>
      <c r="J225" s="9">
        <v>13.6</v>
      </c>
    </row>
    <row r="226" spans="1:10" x14ac:dyDescent="0.3">
      <c r="A226" s="48" t="s">
        <v>148</v>
      </c>
      <c r="B226" s="16">
        <v>969</v>
      </c>
      <c r="C226" s="9">
        <v>4.5</v>
      </c>
      <c r="D226" s="9">
        <v>14.7</v>
      </c>
      <c r="E226" s="9">
        <v>11.1</v>
      </c>
      <c r="F226" s="9">
        <v>20.3</v>
      </c>
      <c r="G226" s="9">
        <v>42.7</v>
      </c>
      <c r="H226" s="9">
        <v>6.7</v>
      </c>
      <c r="I226" s="25">
        <v>100</v>
      </c>
      <c r="J226" s="9">
        <v>13.5</v>
      </c>
    </row>
    <row r="227" spans="1:10" x14ac:dyDescent="0.3">
      <c r="A227" s="48" t="s">
        <v>149</v>
      </c>
      <c r="B227" s="16">
        <v>951</v>
      </c>
      <c r="C227" s="9">
        <v>4.3</v>
      </c>
      <c r="D227" s="9">
        <v>13.5</v>
      </c>
      <c r="E227" s="9">
        <v>10.5</v>
      </c>
      <c r="F227" s="9">
        <v>20.2</v>
      </c>
      <c r="G227" s="9">
        <v>44.5</v>
      </c>
      <c r="H227" s="9">
        <v>7</v>
      </c>
      <c r="I227" s="25">
        <v>100</v>
      </c>
      <c r="J227" s="9">
        <v>13.8</v>
      </c>
    </row>
    <row r="228" spans="1:10" x14ac:dyDescent="0.3">
      <c r="A228" s="48" t="s">
        <v>276</v>
      </c>
      <c r="B228" s="16">
        <v>909</v>
      </c>
      <c r="C228" s="9">
        <v>3.2</v>
      </c>
      <c r="D228" s="9">
        <v>12.2</v>
      </c>
      <c r="E228" s="9">
        <v>10.8</v>
      </c>
      <c r="F228" s="9">
        <v>20.9</v>
      </c>
      <c r="G228" s="9">
        <v>45.2</v>
      </c>
      <c r="H228" s="9">
        <v>7.7</v>
      </c>
      <c r="I228" s="25">
        <v>100</v>
      </c>
      <c r="J228" s="9">
        <v>13.8</v>
      </c>
    </row>
    <row r="229" spans="1:10" s="7" customFormat="1" x14ac:dyDescent="0.3">
      <c r="A229" s="45" t="s">
        <v>30</v>
      </c>
      <c r="B229" s="260"/>
      <c r="C229" s="10"/>
      <c r="D229" s="10"/>
      <c r="E229" s="10"/>
      <c r="F229" s="10"/>
      <c r="G229" s="10"/>
      <c r="H229" s="10"/>
      <c r="I229" s="27"/>
      <c r="J229" s="10"/>
    </row>
    <row r="230" spans="1:10" x14ac:dyDescent="0.3">
      <c r="A230" s="48" t="s">
        <v>12</v>
      </c>
      <c r="B230" s="16">
        <v>1563</v>
      </c>
      <c r="C230" s="9">
        <v>4.9000000000000004</v>
      </c>
      <c r="D230" s="9">
        <v>15.3</v>
      </c>
      <c r="E230" s="9">
        <v>11.4</v>
      </c>
      <c r="F230" s="9">
        <v>20.5</v>
      </c>
      <c r="G230" s="9">
        <v>41.4</v>
      </c>
      <c r="H230" s="9">
        <v>6.5</v>
      </c>
      <c r="I230" s="25">
        <v>100</v>
      </c>
      <c r="J230" s="9">
        <v>9.9</v>
      </c>
    </row>
    <row r="231" spans="1:10" x14ac:dyDescent="0.3">
      <c r="A231" s="48" t="s">
        <v>13</v>
      </c>
      <c r="B231" s="16">
        <v>1509</v>
      </c>
      <c r="C231" s="9">
        <v>4.4000000000000004</v>
      </c>
      <c r="D231" s="9">
        <v>15.7</v>
      </c>
      <c r="E231" s="9">
        <v>11.6</v>
      </c>
      <c r="F231" s="9">
        <v>20.3</v>
      </c>
      <c r="G231" s="9">
        <v>40.9</v>
      </c>
      <c r="H231" s="9">
        <v>7.1</v>
      </c>
      <c r="I231" s="25">
        <v>100</v>
      </c>
      <c r="J231" s="9">
        <v>11.1</v>
      </c>
    </row>
    <row r="232" spans="1:10" x14ac:dyDescent="0.3">
      <c r="A232" s="48" t="s">
        <v>14</v>
      </c>
      <c r="B232" s="16">
        <v>1426</v>
      </c>
      <c r="C232" s="9">
        <v>4.2</v>
      </c>
      <c r="D232" s="9">
        <v>14.5</v>
      </c>
      <c r="E232" s="9">
        <v>11.1</v>
      </c>
      <c r="F232" s="9">
        <v>20.6</v>
      </c>
      <c r="G232" s="9">
        <v>42.9</v>
      </c>
      <c r="H232" s="9">
        <v>6.7</v>
      </c>
      <c r="I232" s="25">
        <v>100</v>
      </c>
      <c r="J232" s="9">
        <v>12.7</v>
      </c>
    </row>
    <row r="233" spans="1:10" x14ac:dyDescent="0.3">
      <c r="A233" s="48" t="s">
        <v>15</v>
      </c>
      <c r="B233" s="16">
        <v>1413</v>
      </c>
      <c r="C233" s="9">
        <v>3.9</v>
      </c>
      <c r="D233" s="9">
        <v>13.8</v>
      </c>
      <c r="E233" s="9">
        <v>10.9</v>
      </c>
      <c r="F233" s="9">
        <v>20</v>
      </c>
      <c r="G233" s="9">
        <v>44</v>
      </c>
      <c r="H233" s="9">
        <v>7.4</v>
      </c>
      <c r="I233" s="25">
        <v>100</v>
      </c>
      <c r="J233" s="9">
        <v>13.7</v>
      </c>
    </row>
    <row r="234" spans="1:10" x14ac:dyDescent="0.3">
      <c r="A234" s="48" t="s">
        <v>16</v>
      </c>
      <c r="B234" s="16">
        <v>1347</v>
      </c>
      <c r="C234" s="9">
        <v>3.4</v>
      </c>
      <c r="D234" s="9">
        <v>12.8</v>
      </c>
      <c r="E234" s="9">
        <v>11.6</v>
      </c>
      <c r="F234" s="9">
        <v>19.7</v>
      </c>
      <c r="G234" s="9">
        <v>44.7</v>
      </c>
      <c r="H234" s="9">
        <v>7.9</v>
      </c>
      <c r="I234" s="25">
        <v>100</v>
      </c>
      <c r="J234" s="9">
        <v>15.2</v>
      </c>
    </row>
    <row r="235" spans="1:10" x14ac:dyDescent="0.3">
      <c r="A235" s="48" t="s">
        <v>17</v>
      </c>
      <c r="B235" s="16">
        <v>1320</v>
      </c>
      <c r="C235" s="9">
        <v>2.6</v>
      </c>
      <c r="D235" s="9">
        <v>12.5</v>
      </c>
      <c r="E235" s="9">
        <v>11.8</v>
      </c>
      <c r="F235" s="9">
        <v>18.8</v>
      </c>
      <c r="G235" s="9">
        <v>45.6</v>
      </c>
      <c r="H235" s="9">
        <v>8.6999999999999993</v>
      </c>
      <c r="I235" s="25">
        <v>100</v>
      </c>
      <c r="J235" s="9">
        <v>17.5</v>
      </c>
    </row>
    <row r="236" spans="1:10" x14ac:dyDescent="0.3">
      <c r="A236" s="48" t="s">
        <v>18</v>
      </c>
      <c r="B236" s="16">
        <v>1244</v>
      </c>
      <c r="C236" s="9">
        <v>2.8</v>
      </c>
      <c r="D236" s="9">
        <v>11.4</v>
      </c>
      <c r="E236" s="9">
        <v>11.6</v>
      </c>
      <c r="F236" s="9">
        <v>19</v>
      </c>
      <c r="G236" s="9">
        <v>46.5</v>
      </c>
      <c r="H236" s="9">
        <v>8.8000000000000007</v>
      </c>
      <c r="I236" s="25">
        <v>100</v>
      </c>
      <c r="J236" s="9">
        <v>18.3</v>
      </c>
    </row>
    <row r="237" spans="1:10" x14ac:dyDescent="0.3">
      <c r="A237" s="48" t="s">
        <v>148</v>
      </c>
      <c r="B237" s="16">
        <v>1208</v>
      </c>
      <c r="C237" s="9">
        <v>2.6</v>
      </c>
      <c r="D237" s="9">
        <v>9.6999999999999993</v>
      </c>
      <c r="E237" s="9">
        <v>11</v>
      </c>
      <c r="F237" s="9">
        <v>18.600000000000001</v>
      </c>
      <c r="G237" s="9">
        <v>48.6</v>
      </c>
      <c r="H237" s="9">
        <v>9.5</v>
      </c>
      <c r="I237" s="25">
        <v>100</v>
      </c>
      <c r="J237" s="9">
        <v>19.2</v>
      </c>
    </row>
    <row r="238" spans="1:10" x14ac:dyDescent="0.3">
      <c r="A238" s="48" t="s">
        <v>149</v>
      </c>
      <c r="B238" s="16">
        <v>1151</v>
      </c>
      <c r="C238" s="9">
        <v>2.2999999999999998</v>
      </c>
      <c r="D238" s="9">
        <v>8.6</v>
      </c>
      <c r="E238" s="9">
        <v>10.8</v>
      </c>
      <c r="F238" s="9">
        <v>19.3</v>
      </c>
      <c r="G238" s="9">
        <v>49.3</v>
      </c>
      <c r="H238" s="9">
        <v>9.8000000000000007</v>
      </c>
      <c r="I238" s="25">
        <v>100</v>
      </c>
      <c r="J238" s="9">
        <v>21</v>
      </c>
    </row>
    <row r="239" spans="1:10" ht="15.75" thickBot="1" x14ac:dyDescent="0.35">
      <c r="A239" s="76" t="s">
        <v>276</v>
      </c>
      <c r="B239" s="262">
        <v>1096</v>
      </c>
      <c r="C239" s="20">
        <v>2.2000000000000002</v>
      </c>
      <c r="D239" s="20">
        <v>8</v>
      </c>
      <c r="E239" s="20">
        <v>10.4</v>
      </c>
      <c r="F239" s="20">
        <v>18.600000000000001</v>
      </c>
      <c r="G239" s="20">
        <v>51.1</v>
      </c>
      <c r="H239" s="20">
        <v>9.6</v>
      </c>
      <c r="I239" s="79">
        <v>100</v>
      </c>
      <c r="J239" s="20">
        <v>22.2</v>
      </c>
    </row>
    <row r="240" spans="1:10" ht="15.75" x14ac:dyDescent="0.3">
      <c r="A240" s="263" t="s">
        <v>333</v>
      </c>
    </row>
    <row r="241" spans="1:1" ht="15.75" x14ac:dyDescent="0.3">
      <c r="A241" s="237" t="s">
        <v>371</v>
      </c>
    </row>
    <row r="242" spans="1:1" x14ac:dyDescent="0.3">
      <c r="A242" s="237" t="s">
        <v>362</v>
      </c>
    </row>
  </sheetData>
  <sheetProtection sheet="1" objects="1" scenarios="1"/>
  <mergeCells count="5">
    <mergeCell ref="B3:B4"/>
    <mergeCell ref="J3:J4"/>
    <mergeCell ref="C3:I3"/>
    <mergeCell ref="D4:E4"/>
    <mergeCell ref="F4:H4"/>
  </mergeCells>
  <conditionalFormatting sqref="A6:J239">
    <cfRule type="expression" dxfId="5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E325-9F8A-454B-98B5-04B544A54EE1}">
  <sheetPr codeName="Blad16"/>
  <dimension ref="A1:L830"/>
  <sheetViews>
    <sheetView showGridLines="0" zoomScaleNormal="100" workbookViewId="0">
      <pane ySplit="6" topLeftCell="A7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3.5703125" style="7" customWidth="1"/>
    <col min="2" max="2" width="29" style="1" customWidth="1"/>
    <col min="3" max="4" width="13.42578125" style="1" customWidth="1"/>
    <col min="5" max="5" width="8.140625" style="1" customWidth="1"/>
    <col min="6" max="6" width="5.28515625" style="1" customWidth="1"/>
    <col min="7" max="7" width="7" style="1" customWidth="1"/>
    <col min="8" max="8" width="6.85546875" style="1" customWidth="1"/>
    <col min="9" max="9" width="15.5703125" style="1" customWidth="1"/>
    <col min="10" max="10" width="7.7109375" style="1" customWidth="1"/>
    <col min="11" max="11" width="12.85546875" style="1" customWidth="1"/>
    <col min="12" max="12" width="9.140625" style="291"/>
    <col min="13" max="16384" width="9.140625" style="1"/>
  </cols>
  <sheetData>
    <row r="1" spans="1:11" x14ac:dyDescent="0.3">
      <c r="A1" s="30" t="s">
        <v>342</v>
      </c>
      <c r="B1" s="30"/>
      <c r="C1" s="30"/>
    </row>
    <row r="2" spans="1:11" ht="15.75" thickBot="1" x14ac:dyDescent="0.35">
      <c r="A2" s="32" t="s">
        <v>337</v>
      </c>
      <c r="B2" s="30"/>
      <c r="C2" s="32"/>
    </row>
    <row r="3" spans="1:11" ht="15.75" customHeight="1" thickBot="1" x14ac:dyDescent="0.35">
      <c r="A3" s="40" t="s">
        <v>1</v>
      </c>
      <c r="B3" s="41"/>
      <c r="C3" s="419" t="s">
        <v>272</v>
      </c>
      <c r="D3" s="407" t="s">
        <v>182</v>
      </c>
      <c r="E3" s="407"/>
      <c r="F3" s="407"/>
      <c r="G3" s="407"/>
      <c r="H3" s="407"/>
      <c r="I3" s="407"/>
      <c r="J3" s="407"/>
      <c r="K3" s="410" t="s">
        <v>364</v>
      </c>
    </row>
    <row r="4" spans="1:11" ht="15.75" customHeight="1" thickBot="1" x14ac:dyDescent="0.35">
      <c r="A4" s="40" t="s">
        <v>194</v>
      </c>
      <c r="B4" s="41"/>
      <c r="C4" s="429"/>
      <c r="D4" s="253" t="s">
        <v>3</v>
      </c>
      <c r="E4" s="407" t="s">
        <v>4</v>
      </c>
      <c r="F4" s="407"/>
      <c r="G4" s="407" t="s">
        <v>10</v>
      </c>
      <c r="H4" s="407"/>
      <c r="I4" s="407"/>
      <c r="J4" s="253" t="s">
        <v>9</v>
      </c>
      <c r="K4" s="411"/>
    </row>
    <row r="5" spans="1:11" ht="16.5" thickBot="1" x14ac:dyDescent="0.35">
      <c r="A5" s="40"/>
      <c r="B5" s="41" t="s">
        <v>153</v>
      </c>
      <c r="C5" s="253"/>
      <c r="D5" s="78"/>
      <c r="E5" s="218" t="s">
        <v>7</v>
      </c>
      <c r="F5" s="218" t="s">
        <v>5</v>
      </c>
      <c r="G5" s="218" t="s">
        <v>6</v>
      </c>
      <c r="H5" s="218" t="s">
        <v>8</v>
      </c>
      <c r="I5" s="218" t="s">
        <v>19</v>
      </c>
      <c r="J5" s="78"/>
      <c r="K5" s="80"/>
    </row>
    <row r="6" spans="1:11" ht="15.75" thickBot="1" x14ac:dyDescent="0.35">
      <c r="A6" s="40"/>
      <c r="B6" s="41" t="s">
        <v>2</v>
      </c>
      <c r="C6" s="239"/>
      <c r="D6" s="239"/>
      <c r="E6" s="218"/>
      <c r="F6" s="218"/>
      <c r="G6" s="218"/>
      <c r="H6" s="218"/>
      <c r="I6" s="218"/>
      <c r="J6" s="239"/>
      <c r="K6" s="240"/>
    </row>
    <row r="7" spans="1:11" x14ac:dyDescent="0.3">
      <c r="A7" s="274" t="s">
        <v>250</v>
      </c>
      <c r="B7" s="280"/>
      <c r="C7" s="281"/>
      <c r="D7" s="282"/>
      <c r="E7" s="282"/>
      <c r="F7" s="282"/>
      <c r="G7" s="282"/>
      <c r="H7" s="282"/>
      <c r="I7" s="282"/>
      <c r="J7" s="267"/>
      <c r="K7" s="288"/>
    </row>
    <row r="8" spans="1:11" x14ac:dyDescent="0.3">
      <c r="A8" s="275" t="s">
        <v>166</v>
      </c>
      <c r="B8" s="283"/>
      <c r="C8" s="269"/>
      <c r="D8" s="270"/>
      <c r="E8" s="270"/>
      <c r="F8" s="270"/>
      <c r="G8" s="270"/>
      <c r="H8" s="270"/>
      <c r="I8" s="270"/>
      <c r="J8" s="268"/>
      <c r="K8" s="289"/>
    </row>
    <row r="9" spans="1:11" x14ac:dyDescent="0.3">
      <c r="A9" s="284"/>
      <c r="B9" s="285" t="s">
        <v>73</v>
      </c>
      <c r="C9" s="269"/>
      <c r="D9" s="270"/>
      <c r="E9" s="270"/>
      <c r="F9" s="270"/>
      <c r="G9" s="270"/>
      <c r="H9" s="270"/>
      <c r="I9" s="270"/>
      <c r="J9" s="268"/>
      <c r="K9" s="289"/>
    </row>
    <row r="10" spans="1:11" x14ac:dyDescent="0.3">
      <c r="A10" s="284"/>
      <c r="B10" s="285" t="s">
        <v>12</v>
      </c>
      <c r="C10" s="269">
        <v>1732</v>
      </c>
      <c r="D10" s="270">
        <v>5.2</v>
      </c>
      <c r="E10" s="270">
        <v>13</v>
      </c>
      <c r="F10" s="270">
        <v>8.6999999999999993</v>
      </c>
      <c r="G10" s="270">
        <v>17.100000000000001</v>
      </c>
      <c r="H10" s="270">
        <v>43.8</v>
      </c>
      <c r="I10" s="270">
        <v>12.1</v>
      </c>
      <c r="J10" s="268">
        <v>100</v>
      </c>
      <c r="K10" s="289">
        <v>12.8</v>
      </c>
    </row>
    <row r="11" spans="1:11" x14ac:dyDescent="0.3">
      <c r="A11" s="284"/>
      <c r="B11" s="285" t="s">
        <v>13</v>
      </c>
      <c r="C11" s="269">
        <v>1684</v>
      </c>
      <c r="D11" s="270">
        <v>4.5999999999999996</v>
      </c>
      <c r="E11" s="270">
        <v>12.3</v>
      </c>
      <c r="F11" s="270">
        <v>8.6999999999999993</v>
      </c>
      <c r="G11" s="270">
        <v>17.3</v>
      </c>
      <c r="H11" s="270">
        <v>45</v>
      </c>
      <c r="I11" s="270">
        <v>12.2</v>
      </c>
      <c r="J11" s="268">
        <v>100</v>
      </c>
      <c r="K11" s="289">
        <v>14.3</v>
      </c>
    </row>
    <row r="12" spans="1:11" x14ac:dyDescent="0.3">
      <c r="A12" s="284"/>
      <c r="B12" s="285" t="s">
        <v>14</v>
      </c>
      <c r="C12" s="269">
        <v>1643</v>
      </c>
      <c r="D12" s="270">
        <v>3.8</v>
      </c>
      <c r="E12" s="270">
        <v>11.6</v>
      </c>
      <c r="F12" s="270">
        <v>8.3000000000000007</v>
      </c>
      <c r="G12" s="270">
        <v>18.5</v>
      </c>
      <c r="H12" s="270">
        <v>45.7</v>
      </c>
      <c r="I12" s="270">
        <v>12</v>
      </c>
      <c r="J12" s="268">
        <v>100</v>
      </c>
      <c r="K12" s="289">
        <v>14.5</v>
      </c>
    </row>
    <row r="13" spans="1:11" x14ac:dyDescent="0.3">
      <c r="A13" s="284"/>
      <c r="B13" s="285" t="s">
        <v>15</v>
      </c>
      <c r="C13" s="269">
        <v>1637</v>
      </c>
      <c r="D13" s="270">
        <v>3.1</v>
      </c>
      <c r="E13" s="270">
        <v>11.2</v>
      </c>
      <c r="F13" s="270">
        <v>8.4</v>
      </c>
      <c r="G13" s="270">
        <v>18.8</v>
      </c>
      <c r="H13" s="270">
        <v>46.4</v>
      </c>
      <c r="I13" s="270">
        <v>12.1</v>
      </c>
      <c r="J13" s="268">
        <v>100</v>
      </c>
      <c r="K13" s="289">
        <v>15.6</v>
      </c>
    </row>
    <row r="14" spans="1:11" x14ac:dyDescent="0.3">
      <c r="A14" s="284"/>
      <c r="B14" s="285" t="s">
        <v>16</v>
      </c>
      <c r="C14" s="269">
        <v>1625</v>
      </c>
      <c r="D14" s="270">
        <v>3.3</v>
      </c>
      <c r="E14" s="270">
        <v>10.8</v>
      </c>
      <c r="F14" s="270">
        <v>7.7</v>
      </c>
      <c r="G14" s="270">
        <v>18.399999999999999</v>
      </c>
      <c r="H14" s="270">
        <v>47.2</v>
      </c>
      <c r="I14" s="270">
        <v>12.7</v>
      </c>
      <c r="J14" s="268">
        <v>100</v>
      </c>
      <c r="K14" s="289">
        <v>16.7</v>
      </c>
    </row>
    <row r="15" spans="1:11" x14ac:dyDescent="0.3">
      <c r="A15" s="284"/>
      <c r="B15" s="285" t="s">
        <v>17</v>
      </c>
      <c r="C15" s="269">
        <v>1574</v>
      </c>
      <c r="D15" s="270">
        <v>3.1</v>
      </c>
      <c r="E15" s="270">
        <v>10</v>
      </c>
      <c r="F15" s="270">
        <v>7.9</v>
      </c>
      <c r="G15" s="270">
        <v>18.3</v>
      </c>
      <c r="H15" s="270">
        <v>47.7</v>
      </c>
      <c r="I15" s="270">
        <v>13</v>
      </c>
      <c r="J15" s="268">
        <v>100</v>
      </c>
      <c r="K15" s="289">
        <v>18</v>
      </c>
    </row>
    <row r="16" spans="1:11" x14ac:dyDescent="0.3">
      <c r="A16" s="284"/>
      <c r="B16" s="285" t="s">
        <v>18</v>
      </c>
      <c r="C16" s="269">
        <v>1517</v>
      </c>
      <c r="D16" s="270">
        <v>2.8</v>
      </c>
      <c r="E16" s="270">
        <v>9.8000000000000007</v>
      </c>
      <c r="F16" s="270">
        <v>8.3000000000000007</v>
      </c>
      <c r="G16" s="270">
        <v>18.100000000000001</v>
      </c>
      <c r="H16" s="270">
        <v>47.4</v>
      </c>
      <c r="I16" s="270">
        <v>13.5</v>
      </c>
      <c r="J16" s="268">
        <v>100</v>
      </c>
      <c r="K16" s="289">
        <v>18.600000000000001</v>
      </c>
    </row>
    <row r="17" spans="1:11" x14ac:dyDescent="0.3">
      <c r="A17" s="284"/>
      <c r="B17" s="285" t="s">
        <v>148</v>
      </c>
      <c r="C17" s="269">
        <v>1564</v>
      </c>
      <c r="D17" s="270">
        <v>2.5</v>
      </c>
      <c r="E17" s="270">
        <v>9.6</v>
      </c>
      <c r="F17" s="270">
        <v>8.1999999999999993</v>
      </c>
      <c r="G17" s="270">
        <v>17.600000000000001</v>
      </c>
      <c r="H17" s="270">
        <v>48.3</v>
      </c>
      <c r="I17" s="270">
        <v>13.8</v>
      </c>
      <c r="J17" s="268">
        <v>100</v>
      </c>
      <c r="K17" s="289">
        <v>19.600000000000001</v>
      </c>
    </row>
    <row r="18" spans="1:11" x14ac:dyDescent="0.3">
      <c r="A18" s="284"/>
      <c r="B18" s="285" t="s">
        <v>149</v>
      </c>
      <c r="C18" s="269">
        <v>1572</v>
      </c>
      <c r="D18" s="270">
        <v>2.2999999999999998</v>
      </c>
      <c r="E18" s="270">
        <v>9.4</v>
      </c>
      <c r="F18" s="270">
        <v>8.1999999999999993</v>
      </c>
      <c r="G18" s="270">
        <v>17.7</v>
      </c>
      <c r="H18" s="270">
        <v>49.5</v>
      </c>
      <c r="I18" s="270">
        <v>13</v>
      </c>
      <c r="J18" s="268">
        <v>100</v>
      </c>
      <c r="K18" s="289">
        <v>21.2</v>
      </c>
    </row>
    <row r="19" spans="1:11" x14ac:dyDescent="0.3">
      <c r="A19" s="284"/>
      <c r="B19" s="285" t="s">
        <v>276</v>
      </c>
      <c r="C19" s="269">
        <v>1566</v>
      </c>
      <c r="D19" s="270">
        <v>2.2999999999999998</v>
      </c>
      <c r="E19" s="270">
        <v>8.6</v>
      </c>
      <c r="F19" s="270">
        <v>8.6</v>
      </c>
      <c r="G19" s="270">
        <v>17.8</v>
      </c>
      <c r="H19" s="270">
        <v>49.7</v>
      </c>
      <c r="I19" s="270">
        <v>13</v>
      </c>
      <c r="J19" s="268">
        <v>100</v>
      </c>
      <c r="K19" s="289">
        <v>22.5</v>
      </c>
    </row>
    <row r="20" spans="1:11" x14ac:dyDescent="0.3">
      <c r="A20" s="284"/>
      <c r="B20" s="285" t="s">
        <v>74</v>
      </c>
      <c r="C20" s="269"/>
      <c r="D20" s="270"/>
      <c r="E20" s="270"/>
      <c r="F20" s="270"/>
      <c r="G20" s="270"/>
      <c r="H20" s="270"/>
      <c r="I20" s="270"/>
      <c r="J20" s="268"/>
      <c r="K20" s="289"/>
    </row>
    <row r="21" spans="1:11" x14ac:dyDescent="0.3">
      <c r="A21" s="284"/>
      <c r="B21" s="285" t="s">
        <v>12</v>
      </c>
      <c r="C21" s="269">
        <v>2324</v>
      </c>
      <c r="D21" s="270">
        <v>4.8</v>
      </c>
      <c r="E21" s="270">
        <v>11.9</v>
      </c>
      <c r="F21" s="270">
        <v>11.4</v>
      </c>
      <c r="G21" s="270">
        <v>14.8</v>
      </c>
      <c r="H21" s="270">
        <v>44.4</v>
      </c>
      <c r="I21" s="270">
        <v>12.7</v>
      </c>
      <c r="J21" s="268">
        <v>100</v>
      </c>
      <c r="K21" s="289">
        <v>13.3</v>
      </c>
    </row>
    <row r="22" spans="1:11" x14ac:dyDescent="0.3">
      <c r="A22" s="284"/>
      <c r="B22" s="285" t="s">
        <v>13</v>
      </c>
      <c r="C22" s="269">
        <v>2211</v>
      </c>
      <c r="D22" s="270">
        <v>4.5999999999999996</v>
      </c>
      <c r="E22" s="270">
        <v>11.4</v>
      </c>
      <c r="F22" s="270">
        <v>11.1</v>
      </c>
      <c r="G22" s="270">
        <v>14.5</v>
      </c>
      <c r="H22" s="270">
        <v>45.9</v>
      </c>
      <c r="I22" s="270">
        <v>12.5</v>
      </c>
      <c r="J22" s="268">
        <v>100</v>
      </c>
      <c r="K22" s="289">
        <v>13.8</v>
      </c>
    </row>
    <row r="23" spans="1:11" x14ac:dyDescent="0.3">
      <c r="A23" s="284"/>
      <c r="B23" s="285" t="s">
        <v>14</v>
      </c>
      <c r="C23" s="269">
        <v>2095</v>
      </c>
      <c r="D23" s="270">
        <v>4.8</v>
      </c>
      <c r="E23" s="270">
        <v>11.5</v>
      </c>
      <c r="F23" s="270">
        <v>10.3</v>
      </c>
      <c r="G23" s="270">
        <v>14.3</v>
      </c>
      <c r="H23" s="270">
        <v>46.9</v>
      </c>
      <c r="I23" s="270">
        <v>12.2</v>
      </c>
      <c r="J23" s="268">
        <v>100</v>
      </c>
      <c r="K23" s="289">
        <v>14</v>
      </c>
    </row>
    <row r="24" spans="1:11" x14ac:dyDescent="0.3">
      <c r="A24" s="284"/>
      <c r="B24" s="285" t="s">
        <v>15</v>
      </c>
      <c r="C24" s="269">
        <v>1963</v>
      </c>
      <c r="D24" s="270">
        <v>4.2</v>
      </c>
      <c r="E24" s="270">
        <v>11.2</v>
      </c>
      <c r="F24" s="270">
        <v>10.1</v>
      </c>
      <c r="G24" s="270">
        <v>14.7</v>
      </c>
      <c r="H24" s="270">
        <v>48.1</v>
      </c>
      <c r="I24" s="270">
        <v>11.6</v>
      </c>
      <c r="J24" s="268">
        <v>100</v>
      </c>
      <c r="K24" s="289">
        <v>14.7</v>
      </c>
    </row>
    <row r="25" spans="1:11" x14ac:dyDescent="0.3">
      <c r="A25" s="284"/>
      <c r="B25" s="285" t="s">
        <v>16</v>
      </c>
      <c r="C25" s="269">
        <v>1895</v>
      </c>
      <c r="D25" s="270">
        <v>4.0999999999999996</v>
      </c>
      <c r="E25" s="270">
        <v>11.2</v>
      </c>
      <c r="F25" s="270">
        <v>9.8000000000000007</v>
      </c>
      <c r="G25" s="270">
        <v>15.4</v>
      </c>
      <c r="H25" s="270">
        <v>47.9</v>
      </c>
      <c r="I25" s="270">
        <v>11.6</v>
      </c>
      <c r="J25" s="268">
        <v>100</v>
      </c>
      <c r="K25" s="289">
        <v>15.9</v>
      </c>
    </row>
    <row r="26" spans="1:11" x14ac:dyDescent="0.3">
      <c r="A26" s="284"/>
      <c r="B26" s="285" t="s">
        <v>17</v>
      </c>
      <c r="C26" s="269">
        <v>1887</v>
      </c>
      <c r="D26" s="270">
        <v>3.5</v>
      </c>
      <c r="E26" s="270">
        <v>10.8</v>
      </c>
      <c r="F26" s="270">
        <v>9.1</v>
      </c>
      <c r="G26" s="270">
        <v>16.8</v>
      </c>
      <c r="H26" s="270">
        <v>48.1</v>
      </c>
      <c r="I26" s="270">
        <v>11.8</v>
      </c>
      <c r="J26" s="268">
        <v>100</v>
      </c>
      <c r="K26" s="289">
        <v>17</v>
      </c>
    </row>
    <row r="27" spans="1:11" x14ac:dyDescent="0.3">
      <c r="A27" s="284"/>
      <c r="B27" s="285" t="s">
        <v>18</v>
      </c>
      <c r="C27" s="269">
        <v>1907</v>
      </c>
      <c r="D27" s="270">
        <v>3.1</v>
      </c>
      <c r="E27" s="270">
        <v>10.199999999999999</v>
      </c>
      <c r="F27" s="270">
        <v>9.1999999999999993</v>
      </c>
      <c r="G27" s="270">
        <v>17</v>
      </c>
      <c r="H27" s="270">
        <v>48.3</v>
      </c>
      <c r="I27" s="270">
        <v>12.2</v>
      </c>
      <c r="J27" s="268">
        <v>100</v>
      </c>
      <c r="K27" s="289">
        <v>17.2</v>
      </c>
    </row>
    <row r="28" spans="1:11" x14ac:dyDescent="0.3">
      <c r="A28" s="284"/>
      <c r="B28" s="285" t="s">
        <v>148</v>
      </c>
      <c r="C28" s="269">
        <v>1923</v>
      </c>
      <c r="D28" s="270">
        <v>2.8</v>
      </c>
      <c r="E28" s="270">
        <v>9.5</v>
      </c>
      <c r="F28" s="270">
        <v>8.5</v>
      </c>
      <c r="G28" s="270">
        <v>16.899999999999999</v>
      </c>
      <c r="H28" s="270">
        <v>49.4</v>
      </c>
      <c r="I28" s="270">
        <v>12.9</v>
      </c>
      <c r="J28" s="268">
        <v>100</v>
      </c>
      <c r="K28" s="289">
        <v>17</v>
      </c>
    </row>
    <row r="29" spans="1:11" x14ac:dyDescent="0.3">
      <c r="A29" s="284"/>
      <c r="B29" s="285" t="s">
        <v>149</v>
      </c>
      <c r="C29" s="269">
        <v>1911</v>
      </c>
      <c r="D29" s="270">
        <v>2.8</v>
      </c>
      <c r="E29" s="270">
        <v>9.1</v>
      </c>
      <c r="F29" s="270">
        <v>8</v>
      </c>
      <c r="G29" s="270">
        <v>17.600000000000001</v>
      </c>
      <c r="H29" s="270">
        <v>49.1</v>
      </c>
      <c r="I29" s="270">
        <v>13.4</v>
      </c>
      <c r="J29" s="268">
        <v>100</v>
      </c>
      <c r="K29" s="289">
        <v>18.100000000000001</v>
      </c>
    </row>
    <row r="30" spans="1:11" x14ac:dyDescent="0.3">
      <c r="A30" s="284"/>
      <c r="B30" s="285" t="s">
        <v>276</v>
      </c>
      <c r="C30" s="269">
        <v>1850</v>
      </c>
      <c r="D30" s="270">
        <v>2.4</v>
      </c>
      <c r="E30" s="270">
        <v>8.5</v>
      </c>
      <c r="F30" s="270">
        <v>7.5</v>
      </c>
      <c r="G30" s="270">
        <v>17.7</v>
      </c>
      <c r="H30" s="270">
        <v>49.8</v>
      </c>
      <c r="I30" s="270">
        <v>14.2</v>
      </c>
      <c r="J30" s="268">
        <v>100</v>
      </c>
      <c r="K30" s="289">
        <v>18.3</v>
      </c>
    </row>
    <row r="31" spans="1:11" x14ac:dyDescent="0.3">
      <c r="A31" s="284"/>
      <c r="B31" s="285" t="s">
        <v>75</v>
      </c>
      <c r="C31" s="269"/>
      <c r="D31" s="270"/>
      <c r="E31" s="270"/>
      <c r="F31" s="270"/>
      <c r="G31" s="270"/>
      <c r="H31" s="270"/>
      <c r="I31" s="270"/>
      <c r="J31" s="268"/>
      <c r="K31" s="289"/>
    </row>
    <row r="32" spans="1:11" x14ac:dyDescent="0.3">
      <c r="A32" s="284"/>
      <c r="B32" s="285" t="s">
        <v>12</v>
      </c>
      <c r="C32" s="269">
        <v>1609</v>
      </c>
      <c r="D32" s="270">
        <v>8.6999999999999993</v>
      </c>
      <c r="E32" s="270">
        <v>13.4</v>
      </c>
      <c r="F32" s="270">
        <v>11.3</v>
      </c>
      <c r="G32" s="270">
        <v>15.1</v>
      </c>
      <c r="H32" s="270">
        <v>41.3</v>
      </c>
      <c r="I32" s="270">
        <v>10.199999999999999</v>
      </c>
      <c r="J32" s="268">
        <v>100</v>
      </c>
      <c r="K32" s="289">
        <v>13.1</v>
      </c>
    </row>
    <row r="33" spans="1:11" x14ac:dyDescent="0.3">
      <c r="A33" s="284"/>
      <c r="B33" s="285" t="s">
        <v>13</v>
      </c>
      <c r="C33" s="269">
        <v>1532</v>
      </c>
      <c r="D33" s="270">
        <v>8</v>
      </c>
      <c r="E33" s="270">
        <v>14.1</v>
      </c>
      <c r="F33" s="270">
        <v>11.1</v>
      </c>
      <c r="G33" s="270">
        <v>15.5</v>
      </c>
      <c r="H33" s="270">
        <v>40.200000000000003</v>
      </c>
      <c r="I33" s="270">
        <v>11.1</v>
      </c>
      <c r="J33" s="268">
        <v>100</v>
      </c>
      <c r="K33" s="289">
        <v>13.2</v>
      </c>
    </row>
    <row r="34" spans="1:11" x14ac:dyDescent="0.3">
      <c r="A34" s="284"/>
      <c r="B34" s="285" t="s">
        <v>14</v>
      </c>
      <c r="C34" s="269">
        <v>1497</v>
      </c>
      <c r="D34" s="270">
        <v>7</v>
      </c>
      <c r="E34" s="270">
        <v>13.9</v>
      </c>
      <c r="F34" s="270">
        <v>10.1</v>
      </c>
      <c r="G34" s="270">
        <v>16</v>
      </c>
      <c r="H34" s="270">
        <v>41.2</v>
      </c>
      <c r="I34" s="270">
        <v>11.8</v>
      </c>
      <c r="J34" s="268">
        <v>100</v>
      </c>
      <c r="K34" s="289">
        <v>13.8</v>
      </c>
    </row>
    <row r="35" spans="1:11" x14ac:dyDescent="0.3">
      <c r="A35" s="284"/>
      <c r="B35" s="285" t="s">
        <v>15</v>
      </c>
      <c r="C35" s="269">
        <v>1473</v>
      </c>
      <c r="D35" s="270">
        <v>6.2</v>
      </c>
      <c r="E35" s="270">
        <v>12.6</v>
      </c>
      <c r="F35" s="270">
        <v>10.4</v>
      </c>
      <c r="G35" s="270">
        <v>15.1</v>
      </c>
      <c r="H35" s="270">
        <v>43.4</v>
      </c>
      <c r="I35" s="270">
        <v>12.2</v>
      </c>
      <c r="J35" s="268">
        <v>100</v>
      </c>
      <c r="K35" s="289">
        <v>14.1</v>
      </c>
    </row>
    <row r="36" spans="1:11" x14ac:dyDescent="0.3">
      <c r="A36" s="284"/>
      <c r="B36" s="285" t="s">
        <v>16</v>
      </c>
      <c r="C36" s="269">
        <v>1462</v>
      </c>
      <c r="D36" s="270">
        <v>5.2</v>
      </c>
      <c r="E36" s="270">
        <v>12.2</v>
      </c>
      <c r="F36" s="270">
        <v>11.3</v>
      </c>
      <c r="G36" s="270">
        <v>14.8</v>
      </c>
      <c r="H36" s="270">
        <v>44.5</v>
      </c>
      <c r="I36" s="270">
        <v>12.1</v>
      </c>
      <c r="J36" s="268">
        <v>100</v>
      </c>
      <c r="K36" s="289">
        <v>15.2</v>
      </c>
    </row>
    <row r="37" spans="1:11" x14ac:dyDescent="0.3">
      <c r="A37" s="284"/>
      <c r="B37" s="285" t="s">
        <v>17</v>
      </c>
      <c r="C37" s="269">
        <v>1472</v>
      </c>
      <c r="D37" s="270">
        <v>5.3</v>
      </c>
      <c r="E37" s="270">
        <v>12.4</v>
      </c>
      <c r="F37" s="270">
        <v>11.1</v>
      </c>
      <c r="G37" s="270">
        <v>15</v>
      </c>
      <c r="H37" s="270">
        <v>44.7</v>
      </c>
      <c r="I37" s="270">
        <v>11.5</v>
      </c>
      <c r="J37" s="268">
        <v>100</v>
      </c>
      <c r="K37" s="289">
        <v>14.6</v>
      </c>
    </row>
    <row r="38" spans="1:11" x14ac:dyDescent="0.3">
      <c r="A38" s="284"/>
      <c r="B38" s="285" t="s">
        <v>18</v>
      </c>
      <c r="C38" s="269">
        <v>1469</v>
      </c>
      <c r="D38" s="270">
        <v>4.9000000000000004</v>
      </c>
      <c r="E38" s="270">
        <v>12.4</v>
      </c>
      <c r="F38" s="270">
        <v>10.7</v>
      </c>
      <c r="G38" s="270">
        <v>13.9</v>
      </c>
      <c r="H38" s="270">
        <v>45.5</v>
      </c>
      <c r="I38" s="270">
        <v>12.6</v>
      </c>
      <c r="J38" s="268">
        <v>100</v>
      </c>
      <c r="K38" s="289">
        <v>15.1</v>
      </c>
    </row>
    <row r="39" spans="1:11" x14ac:dyDescent="0.3">
      <c r="A39" s="284"/>
      <c r="B39" s="285" t="s">
        <v>148</v>
      </c>
      <c r="C39" s="269">
        <v>1500</v>
      </c>
      <c r="D39" s="270">
        <v>4.9000000000000004</v>
      </c>
      <c r="E39" s="270">
        <v>12.1</v>
      </c>
      <c r="F39" s="270">
        <v>10.199999999999999</v>
      </c>
      <c r="G39" s="270">
        <v>14.7</v>
      </c>
      <c r="H39" s="270">
        <v>46.3</v>
      </c>
      <c r="I39" s="270">
        <v>11.8</v>
      </c>
      <c r="J39" s="268">
        <v>100</v>
      </c>
      <c r="K39" s="289">
        <v>14.4</v>
      </c>
    </row>
    <row r="40" spans="1:11" x14ac:dyDescent="0.3">
      <c r="A40" s="284"/>
      <c r="B40" s="285" t="s">
        <v>149</v>
      </c>
      <c r="C40" s="269">
        <v>1541</v>
      </c>
      <c r="D40" s="270">
        <v>4.5</v>
      </c>
      <c r="E40" s="270">
        <v>12.5</v>
      </c>
      <c r="F40" s="270">
        <v>9.4</v>
      </c>
      <c r="G40" s="270">
        <v>14.8</v>
      </c>
      <c r="H40" s="270">
        <v>47.6</v>
      </c>
      <c r="I40" s="270">
        <v>11.2</v>
      </c>
      <c r="J40" s="268">
        <v>100</v>
      </c>
      <c r="K40" s="289">
        <v>15.2</v>
      </c>
    </row>
    <row r="41" spans="1:11" x14ac:dyDescent="0.3">
      <c r="A41" s="284"/>
      <c r="B41" s="285" t="s">
        <v>276</v>
      </c>
      <c r="C41" s="269">
        <v>1557</v>
      </c>
      <c r="D41" s="270">
        <v>4.5</v>
      </c>
      <c r="E41" s="270">
        <v>11.6</v>
      </c>
      <c r="F41" s="270">
        <v>9.3000000000000007</v>
      </c>
      <c r="G41" s="270">
        <v>15.3</v>
      </c>
      <c r="H41" s="270">
        <v>48.1</v>
      </c>
      <c r="I41" s="270">
        <v>11.2</v>
      </c>
      <c r="J41" s="268">
        <v>100</v>
      </c>
      <c r="K41" s="289">
        <v>15</v>
      </c>
    </row>
    <row r="42" spans="1:11" x14ac:dyDescent="0.3">
      <c r="A42" s="284"/>
      <c r="B42" s="285" t="s">
        <v>76</v>
      </c>
      <c r="C42" s="269"/>
      <c r="D42" s="270"/>
      <c r="E42" s="270"/>
      <c r="F42" s="270"/>
      <c r="G42" s="270"/>
      <c r="H42" s="270"/>
      <c r="I42" s="270"/>
      <c r="J42" s="268"/>
      <c r="K42" s="289"/>
    </row>
    <row r="43" spans="1:11" x14ac:dyDescent="0.3">
      <c r="A43" s="284"/>
      <c r="B43" s="285" t="s">
        <v>12</v>
      </c>
      <c r="C43" s="269">
        <v>1220</v>
      </c>
      <c r="D43" s="270">
        <v>6.3</v>
      </c>
      <c r="E43" s="270">
        <v>14.3</v>
      </c>
      <c r="F43" s="270">
        <v>9.3000000000000007</v>
      </c>
      <c r="G43" s="270">
        <v>16.8</v>
      </c>
      <c r="H43" s="270">
        <v>44.3</v>
      </c>
      <c r="I43" s="270">
        <v>9</v>
      </c>
      <c r="J43" s="268">
        <v>100</v>
      </c>
      <c r="K43" s="289">
        <v>14.3</v>
      </c>
    </row>
    <row r="44" spans="1:11" x14ac:dyDescent="0.3">
      <c r="A44" s="284"/>
      <c r="B44" s="285" t="s">
        <v>13</v>
      </c>
      <c r="C44" s="269">
        <v>1142</v>
      </c>
      <c r="D44" s="270">
        <v>6.1</v>
      </c>
      <c r="E44" s="270">
        <v>13.7</v>
      </c>
      <c r="F44" s="270">
        <v>9.1999999999999993</v>
      </c>
      <c r="G44" s="270">
        <v>17.3</v>
      </c>
      <c r="H44" s="270">
        <v>44.8</v>
      </c>
      <c r="I44" s="270">
        <v>9</v>
      </c>
      <c r="J44" s="268">
        <v>100</v>
      </c>
      <c r="K44" s="289">
        <v>16.100000000000001</v>
      </c>
    </row>
    <row r="45" spans="1:11" x14ac:dyDescent="0.3">
      <c r="A45" s="284"/>
      <c r="B45" s="285" t="s">
        <v>14</v>
      </c>
      <c r="C45" s="269">
        <v>1060</v>
      </c>
      <c r="D45" s="270">
        <v>5.9</v>
      </c>
      <c r="E45" s="270">
        <v>12.5</v>
      </c>
      <c r="F45" s="270">
        <v>8.9</v>
      </c>
      <c r="G45" s="270">
        <v>16.600000000000001</v>
      </c>
      <c r="H45" s="270">
        <v>46.8</v>
      </c>
      <c r="I45" s="270">
        <v>9.3000000000000007</v>
      </c>
      <c r="J45" s="268">
        <v>100</v>
      </c>
      <c r="K45" s="289">
        <v>16.399999999999999</v>
      </c>
    </row>
    <row r="46" spans="1:11" x14ac:dyDescent="0.3">
      <c r="A46" s="284"/>
      <c r="B46" s="285" t="s">
        <v>15</v>
      </c>
      <c r="C46" s="269">
        <v>1045</v>
      </c>
      <c r="D46" s="270">
        <v>5.5</v>
      </c>
      <c r="E46" s="270">
        <v>13.6</v>
      </c>
      <c r="F46" s="270">
        <v>10.1</v>
      </c>
      <c r="G46" s="270">
        <v>16.8</v>
      </c>
      <c r="H46" s="270">
        <v>45.2</v>
      </c>
      <c r="I46" s="270">
        <v>8.6999999999999993</v>
      </c>
      <c r="J46" s="268">
        <v>100</v>
      </c>
      <c r="K46" s="289">
        <v>17</v>
      </c>
    </row>
    <row r="47" spans="1:11" x14ac:dyDescent="0.3">
      <c r="A47" s="284"/>
      <c r="B47" s="285" t="s">
        <v>16</v>
      </c>
      <c r="C47" s="269">
        <v>961</v>
      </c>
      <c r="D47" s="270">
        <v>4.0999999999999996</v>
      </c>
      <c r="E47" s="270">
        <v>11.9</v>
      </c>
      <c r="F47" s="270">
        <v>10.7</v>
      </c>
      <c r="G47" s="270">
        <v>18.3</v>
      </c>
      <c r="H47" s="270">
        <v>45.2</v>
      </c>
      <c r="I47" s="270">
        <v>9.8000000000000007</v>
      </c>
      <c r="J47" s="268">
        <v>100</v>
      </c>
      <c r="K47" s="289">
        <v>18.100000000000001</v>
      </c>
    </row>
    <row r="48" spans="1:11" x14ac:dyDescent="0.3">
      <c r="A48" s="284"/>
      <c r="B48" s="285" t="s">
        <v>17</v>
      </c>
      <c r="C48" s="269">
        <v>895</v>
      </c>
      <c r="D48" s="270">
        <v>4.4000000000000004</v>
      </c>
      <c r="E48" s="270">
        <v>9.6999999999999993</v>
      </c>
      <c r="F48" s="270">
        <v>10.8</v>
      </c>
      <c r="G48" s="270">
        <v>18.7</v>
      </c>
      <c r="H48" s="270">
        <v>47.2</v>
      </c>
      <c r="I48" s="270">
        <v>9.3000000000000007</v>
      </c>
      <c r="J48" s="268">
        <v>100</v>
      </c>
      <c r="K48" s="289">
        <v>19.2</v>
      </c>
    </row>
    <row r="49" spans="1:11" x14ac:dyDescent="0.3">
      <c r="A49" s="284"/>
      <c r="B49" s="285" t="s">
        <v>18</v>
      </c>
      <c r="C49" s="269">
        <v>860</v>
      </c>
      <c r="D49" s="270">
        <v>4.5999999999999996</v>
      </c>
      <c r="E49" s="270">
        <v>9.6999999999999993</v>
      </c>
      <c r="F49" s="270">
        <v>11.1</v>
      </c>
      <c r="G49" s="270">
        <v>18.600000000000001</v>
      </c>
      <c r="H49" s="270">
        <v>47</v>
      </c>
      <c r="I49" s="270">
        <v>8.9</v>
      </c>
      <c r="J49" s="268">
        <v>100</v>
      </c>
      <c r="K49" s="289">
        <v>19.399999999999999</v>
      </c>
    </row>
    <row r="50" spans="1:11" x14ac:dyDescent="0.3">
      <c r="A50" s="284"/>
      <c r="B50" s="285" t="s">
        <v>148</v>
      </c>
      <c r="C50" s="269">
        <v>818</v>
      </c>
      <c r="D50" s="270">
        <v>4.0999999999999996</v>
      </c>
      <c r="E50" s="270">
        <v>9.5</v>
      </c>
      <c r="F50" s="270">
        <v>10.9</v>
      </c>
      <c r="G50" s="270">
        <v>19.600000000000001</v>
      </c>
      <c r="H50" s="270">
        <v>46.2</v>
      </c>
      <c r="I50" s="270">
        <v>9.6</v>
      </c>
      <c r="J50" s="268">
        <v>100</v>
      </c>
      <c r="K50" s="289">
        <v>20.2</v>
      </c>
    </row>
    <row r="51" spans="1:11" x14ac:dyDescent="0.3">
      <c r="A51" s="284"/>
      <c r="B51" s="285" t="s">
        <v>149</v>
      </c>
      <c r="C51" s="269">
        <v>784</v>
      </c>
      <c r="D51" s="270">
        <v>4.4000000000000004</v>
      </c>
      <c r="E51" s="270">
        <v>8.9</v>
      </c>
      <c r="F51" s="270">
        <v>9.5</v>
      </c>
      <c r="G51" s="270">
        <v>18.8</v>
      </c>
      <c r="H51" s="270">
        <v>48.4</v>
      </c>
      <c r="I51" s="270">
        <v>10</v>
      </c>
      <c r="J51" s="268">
        <v>100</v>
      </c>
      <c r="K51" s="289">
        <v>21.2</v>
      </c>
    </row>
    <row r="52" spans="1:11" x14ac:dyDescent="0.3">
      <c r="A52" s="284"/>
      <c r="B52" s="285" t="s">
        <v>276</v>
      </c>
      <c r="C52" s="269">
        <v>717</v>
      </c>
      <c r="D52" s="270">
        <v>4.2</v>
      </c>
      <c r="E52" s="270">
        <v>9.4</v>
      </c>
      <c r="F52" s="270">
        <v>8.5</v>
      </c>
      <c r="G52" s="270">
        <v>19.5</v>
      </c>
      <c r="H52" s="270">
        <v>47.4</v>
      </c>
      <c r="I52" s="270">
        <v>11</v>
      </c>
      <c r="J52" s="268">
        <v>100</v>
      </c>
      <c r="K52" s="289">
        <v>22.9</v>
      </c>
    </row>
    <row r="53" spans="1:11" x14ac:dyDescent="0.3">
      <c r="A53" s="284"/>
      <c r="B53" s="285" t="s">
        <v>77</v>
      </c>
      <c r="C53" s="269"/>
      <c r="D53" s="270"/>
      <c r="E53" s="270"/>
      <c r="F53" s="270"/>
      <c r="G53" s="270"/>
      <c r="H53" s="270"/>
      <c r="I53" s="270"/>
      <c r="J53" s="268"/>
      <c r="K53" s="289"/>
    </row>
    <row r="54" spans="1:11" x14ac:dyDescent="0.3">
      <c r="A54" s="284"/>
      <c r="B54" s="285" t="s">
        <v>12</v>
      </c>
      <c r="C54" s="269">
        <v>874</v>
      </c>
      <c r="D54" s="270">
        <v>7.4</v>
      </c>
      <c r="E54" s="270">
        <v>18.399999999999999</v>
      </c>
      <c r="F54" s="270">
        <v>11.9</v>
      </c>
      <c r="G54" s="270">
        <v>18.100000000000001</v>
      </c>
      <c r="H54" s="270">
        <v>37.4</v>
      </c>
      <c r="I54" s="270">
        <v>6.8</v>
      </c>
      <c r="J54" s="268">
        <v>100</v>
      </c>
      <c r="K54" s="289">
        <v>10.6</v>
      </c>
    </row>
    <row r="55" spans="1:11" x14ac:dyDescent="0.3">
      <c r="A55" s="284"/>
      <c r="B55" s="285" t="s">
        <v>13</v>
      </c>
      <c r="C55" s="269">
        <v>835</v>
      </c>
      <c r="D55" s="270">
        <v>6.5</v>
      </c>
      <c r="E55" s="270">
        <v>17.5</v>
      </c>
      <c r="F55" s="270">
        <v>12.3</v>
      </c>
      <c r="G55" s="270">
        <v>19.399999999999999</v>
      </c>
      <c r="H55" s="270">
        <v>37.700000000000003</v>
      </c>
      <c r="I55" s="270">
        <v>6.6</v>
      </c>
      <c r="J55" s="268">
        <v>100</v>
      </c>
      <c r="K55" s="289">
        <v>11.1</v>
      </c>
    </row>
    <row r="56" spans="1:11" x14ac:dyDescent="0.3">
      <c r="A56" s="284"/>
      <c r="B56" s="285" t="s">
        <v>14</v>
      </c>
      <c r="C56" s="269">
        <v>786</v>
      </c>
      <c r="D56" s="270">
        <v>6</v>
      </c>
      <c r="E56" s="270">
        <v>18.100000000000001</v>
      </c>
      <c r="F56" s="270">
        <v>12.2</v>
      </c>
      <c r="G56" s="270">
        <v>18.100000000000001</v>
      </c>
      <c r="H56" s="270">
        <v>38</v>
      </c>
      <c r="I56" s="270">
        <v>7.6</v>
      </c>
      <c r="J56" s="268">
        <v>100</v>
      </c>
      <c r="K56" s="289">
        <v>11.3</v>
      </c>
    </row>
    <row r="57" spans="1:11" x14ac:dyDescent="0.3">
      <c r="A57" s="284"/>
      <c r="B57" s="285" t="s">
        <v>15</v>
      </c>
      <c r="C57" s="269">
        <v>743</v>
      </c>
      <c r="D57" s="270">
        <v>5.2</v>
      </c>
      <c r="E57" s="270">
        <v>16.600000000000001</v>
      </c>
      <c r="F57" s="270">
        <v>12.4</v>
      </c>
      <c r="G57" s="270">
        <v>18.100000000000001</v>
      </c>
      <c r="H57" s="270">
        <v>39</v>
      </c>
      <c r="I57" s="270">
        <v>8.6</v>
      </c>
      <c r="J57" s="268">
        <v>100</v>
      </c>
      <c r="K57" s="289">
        <v>12.4</v>
      </c>
    </row>
    <row r="58" spans="1:11" x14ac:dyDescent="0.3">
      <c r="A58" s="284"/>
      <c r="B58" s="285" t="s">
        <v>16</v>
      </c>
      <c r="C58" s="269">
        <v>665</v>
      </c>
      <c r="D58" s="270">
        <v>4.8</v>
      </c>
      <c r="E58" s="270">
        <v>16.100000000000001</v>
      </c>
      <c r="F58" s="270">
        <v>11.1</v>
      </c>
      <c r="G58" s="270">
        <v>16.8</v>
      </c>
      <c r="H58" s="270">
        <v>43.2</v>
      </c>
      <c r="I58" s="270">
        <v>8</v>
      </c>
      <c r="J58" s="268">
        <v>100</v>
      </c>
      <c r="K58" s="289">
        <v>12.2</v>
      </c>
    </row>
    <row r="59" spans="1:11" x14ac:dyDescent="0.3">
      <c r="A59" s="284"/>
      <c r="B59" s="285" t="s">
        <v>17</v>
      </c>
      <c r="C59" s="269">
        <v>659</v>
      </c>
      <c r="D59" s="270">
        <v>4.5</v>
      </c>
      <c r="E59" s="270">
        <v>16.100000000000001</v>
      </c>
      <c r="F59" s="270">
        <v>10.7</v>
      </c>
      <c r="G59" s="270">
        <v>17.899999999999999</v>
      </c>
      <c r="H59" s="270">
        <v>42.1</v>
      </c>
      <c r="I59" s="270">
        <v>8.8000000000000007</v>
      </c>
      <c r="J59" s="268">
        <v>100</v>
      </c>
      <c r="K59" s="289">
        <v>15</v>
      </c>
    </row>
    <row r="60" spans="1:11" x14ac:dyDescent="0.3">
      <c r="A60" s="284"/>
      <c r="B60" s="285" t="s">
        <v>18</v>
      </c>
      <c r="C60" s="269">
        <v>639</v>
      </c>
      <c r="D60" s="270">
        <v>4.0999999999999996</v>
      </c>
      <c r="E60" s="270">
        <v>16.600000000000001</v>
      </c>
      <c r="F60" s="270">
        <v>9.6</v>
      </c>
      <c r="G60" s="270">
        <v>18.2</v>
      </c>
      <c r="H60" s="270">
        <v>43.1</v>
      </c>
      <c r="I60" s="270">
        <v>8.5</v>
      </c>
      <c r="J60" s="268">
        <v>100</v>
      </c>
      <c r="K60" s="289">
        <v>15</v>
      </c>
    </row>
    <row r="61" spans="1:11" x14ac:dyDescent="0.3">
      <c r="A61" s="284"/>
      <c r="B61" s="285" t="s">
        <v>148</v>
      </c>
      <c r="C61" s="269">
        <v>696</v>
      </c>
      <c r="D61" s="270">
        <v>2.8</v>
      </c>
      <c r="E61" s="270">
        <v>16.899999999999999</v>
      </c>
      <c r="F61" s="270">
        <v>9.9</v>
      </c>
      <c r="G61" s="270">
        <v>17.899999999999999</v>
      </c>
      <c r="H61" s="270">
        <v>43.4</v>
      </c>
      <c r="I61" s="270">
        <v>9.1</v>
      </c>
      <c r="J61" s="268">
        <v>100</v>
      </c>
      <c r="K61" s="289">
        <v>13.2</v>
      </c>
    </row>
    <row r="62" spans="1:11" x14ac:dyDescent="0.3">
      <c r="A62" s="284"/>
      <c r="B62" s="285" t="s">
        <v>149</v>
      </c>
      <c r="C62" s="269">
        <v>685</v>
      </c>
      <c r="D62" s="270">
        <v>2</v>
      </c>
      <c r="E62" s="270">
        <v>15.1</v>
      </c>
      <c r="F62" s="270">
        <v>11</v>
      </c>
      <c r="G62" s="270">
        <v>18.600000000000001</v>
      </c>
      <c r="H62" s="270">
        <v>42.3</v>
      </c>
      <c r="I62" s="270">
        <v>11</v>
      </c>
      <c r="J62" s="268">
        <v>100</v>
      </c>
      <c r="K62" s="289">
        <v>13.7</v>
      </c>
    </row>
    <row r="63" spans="1:11" x14ac:dyDescent="0.3">
      <c r="A63" s="284"/>
      <c r="B63" s="285" t="s">
        <v>276</v>
      </c>
      <c r="C63" s="269">
        <v>710</v>
      </c>
      <c r="D63" s="270">
        <v>2.2999999999999998</v>
      </c>
      <c r="E63" s="270">
        <v>14.2</v>
      </c>
      <c r="F63" s="270">
        <v>10.4</v>
      </c>
      <c r="G63" s="270">
        <v>19.899999999999999</v>
      </c>
      <c r="H63" s="270">
        <v>41.3</v>
      </c>
      <c r="I63" s="270">
        <v>11.9</v>
      </c>
      <c r="J63" s="268">
        <v>100</v>
      </c>
      <c r="K63" s="289">
        <v>13.7</v>
      </c>
    </row>
    <row r="64" spans="1:11" x14ac:dyDescent="0.3">
      <c r="A64" s="284"/>
      <c r="B64" s="285" t="s">
        <v>78</v>
      </c>
      <c r="C64" s="269"/>
      <c r="D64" s="270"/>
      <c r="E64" s="270"/>
      <c r="F64" s="270"/>
      <c r="G64" s="270"/>
      <c r="H64" s="270"/>
      <c r="I64" s="270"/>
      <c r="J64" s="268"/>
      <c r="K64" s="289"/>
    </row>
    <row r="65" spans="1:11" x14ac:dyDescent="0.3">
      <c r="A65" s="284"/>
      <c r="B65" s="285" t="s">
        <v>12</v>
      </c>
      <c r="C65" s="269">
        <v>1024</v>
      </c>
      <c r="D65" s="270">
        <v>5.0999999999999996</v>
      </c>
      <c r="E65" s="270">
        <v>15.9</v>
      </c>
      <c r="F65" s="270">
        <v>12.7</v>
      </c>
      <c r="G65" s="270">
        <v>16.5</v>
      </c>
      <c r="H65" s="270">
        <v>43.7</v>
      </c>
      <c r="I65" s="270">
        <v>6.2</v>
      </c>
      <c r="J65" s="268">
        <v>100</v>
      </c>
      <c r="K65" s="289">
        <v>9.8000000000000007</v>
      </c>
    </row>
    <row r="66" spans="1:11" x14ac:dyDescent="0.3">
      <c r="A66" s="284"/>
      <c r="B66" s="285" t="s">
        <v>13</v>
      </c>
      <c r="C66" s="269">
        <v>999</v>
      </c>
      <c r="D66" s="270">
        <v>5.4</v>
      </c>
      <c r="E66" s="270">
        <v>15.6</v>
      </c>
      <c r="F66" s="270">
        <v>12.3</v>
      </c>
      <c r="G66" s="270">
        <v>16.399999999999999</v>
      </c>
      <c r="H66" s="270">
        <v>43.9</v>
      </c>
      <c r="I66" s="270">
        <v>6.4</v>
      </c>
      <c r="J66" s="268">
        <v>100</v>
      </c>
      <c r="K66" s="289">
        <v>10.8</v>
      </c>
    </row>
    <row r="67" spans="1:11" x14ac:dyDescent="0.3">
      <c r="A67" s="284"/>
      <c r="B67" s="285" t="s">
        <v>14</v>
      </c>
      <c r="C67" s="269">
        <v>975</v>
      </c>
      <c r="D67" s="270">
        <v>5.7</v>
      </c>
      <c r="E67" s="270">
        <v>15.9</v>
      </c>
      <c r="F67" s="270">
        <v>12</v>
      </c>
      <c r="G67" s="270">
        <v>17</v>
      </c>
      <c r="H67" s="270">
        <v>42</v>
      </c>
      <c r="I67" s="270">
        <v>7.4</v>
      </c>
      <c r="J67" s="268">
        <v>100</v>
      </c>
      <c r="K67" s="289">
        <v>11.7</v>
      </c>
    </row>
    <row r="68" spans="1:11" x14ac:dyDescent="0.3">
      <c r="A68" s="284"/>
      <c r="B68" s="285" t="s">
        <v>15</v>
      </c>
      <c r="C68" s="269">
        <v>925</v>
      </c>
      <c r="D68" s="270">
        <v>5.0999999999999996</v>
      </c>
      <c r="E68" s="270">
        <v>14.8</v>
      </c>
      <c r="F68" s="270">
        <v>11.6</v>
      </c>
      <c r="G68" s="270">
        <v>16.899999999999999</v>
      </c>
      <c r="H68" s="270">
        <v>43.3</v>
      </c>
      <c r="I68" s="270">
        <v>8.4</v>
      </c>
      <c r="J68" s="268">
        <v>100</v>
      </c>
      <c r="K68" s="289">
        <v>12.3</v>
      </c>
    </row>
    <row r="69" spans="1:11" x14ac:dyDescent="0.3">
      <c r="A69" s="284"/>
      <c r="B69" s="285" t="s">
        <v>16</v>
      </c>
      <c r="C69" s="269">
        <v>887</v>
      </c>
      <c r="D69" s="270">
        <v>4.9000000000000004</v>
      </c>
      <c r="E69" s="270">
        <v>14.5</v>
      </c>
      <c r="F69" s="270">
        <v>10.6</v>
      </c>
      <c r="G69" s="270">
        <v>17.2</v>
      </c>
      <c r="H69" s="270">
        <v>43.7</v>
      </c>
      <c r="I69" s="270">
        <v>9.1</v>
      </c>
      <c r="J69" s="268">
        <v>100</v>
      </c>
      <c r="K69" s="289">
        <v>12.1</v>
      </c>
    </row>
    <row r="70" spans="1:11" x14ac:dyDescent="0.3">
      <c r="A70" s="284"/>
      <c r="B70" s="285" t="s">
        <v>17</v>
      </c>
      <c r="C70" s="269">
        <v>906</v>
      </c>
      <c r="D70" s="270">
        <v>4.5999999999999996</v>
      </c>
      <c r="E70" s="270">
        <v>15.1</v>
      </c>
      <c r="F70" s="270">
        <v>9.8000000000000007</v>
      </c>
      <c r="G70" s="270">
        <v>16.7</v>
      </c>
      <c r="H70" s="270">
        <v>44.5</v>
      </c>
      <c r="I70" s="270">
        <v>9.3000000000000007</v>
      </c>
      <c r="J70" s="268">
        <v>100</v>
      </c>
      <c r="K70" s="289">
        <v>14.2</v>
      </c>
    </row>
    <row r="71" spans="1:11" x14ac:dyDescent="0.3">
      <c r="A71" s="284"/>
      <c r="B71" s="285" t="s">
        <v>18</v>
      </c>
      <c r="C71" s="269">
        <v>884</v>
      </c>
      <c r="D71" s="270">
        <v>3.7</v>
      </c>
      <c r="E71" s="270">
        <v>12.9</v>
      </c>
      <c r="F71" s="270">
        <v>11</v>
      </c>
      <c r="G71" s="270">
        <v>16.399999999999999</v>
      </c>
      <c r="H71" s="270">
        <v>45.9</v>
      </c>
      <c r="I71" s="270">
        <v>10.1</v>
      </c>
      <c r="J71" s="268">
        <v>100</v>
      </c>
      <c r="K71" s="289">
        <v>13.8</v>
      </c>
    </row>
    <row r="72" spans="1:11" x14ac:dyDescent="0.3">
      <c r="A72" s="284"/>
      <c r="B72" s="285" t="s">
        <v>148</v>
      </c>
      <c r="C72" s="269">
        <v>891</v>
      </c>
      <c r="D72" s="270">
        <v>3.8</v>
      </c>
      <c r="E72" s="270">
        <v>12.4</v>
      </c>
      <c r="F72" s="270">
        <v>9.9</v>
      </c>
      <c r="G72" s="270">
        <v>17.5</v>
      </c>
      <c r="H72" s="270">
        <v>45.8</v>
      </c>
      <c r="I72" s="270">
        <v>10.6</v>
      </c>
      <c r="J72" s="268">
        <v>100</v>
      </c>
      <c r="K72" s="289">
        <v>14.1</v>
      </c>
    </row>
    <row r="73" spans="1:11" x14ac:dyDescent="0.3">
      <c r="A73" s="284"/>
      <c r="B73" s="285" t="s">
        <v>149</v>
      </c>
      <c r="C73" s="269">
        <v>889</v>
      </c>
      <c r="D73" s="270">
        <v>3.3</v>
      </c>
      <c r="E73" s="270">
        <v>12.4</v>
      </c>
      <c r="F73" s="270">
        <v>10.6</v>
      </c>
      <c r="G73" s="270">
        <v>17.899999999999999</v>
      </c>
      <c r="H73" s="270">
        <v>44.4</v>
      </c>
      <c r="I73" s="270">
        <v>11.4</v>
      </c>
      <c r="J73" s="268">
        <v>100</v>
      </c>
      <c r="K73" s="289">
        <v>15</v>
      </c>
    </row>
    <row r="74" spans="1:11" x14ac:dyDescent="0.3">
      <c r="A74" s="284"/>
      <c r="B74" s="285" t="s">
        <v>276</v>
      </c>
      <c r="C74" s="269">
        <v>925</v>
      </c>
      <c r="D74" s="270">
        <v>3.6</v>
      </c>
      <c r="E74" s="270">
        <v>12</v>
      </c>
      <c r="F74" s="270">
        <v>11.4</v>
      </c>
      <c r="G74" s="270">
        <v>18.100000000000001</v>
      </c>
      <c r="H74" s="270">
        <v>43.2</v>
      </c>
      <c r="I74" s="270">
        <v>11.8</v>
      </c>
      <c r="J74" s="268">
        <v>100</v>
      </c>
      <c r="K74" s="289">
        <v>16.3</v>
      </c>
    </row>
    <row r="75" spans="1:11" x14ac:dyDescent="0.3">
      <c r="A75" s="284"/>
      <c r="B75" s="285" t="s">
        <v>79</v>
      </c>
      <c r="C75" s="269"/>
      <c r="D75" s="270"/>
      <c r="E75" s="270"/>
      <c r="F75" s="270"/>
      <c r="G75" s="270"/>
      <c r="H75" s="270"/>
      <c r="I75" s="270"/>
      <c r="J75" s="268"/>
      <c r="K75" s="289"/>
    </row>
    <row r="76" spans="1:11" x14ac:dyDescent="0.3">
      <c r="A76" s="284"/>
      <c r="B76" s="285" t="s">
        <v>12</v>
      </c>
      <c r="C76" s="269">
        <v>1735</v>
      </c>
      <c r="D76" s="270">
        <v>5.6</v>
      </c>
      <c r="E76" s="270">
        <v>8.8000000000000007</v>
      </c>
      <c r="F76" s="270">
        <v>11</v>
      </c>
      <c r="G76" s="270">
        <v>13</v>
      </c>
      <c r="H76" s="270">
        <v>46.7</v>
      </c>
      <c r="I76" s="270">
        <v>14.9</v>
      </c>
      <c r="J76" s="268">
        <v>100</v>
      </c>
      <c r="K76" s="289">
        <v>14.3</v>
      </c>
    </row>
    <row r="77" spans="1:11" x14ac:dyDescent="0.3">
      <c r="A77" s="284"/>
      <c r="B77" s="285" t="s">
        <v>13</v>
      </c>
      <c r="C77" s="269">
        <v>1761</v>
      </c>
      <c r="D77" s="270">
        <v>4.7</v>
      </c>
      <c r="E77" s="270">
        <v>8.9</v>
      </c>
      <c r="F77" s="270">
        <v>10.199999999999999</v>
      </c>
      <c r="G77" s="270">
        <v>13.8</v>
      </c>
      <c r="H77" s="270">
        <v>46.7</v>
      </c>
      <c r="I77" s="270">
        <v>15.6</v>
      </c>
      <c r="J77" s="268">
        <v>100</v>
      </c>
      <c r="K77" s="289">
        <v>15.4</v>
      </c>
    </row>
    <row r="78" spans="1:11" x14ac:dyDescent="0.3">
      <c r="A78" s="284"/>
      <c r="B78" s="285" t="s">
        <v>14</v>
      </c>
      <c r="C78" s="269">
        <v>1740</v>
      </c>
      <c r="D78" s="270">
        <v>4.4000000000000004</v>
      </c>
      <c r="E78" s="270">
        <v>8.1999999999999993</v>
      </c>
      <c r="F78" s="270">
        <v>10.199999999999999</v>
      </c>
      <c r="G78" s="270">
        <v>12.9</v>
      </c>
      <c r="H78" s="270">
        <v>48.6</v>
      </c>
      <c r="I78" s="270">
        <v>15.7</v>
      </c>
      <c r="J78" s="268">
        <v>100</v>
      </c>
      <c r="K78" s="289">
        <v>16.399999999999999</v>
      </c>
    </row>
    <row r="79" spans="1:11" x14ac:dyDescent="0.3">
      <c r="A79" s="284"/>
      <c r="B79" s="285" t="s">
        <v>15</v>
      </c>
      <c r="C79" s="269">
        <v>1738</v>
      </c>
      <c r="D79" s="270">
        <v>4.0999999999999996</v>
      </c>
      <c r="E79" s="270">
        <v>8.5</v>
      </c>
      <c r="F79" s="270">
        <v>9.1999999999999993</v>
      </c>
      <c r="G79" s="270">
        <v>13.7</v>
      </c>
      <c r="H79" s="270">
        <v>49.2</v>
      </c>
      <c r="I79" s="270">
        <v>15.4</v>
      </c>
      <c r="J79" s="268">
        <v>100</v>
      </c>
      <c r="K79" s="289">
        <v>18.399999999999999</v>
      </c>
    </row>
    <row r="80" spans="1:11" x14ac:dyDescent="0.3">
      <c r="A80" s="284"/>
      <c r="B80" s="285" t="s">
        <v>16</v>
      </c>
      <c r="C80" s="269">
        <v>1711</v>
      </c>
      <c r="D80" s="270">
        <v>3.8</v>
      </c>
      <c r="E80" s="270">
        <v>8.1</v>
      </c>
      <c r="F80" s="270">
        <v>8.5</v>
      </c>
      <c r="G80" s="270">
        <v>14.8</v>
      </c>
      <c r="H80" s="270">
        <v>48.7</v>
      </c>
      <c r="I80" s="270">
        <v>16.100000000000001</v>
      </c>
      <c r="J80" s="268">
        <v>100</v>
      </c>
      <c r="K80" s="289">
        <v>19.100000000000001</v>
      </c>
    </row>
    <row r="81" spans="1:11" x14ac:dyDescent="0.3">
      <c r="A81" s="284"/>
      <c r="B81" s="285" t="s">
        <v>17</v>
      </c>
      <c r="C81" s="269">
        <v>1657</v>
      </c>
      <c r="D81" s="270">
        <v>3.4</v>
      </c>
      <c r="E81" s="270">
        <v>8.1999999999999993</v>
      </c>
      <c r="F81" s="270">
        <v>8.6</v>
      </c>
      <c r="G81" s="270">
        <v>14.8</v>
      </c>
      <c r="H81" s="270">
        <v>48.7</v>
      </c>
      <c r="I81" s="270">
        <v>16.399999999999999</v>
      </c>
      <c r="J81" s="268">
        <v>100</v>
      </c>
      <c r="K81" s="289">
        <v>19.899999999999999</v>
      </c>
    </row>
    <row r="82" spans="1:11" x14ac:dyDescent="0.3">
      <c r="A82" s="284"/>
      <c r="B82" s="285" t="s">
        <v>18</v>
      </c>
      <c r="C82" s="269">
        <v>1614</v>
      </c>
      <c r="D82" s="270">
        <v>3.6</v>
      </c>
      <c r="E82" s="270">
        <v>8.5</v>
      </c>
      <c r="F82" s="270">
        <v>8</v>
      </c>
      <c r="G82" s="270">
        <v>14.2</v>
      </c>
      <c r="H82" s="270">
        <v>49.6</v>
      </c>
      <c r="I82" s="270">
        <v>16.2</v>
      </c>
      <c r="J82" s="268">
        <v>100</v>
      </c>
      <c r="K82" s="289">
        <v>21.5</v>
      </c>
    </row>
    <row r="83" spans="1:11" x14ac:dyDescent="0.3">
      <c r="A83" s="284"/>
      <c r="B83" s="285" t="s">
        <v>148</v>
      </c>
      <c r="C83" s="269">
        <v>1626</v>
      </c>
      <c r="D83" s="270">
        <v>3.2</v>
      </c>
      <c r="E83" s="270">
        <v>7.7</v>
      </c>
      <c r="F83" s="270">
        <v>7.4</v>
      </c>
      <c r="G83" s="270">
        <v>15.1</v>
      </c>
      <c r="H83" s="270">
        <v>51.5</v>
      </c>
      <c r="I83" s="270">
        <v>15.1</v>
      </c>
      <c r="J83" s="268">
        <v>100</v>
      </c>
      <c r="K83" s="289">
        <v>20.5</v>
      </c>
    </row>
    <row r="84" spans="1:11" x14ac:dyDescent="0.3">
      <c r="A84" s="284"/>
      <c r="B84" s="285" t="s">
        <v>149</v>
      </c>
      <c r="C84" s="269">
        <v>1632</v>
      </c>
      <c r="D84" s="270">
        <v>3</v>
      </c>
      <c r="E84" s="270">
        <v>7.7</v>
      </c>
      <c r="F84" s="270">
        <v>7.9</v>
      </c>
      <c r="G84" s="270">
        <v>14.6</v>
      </c>
      <c r="H84" s="270">
        <v>51.1</v>
      </c>
      <c r="I84" s="270">
        <v>15.7</v>
      </c>
      <c r="J84" s="268">
        <v>100</v>
      </c>
      <c r="K84" s="289">
        <v>21.1</v>
      </c>
    </row>
    <row r="85" spans="1:11" x14ac:dyDescent="0.3">
      <c r="A85" s="284"/>
      <c r="B85" s="285" t="s">
        <v>276</v>
      </c>
      <c r="C85" s="269">
        <v>1604</v>
      </c>
      <c r="D85" s="270">
        <v>2.9</v>
      </c>
      <c r="E85" s="270">
        <v>8.1</v>
      </c>
      <c r="F85" s="270">
        <v>7.3</v>
      </c>
      <c r="G85" s="270">
        <v>13.9</v>
      </c>
      <c r="H85" s="270">
        <v>52.8</v>
      </c>
      <c r="I85" s="270">
        <v>15.1</v>
      </c>
      <c r="J85" s="268">
        <v>100</v>
      </c>
      <c r="K85" s="289">
        <v>20.5</v>
      </c>
    </row>
    <row r="86" spans="1:11" x14ac:dyDescent="0.3">
      <c r="A86" s="284"/>
      <c r="B86" s="285" t="s">
        <v>80</v>
      </c>
      <c r="C86" s="269"/>
      <c r="D86" s="270"/>
      <c r="E86" s="270"/>
      <c r="F86" s="270"/>
      <c r="G86" s="270"/>
      <c r="H86" s="270"/>
      <c r="I86" s="270"/>
      <c r="J86" s="268"/>
      <c r="K86" s="289"/>
    </row>
    <row r="87" spans="1:11" x14ac:dyDescent="0.3">
      <c r="A87" s="284"/>
      <c r="B87" s="285" t="s">
        <v>12</v>
      </c>
      <c r="C87" s="269">
        <v>908</v>
      </c>
      <c r="D87" s="270">
        <v>3.7</v>
      </c>
      <c r="E87" s="270">
        <v>10.3</v>
      </c>
      <c r="F87" s="270">
        <v>9.4</v>
      </c>
      <c r="G87" s="270">
        <v>16.8</v>
      </c>
      <c r="H87" s="270">
        <v>49</v>
      </c>
      <c r="I87" s="270">
        <v>10.8</v>
      </c>
      <c r="J87" s="268">
        <v>100</v>
      </c>
      <c r="K87" s="289">
        <v>14.2</v>
      </c>
    </row>
    <row r="88" spans="1:11" x14ac:dyDescent="0.3">
      <c r="A88" s="284"/>
      <c r="B88" s="285" t="s">
        <v>13</v>
      </c>
      <c r="C88" s="269">
        <v>903</v>
      </c>
      <c r="D88" s="270">
        <v>3.3</v>
      </c>
      <c r="E88" s="270">
        <v>10.1</v>
      </c>
      <c r="F88" s="270">
        <v>10</v>
      </c>
      <c r="G88" s="270">
        <v>16.8</v>
      </c>
      <c r="H88" s="270">
        <v>48</v>
      </c>
      <c r="I88" s="270">
        <v>11.8</v>
      </c>
      <c r="J88" s="268">
        <v>100</v>
      </c>
      <c r="K88" s="289">
        <v>14.8</v>
      </c>
    </row>
    <row r="89" spans="1:11" x14ac:dyDescent="0.3">
      <c r="A89" s="284"/>
      <c r="B89" s="285" t="s">
        <v>14</v>
      </c>
      <c r="C89" s="269">
        <v>840</v>
      </c>
      <c r="D89" s="270">
        <v>3.6</v>
      </c>
      <c r="E89" s="270">
        <v>9.5</v>
      </c>
      <c r="F89" s="270">
        <v>8.9</v>
      </c>
      <c r="G89" s="270">
        <v>17.2</v>
      </c>
      <c r="H89" s="270">
        <v>49.4</v>
      </c>
      <c r="I89" s="270">
        <v>11.5</v>
      </c>
      <c r="J89" s="268">
        <v>100</v>
      </c>
      <c r="K89" s="289">
        <v>16.899999999999999</v>
      </c>
    </row>
    <row r="90" spans="1:11" x14ac:dyDescent="0.3">
      <c r="A90" s="284"/>
      <c r="B90" s="285" t="s">
        <v>15</v>
      </c>
      <c r="C90" s="269">
        <v>850</v>
      </c>
      <c r="D90" s="270">
        <v>3</v>
      </c>
      <c r="E90" s="270">
        <v>10.6</v>
      </c>
      <c r="F90" s="270">
        <v>8.3000000000000007</v>
      </c>
      <c r="G90" s="270">
        <v>17.7</v>
      </c>
      <c r="H90" s="270">
        <v>50.1</v>
      </c>
      <c r="I90" s="270">
        <v>10.4</v>
      </c>
      <c r="J90" s="268">
        <v>100</v>
      </c>
      <c r="K90" s="289">
        <v>17.5</v>
      </c>
    </row>
    <row r="91" spans="1:11" x14ac:dyDescent="0.3">
      <c r="A91" s="284"/>
      <c r="B91" s="285" t="s">
        <v>16</v>
      </c>
      <c r="C91" s="269">
        <v>808</v>
      </c>
      <c r="D91" s="270">
        <v>2.2000000000000002</v>
      </c>
      <c r="E91" s="270">
        <v>10.3</v>
      </c>
      <c r="F91" s="270">
        <v>9.4</v>
      </c>
      <c r="G91" s="270">
        <v>17.3</v>
      </c>
      <c r="H91" s="270">
        <v>50.5</v>
      </c>
      <c r="I91" s="270">
        <v>10.3</v>
      </c>
      <c r="J91" s="268">
        <v>100</v>
      </c>
      <c r="K91" s="289">
        <v>19.7</v>
      </c>
    </row>
    <row r="92" spans="1:11" x14ac:dyDescent="0.3">
      <c r="A92" s="284"/>
      <c r="B92" s="285" t="s">
        <v>17</v>
      </c>
      <c r="C92" s="269">
        <v>818</v>
      </c>
      <c r="D92" s="270">
        <v>1.7</v>
      </c>
      <c r="E92" s="270">
        <v>10.8</v>
      </c>
      <c r="F92" s="270">
        <v>8.8000000000000007</v>
      </c>
      <c r="G92" s="270">
        <v>19</v>
      </c>
      <c r="H92" s="270">
        <v>49.8</v>
      </c>
      <c r="I92" s="270">
        <v>9.9</v>
      </c>
      <c r="J92" s="268">
        <v>100</v>
      </c>
      <c r="K92" s="289">
        <v>22.1</v>
      </c>
    </row>
    <row r="93" spans="1:11" x14ac:dyDescent="0.3">
      <c r="A93" s="284"/>
      <c r="B93" s="285" t="s">
        <v>18</v>
      </c>
      <c r="C93" s="269">
        <v>784</v>
      </c>
      <c r="D93" s="270">
        <v>1.5</v>
      </c>
      <c r="E93" s="270">
        <v>10.1</v>
      </c>
      <c r="F93" s="270">
        <v>9</v>
      </c>
      <c r="G93" s="270">
        <v>18.2</v>
      </c>
      <c r="H93" s="270">
        <v>50.1</v>
      </c>
      <c r="I93" s="270">
        <v>11.1</v>
      </c>
      <c r="J93" s="268">
        <v>100</v>
      </c>
      <c r="K93" s="289">
        <v>23.1</v>
      </c>
    </row>
    <row r="94" spans="1:11" x14ac:dyDescent="0.3">
      <c r="A94" s="284"/>
      <c r="B94" s="285" t="s">
        <v>148</v>
      </c>
      <c r="C94" s="269">
        <v>783</v>
      </c>
      <c r="D94" s="270">
        <v>1.3</v>
      </c>
      <c r="E94" s="270">
        <v>8.8000000000000007</v>
      </c>
      <c r="F94" s="270">
        <v>9.1</v>
      </c>
      <c r="G94" s="270">
        <v>18.5</v>
      </c>
      <c r="H94" s="270">
        <v>50.2</v>
      </c>
      <c r="I94" s="270">
        <v>12.1</v>
      </c>
      <c r="J94" s="268">
        <v>100</v>
      </c>
      <c r="K94" s="289">
        <v>24.1</v>
      </c>
    </row>
    <row r="95" spans="1:11" x14ac:dyDescent="0.3">
      <c r="A95" s="284"/>
      <c r="B95" s="285" t="s">
        <v>149</v>
      </c>
      <c r="C95" s="269">
        <v>783</v>
      </c>
      <c r="D95" s="270">
        <v>1.8</v>
      </c>
      <c r="E95" s="270">
        <v>8.4</v>
      </c>
      <c r="F95" s="270">
        <v>7.9</v>
      </c>
      <c r="G95" s="270">
        <v>19.100000000000001</v>
      </c>
      <c r="H95" s="270">
        <v>50.6</v>
      </c>
      <c r="I95" s="270">
        <v>12.3</v>
      </c>
      <c r="J95" s="268">
        <v>100</v>
      </c>
      <c r="K95" s="289">
        <v>27.1</v>
      </c>
    </row>
    <row r="96" spans="1:11" x14ac:dyDescent="0.3">
      <c r="A96" s="284"/>
      <c r="B96" s="285" t="s">
        <v>276</v>
      </c>
      <c r="C96" s="269">
        <v>734</v>
      </c>
      <c r="D96" s="270">
        <v>1.7</v>
      </c>
      <c r="E96" s="270">
        <v>6.9</v>
      </c>
      <c r="F96" s="270">
        <v>8.4</v>
      </c>
      <c r="G96" s="270">
        <v>17.7</v>
      </c>
      <c r="H96" s="270">
        <v>53</v>
      </c>
      <c r="I96" s="270">
        <v>12.4</v>
      </c>
      <c r="J96" s="268">
        <v>100</v>
      </c>
      <c r="K96" s="289">
        <v>28.5</v>
      </c>
    </row>
    <row r="97" spans="1:11" x14ac:dyDescent="0.3">
      <c r="A97" s="284"/>
      <c r="B97" s="285" t="s">
        <v>81</v>
      </c>
      <c r="C97" s="269"/>
      <c r="D97" s="270"/>
      <c r="E97" s="270"/>
      <c r="F97" s="270"/>
      <c r="G97" s="270"/>
      <c r="H97" s="270"/>
      <c r="I97" s="270"/>
      <c r="J97" s="268"/>
      <c r="K97" s="289"/>
    </row>
    <row r="98" spans="1:11" x14ac:dyDescent="0.3">
      <c r="A98" s="284"/>
      <c r="B98" s="285" t="s">
        <v>12</v>
      </c>
      <c r="C98" s="269">
        <v>736</v>
      </c>
      <c r="D98" s="270">
        <v>4.3</v>
      </c>
      <c r="E98" s="270">
        <v>11.2</v>
      </c>
      <c r="F98" s="270">
        <v>10.6</v>
      </c>
      <c r="G98" s="270">
        <v>21.5</v>
      </c>
      <c r="H98" s="270">
        <v>44.3</v>
      </c>
      <c r="I98" s="270">
        <v>8.1999999999999993</v>
      </c>
      <c r="J98" s="268">
        <v>100</v>
      </c>
      <c r="K98" s="289">
        <v>8.8000000000000007</v>
      </c>
    </row>
    <row r="99" spans="1:11" x14ac:dyDescent="0.3">
      <c r="A99" s="284"/>
      <c r="B99" s="285" t="s">
        <v>13</v>
      </c>
      <c r="C99" s="269">
        <v>714</v>
      </c>
      <c r="D99" s="270">
        <v>3.7</v>
      </c>
      <c r="E99" s="270">
        <v>10.6</v>
      </c>
      <c r="F99" s="270">
        <v>10.4</v>
      </c>
      <c r="G99" s="270">
        <v>21.2</v>
      </c>
      <c r="H99" s="270">
        <v>44.4</v>
      </c>
      <c r="I99" s="270">
        <v>9.6999999999999993</v>
      </c>
      <c r="J99" s="268">
        <v>100</v>
      </c>
      <c r="K99" s="289">
        <v>10.1</v>
      </c>
    </row>
    <row r="100" spans="1:11" x14ac:dyDescent="0.3">
      <c r="A100" s="284"/>
      <c r="B100" s="285" t="s">
        <v>14</v>
      </c>
      <c r="C100" s="269">
        <v>689</v>
      </c>
      <c r="D100" s="270">
        <v>3.4</v>
      </c>
      <c r="E100" s="270">
        <v>9.5</v>
      </c>
      <c r="F100" s="270">
        <v>10.199999999999999</v>
      </c>
      <c r="G100" s="270">
        <v>21.7</v>
      </c>
      <c r="H100" s="270">
        <v>45.6</v>
      </c>
      <c r="I100" s="270">
        <v>9.5</v>
      </c>
      <c r="J100" s="268">
        <v>100</v>
      </c>
      <c r="K100" s="289">
        <v>11.6</v>
      </c>
    </row>
    <row r="101" spans="1:11" x14ac:dyDescent="0.3">
      <c r="A101" s="284"/>
      <c r="B101" s="285" t="s">
        <v>15</v>
      </c>
      <c r="C101" s="269">
        <v>658</v>
      </c>
      <c r="D101" s="270">
        <v>3.1</v>
      </c>
      <c r="E101" s="270">
        <v>9.6999999999999993</v>
      </c>
      <c r="F101" s="270">
        <v>9.6999999999999993</v>
      </c>
      <c r="G101" s="270">
        <v>20.8</v>
      </c>
      <c r="H101" s="270">
        <v>46.3</v>
      </c>
      <c r="I101" s="270">
        <v>10.4</v>
      </c>
      <c r="J101" s="268">
        <v>100</v>
      </c>
      <c r="K101" s="289">
        <v>12.3</v>
      </c>
    </row>
    <row r="102" spans="1:11" x14ac:dyDescent="0.3">
      <c r="A102" s="284"/>
      <c r="B102" s="285" t="s">
        <v>16</v>
      </c>
      <c r="C102" s="269">
        <v>648</v>
      </c>
      <c r="D102" s="270">
        <v>3.4</v>
      </c>
      <c r="E102" s="270">
        <v>9.3000000000000007</v>
      </c>
      <c r="F102" s="270">
        <v>9.6999999999999993</v>
      </c>
      <c r="G102" s="270">
        <v>19.899999999999999</v>
      </c>
      <c r="H102" s="270">
        <v>47.6</v>
      </c>
      <c r="I102" s="270">
        <v>10.1</v>
      </c>
      <c r="J102" s="268">
        <v>100</v>
      </c>
      <c r="K102" s="289">
        <v>14</v>
      </c>
    </row>
    <row r="103" spans="1:11" x14ac:dyDescent="0.3">
      <c r="A103" s="284"/>
      <c r="B103" s="285" t="s">
        <v>17</v>
      </c>
      <c r="C103" s="269">
        <v>635</v>
      </c>
      <c r="D103" s="270">
        <v>3.4</v>
      </c>
      <c r="E103" s="270">
        <v>9.1999999999999993</v>
      </c>
      <c r="F103" s="270">
        <v>8.8000000000000007</v>
      </c>
      <c r="G103" s="270">
        <v>20.9</v>
      </c>
      <c r="H103" s="270">
        <v>46.7</v>
      </c>
      <c r="I103" s="270">
        <v>11</v>
      </c>
      <c r="J103" s="268">
        <v>100</v>
      </c>
      <c r="K103" s="289">
        <v>15.7</v>
      </c>
    </row>
    <row r="104" spans="1:11" x14ac:dyDescent="0.3">
      <c r="A104" s="284"/>
      <c r="B104" s="285" t="s">
        <v>18</v>
      </c>
      <c r="C104" s="269">
        <v>637</v>
      </c>
      <c r="D104" s="270">
        <v>3</v>
      </c>
      <c r="E104" s="270">
        <v>9.3000000000000007</v>
      </c>
      <c r="F104" s="270">
        <v>9.6</v>
      </c>
      <c r="G104" s="270">
        <v>19.8</v>
      </c>
      <c r="H104" s="270">
        <v>47.3</v>
      </c>
      <c r="I104" s="270">
        <v>11</v>
      </c>
      <c r="J104" s="268">
        <v>100</v>
      </c>
      <c r="K104" s="289">
        <v>17</v>
      </c>
    </row>
    <row r="105" spans="1:11" x14ac:dyDescent="0.3">
      <c r="A105" s="284"/>
      <c r="B105" s="285" t="s">
        <v>148</v>
      </c>
      <c r="C105" s="269">
        <v>613</v>
      </c>
      <c r="D105" s="270">
        <v>2.8</v>
      </c>
      <c r="E105" s="270">
        <v>8.9</v>
      </c>
      <c r="F105" s="270">
        <v>9.3000000000000007</v>
      </c>
      <c r="G105" s="270">
        <v>19</v>
      </c>
      <c r="H105" s="270">
        <v>48.7</v>
      </c>
      <c r="I105" s="270">
        <v>11.3</v>
      </c>
      <c r="J105" s="268">
        <v>100</v>
      </c>
      <c r="K105" s="289">
        <v>17.600000000000001</v>
      </c>
    </row>
    <row r="106" spans="1:11" x14ac:dyDescent="0.3">
      <c r="A106" s="284"/>
      <c r="B106" s="285" t="s">
        <v>149</v>
      </c>
      <c r="C106" s="269">
        <v>569</v>
      </c>
      <c r="D106" s="270">
        <v>2.8</v>
      </c>
      <c r="E106" s="270">
        <v>9.3000000000000007</v>
      </c>
      <c r="F106" s="270">
        <v>8.8000000000000007</v>
      </c>
      <c r="G106" s="270">
        <v>18.5</v>
      </c>
      <c r="H106" s="270">
        <v>50</v>
      </c>
      <c r="I106" s="270">
        <v>10.6</v>
      </c>
      <c r="J106" s="268">
        <v>100</v>
      </c>
      <c r="K106" s="289">
        <v>18.5</v>
      </c>
    </row>
    <row r="107" spans="1:11" x14ac:dyDescent="0.3">
      <c r="A107" s="284"/>
      <c r="B107" s="285" t="s">
        <v>276</v>
      </c>
      <c r="C107" s="269">
        <v>544</v>
      </c>
      <c r="D107" s="270">
        <v>2.5</v>
      </c>
      <c r="E107" s="270">
        <v>7.2</v>
      </c>
      <c r="F107" s="270">
        <v>9.6999999999999993</v>
      </c>
      <c r="G107" s="270">
        <v>17.8</v>
      </c>
      <c r="H107" s="270">
        <v>51.6</v>
      </c>
      <c r="I107" s="270">
        <v>11.3</v>
      </c>
      <c r="J107" s="268">
        <v>100</v>
      </c>
      <c r="K107" s="289">
        <v>18.399999999999999</v>
      </c>
    </row>
    <row r="108" spans="1:11" x14ac:dyDescent="0.3">
      <c r="A108" s="284"/>
      <c r="B108" s="285" t="s">
        <v>82</v>
      </c>
      <c r="C108" s="269"/>
      <c r="D108" s="270"/>
      <c r="E108" s="270"/>
      <c r="F108" s="270"/>
      <c r="G108" s="270"/>
      <c r="H108" s="270"/>
      <c r="I108" s="270"/>
      <c r="J108" s="268"/>
      <c r="K108" s="289"/>
    </row>
    <row r="109" spans="1:11" x14ac:dyDescent="0.3">
      <c r="A109" s="284"/>
      <c r="B109" s="285" t="s">
        <v>12</v>
      </c>
      <c r="C109" s="269">
        <v>322</v>
      </c>
      <c r="D109" s="270">
        <v>6.3</v>
      </c>
      <c r="E109" s="270">
        <v>25.9</v>
      </c>
      <c r="F109" s="270">
        <v>13.6</v>
      </c>
      <c r="G109" s="270">
        <v>21</v>
      </c>
      <c r="H109" s="270">
        <v>31.5</v>
      </c>
      <c r="I109" s="270">
        <v>1.7</v>
      </c>
      <c r="J109" s="268">
        <v>100</v>
      </c>
      <c r="K109" s="289">
        <v>11.2</v>
      </c>
    </row>
    <row r="110" spans="1:11" x14ac:dyDescent="0.3">
      <c r="A110" s="284"/>
      <c r="B110" s="285" t="s">
        <v>13</v>
      </c>
      <c r="C110" s="269">
        <v>315</v>
      </c>
      <c r="D110" s="270">
        <v>6</v>
      </c>
      <c r="E110" s="270">
        <v>23.1</v>
      </c>
      <c r="F110" s="270">
        <v>12.8</v>
      </c>
      <c r="G110" s="270">
        <v>24.2</v>
      </c>
      <c r="H110" s="270">
        <v>31.3</v>
      </c>
      <c r="I110" s="270">
        <v>2.5</v>
      </c>
      <c r="J110" s="268">
        <v>100</v>
      </c>
      <c r="K110" s="289">
        <v>10.8</v>
      </c>
    </row>
    <row r="111" spans="1:11" x14ac:dyDescent="0.3">
      <c r="A111" s="284"/>
      <c r="B111" s="285" t="s">
        <v>14</v>
      </c>
      <c r="C111" s="269">
        <v>293</v>
      </c>
      <c r="D111" s="270">
        <v>7</v>
      </c>
      <c r="E111" s="270">
        <v>18.7</v>
      </c>
      <c r="F111" s="270">
        <v>12.1</v>
      </c>
      <c r="G111" s="270">
        <v>26.8</v>
      </c>
      <c r="H111" s="270">
        <v>32.700000000000003</v>
      </c>
      <c r="I111" s="270">
        <v>2.7</v>
      </c>
      <c r="J111" s="268">
        <v>100</v>
      </c>
      <c r="K111" s="289">
        <v>12.3</v>
      </c>
    </row>
    <row r="112" spans="1:11" x14ac:dyDescent="0.3">
      <c r="A112" s="284"/>
      <c r="B112" s="285" t="s">
        <v>15</v>
      </c>
      <c r="C112" s="269">
        <v>273</v>
      </c>
      <c r="D112" s="270">
        <v>5.2</v>
      </c>
      <c r="E112" s="270">
        <v>16.7</v>
      </c>
      <c r="F112" s="270">
        <v>12.9</v>
      </c>
      <c r="G112" s="270">
        <v>27</v>
      </c>
      <c r="H112" s="270">
        <v>34.799999999999997</v>
      </c>
      <c r="I112" s="270">
        <v>3.4</v>
      </c>
      <c r="J112" s="268">
        <v>100</v>
      </c>
      <c r="K112" s="289">
        <v>14.7</v>
      </c>
    </row>
    <row r="113" spans="1:11" x14ac:dyDescent="0.3">
      <c r="A113" s="284"/>
      <c r="B113" s="285" t="s">
        <v>16</v>
      </c>
      <c r="C113" s="269">
        <v>259</v>
      </c>
      <c r="D113" s="270">
        <v>6.9</v>
      </c>
      <c r="E113" s="270">
        <v>11.9</v>
      </c>
      <c r="F113" s="270">
        <v>13.3</v>
      </c>
      <c r="G113" s="270">
        <v>29.8</v>
      </c>
      <c r="H113" s="270">
        <v>34.4</v>
      </c>
      <c r="I113" s="270">
        <v>3.7</v>
      </c>
      <c r="J113" s="268">
        <v>100</v>
      </c>
      <c r="K113" s="289">
        <v>15.8</v>
      </c>
    </row>
    <row r="114" spans="1:11" x14ac:dyDescent="0.3">
      <c r="A114" s="284"/>
      <c r="B114" s="285" t="s">
        <v>17</v>
      </c>
      <c r="C114" s="269">
        <v>249</v>
      </c>
      <c r="D114" s="270">
        <v>3.8</v>
      </c>
      <c r="E114" s="270">
        <v>14.3</v>
      </c>
      <c r="F114" s="270">
        <v>10</v>
      </c>
      <c r="G114" s="270">
        <v>29.5</v>
      </c>
      <c r="H114" s="270">
        <v>38.6</v>
      </c>
      <c r="I114" s="270">
        <v>3.8</v>
      </c>
      <c r="J114" s="268">
        <v>100</v>
      </c>
      <c r="K114" s="289">
        <v>15.7</v>
      </c>
    </row>
    <row r="115" spans="1:11" x14ac:dyDescent="0.3">
      <c r="A115" s="284"/>
      <c r="B115" s="285" t="s">
        <v>18</v>
      </c>
      <c r="C115" s="269">
        <v>260</v>
      </c>
      <c r="D115" s="270">
        <v>3.7</v>
      </c>
      <c r="E115" s="270">
        <v>13</v>
      </c>
      <c r="F115" s="270">
        <v>8.3000000000000007</v>
      </c>
      <c r="G115" s="270">
        <v>31</v>
      </c>
      <c r="H115" s="270">
        <v>40.299999999999997</v>
      </c>
      <c r="I115" s="270">
        <v>3.7</v>
      </c>
      <c r="J115" s="268">
        <v>100</v>
      </c>
      <c r="K115" s="289">
        <v>16.899999999999999</v>
      </c>
    </row>
    <row r="116" spans="1:11" x14ac:dyDescent="0.3">
      <c r="A116" s="284"/>
      <c r="B116" s="285" t="s">
        <v>148</v>
      </c>
      <c r="C116" s="269">
        <v>258</v>
      </c>
      <c r="D116" s="270">
        <v>3.3</v>
      </c>
      <c r="E116" s="270">
        <v>12.6</v>
      </c>
      <c r="F116" s="270">
        <v>9.3000000000000007</v>
      </c>
      <c r="G116" s="270">
        <v>29.4</v>
      </c>
      <c r="H116" s="270">
        <v>41.1</v>
      </c>
      <c r="I116" s="270">
        <v>4.2</v>
      </c>
      <c r="J116" s="268">
        <v>100</v>
      </c>
      <c r="K116" s="289">
        <v>17.100000000000001</v>
      </c>
    </row>
    <row r="117" spans="1:11" x14ac:dyDescent="0.3">
      <c r="A117" s="284"/>
      <c r="B117" s="285" t="s">
        <v>149</v>
      </c>
      <c r="C117" s="269">
        <v>266</v>
      </c>
      <c r="D117" s="270">
        <v>1.8</v>
      </c>
      <c r="E117" s="270">
        <v>13.9</v>
      </c>
      <c r="F117" s="270">
        <v>10.8</v>
      </c>
      <c r="G117" s="270">
        <v>24.7</v>
      </c>
      <c r="H117" s="270">
        <v>42.6</v>
      </c>
      <c r="I117" s="270">
        <v>6.3</v>
      </c>
      <c r="J117" s="268">
        <v>100</v>
      </c>
      <c r="K117" s="289">
        <v>16.2</v>
      </c>
    </row>
    <row r="118" spans="1:11" x14ac:dyDescent="0.3">
      <c r="A118" s="284"/>
      <c r="B118" s="285" t="s">
        <v>276</v>
      </c>
      <c r="C118" s="269">
        <v>253</v>
      </c>
      <c r="D118" s="270">
        <v>1.4</v>
      </c>
      <c r="E118" s="270">
        <v>15.3</v>
      </c>
      <c r="F118" s="270">
        <v>12</v>
      </c>
      <c r="G118" s="270">
        <v>25</v>
      </c>
      <c r="H118" s="270">
        <v>40.700000000000003</v>
      </c>
      <c r="I118" s="270">
        <v>5.6</v>
      </c>
      <c r="J118" s="268">
        <v>100</v>
      </c>
      <c r="K118" s="289">
        <v>14.6</v>
      </c>
    </row>
    <row r="119" spans="1:11" x14ac:dyDescent="0.3">
      <c r="A119" s="284"/>
      <c r="B119" s="285" t="s">
        <v>83</v>
      </c>
      <c r="C119" s="269"/>
      <c r="D119" s="270"/>
      <c r="E119" s="270"/>
      <c r="F119" s="270"/>
      <c r="G119" s="270"/>
      <c r="H119" s="270"/>
      <c r="I119" s="270"/>
      <c r="J119" s="268"/>
      <c r="K119" s="289"/>
    </row>
    <row r="120" spans="1:11" x14ac:dyDescent="0.3">
      <c r="A120" s="284"/>
      <c r="B120" s="285" t="s">
        <v>12</v>
      </c>
      <c r="C120" s="269">
        <v>86</v>
      </c>
      <c r="D120" s="270">
        <v>0</v>
      </c>
      <c r="E120" s="270">
        <v>9.5</v>
      </c>
      <c r="F120" s="270">
        <v>9.5</v>
      </c>
      <c r="G120" s="270">
        <v>10.8</v>
      </c>
      <c r="H120" s="270">
        <v>59.5</v>
      </c>
      <c r="I120" s="270">
        <v>10.8</v>
      </c>
      <c r="J120" s="268">
        <v>100</v>
      </c>
      <c r="K120" s="289">
        <v>14</v>
      </c>
    </row>
    <row r="121" spans="1:11" x14ac:dyDescent="0.3">
      <c r="A121" s="284"/>
      <c r="B121" s="285" t="s">
        <v>13</v>
      </c>
      <c r="C121" s="269">
        <v>85</v>
      </c>
      <c r="D121" s="270">
        <v>0</v>
      </c>
      <c r="E121" s="270">
        <v>11</v>
      </c>
      <c r="F121" s="270">
        <v>9.6</v>
      </c>
      <c r="G121" s="270">
        <v>13.7</v>
      </c>
      <c r="H121" s="270">
        <v>56.2</v>
      </c>
      <c r="I121" s="270">
        <v>9.6</v>
      </c>
      <c r="J121" s="268">
        <v>100</v>
      </c>
      <c r="K121" s="289">
        <v>14.1</v>
      </c>
    </row>
    <row r="122" spans="1:11" x14ac:dyDescent="0.3">
      <c r="A122" s="284"/>
      <c r="B122" s="285" t="s">
        <v>14</v>
      </c>
      <c r="C122" s="269">
        <v>86</v>
      </c>
      <c r="D122" s="270">
        <v>0</v>
      </c>
      <c r="E122" s="270">
        <v>11.7</v>
      </c>
      <c r="F122" s="270">
        <v>9.1</v>
      </c>
      <c r="G122" s="270">
        <v>14.3</v>
      </c>
      <c r="H122" s="270">
        <v>57.1</v>
      </c>
      <c r="I122" s="270">
        <v>7.8</v>
      </c>
      <c r="J122" s="268">
        <v>100</v>
      </c>
      <c r="K122" s="289">
        <v>10.5</v>
      </c>
    </row>
    <row r="123" spans="1:11" x14ac:dyDescent="0.3">
      <c r="A123" s="284"/>
      <c r="B123" s="285" t="s">
        <v>15</v>
      </c>
      <c r="C123" s="269">
        <v>85</v>
      </c>
      <c r="D123" s="270">
        <v>0</v>
      </c>
      <c r="E123" s="270">
        <v>11.7</v>
      </c>
      <c r="F123" s="270">
        <v>9.1</v>
      </c>
      <c r="G123" s="270">
        <v>14.3</v>
      </c>
      <c r="H123" s="270">
        <v>57.1</v>
      </c>
      <c r="I123" s="270">
        <v>7.8</v>
      </c>
      <c r="J123" s="268">
        <v>100</v>
      </c>
      <c r="K123" s="289">
        <v>9.4</v>
      </c>
    </row>
    <row r="124" spans="1:11" x14ac:dyDescent="0.3">
      <c r="A124" s="284"/>
      <c r="B124" s="285" t="s">
        <v>16</v>
      </c>
      <c r="C124" s="269">
        <v>67</v>
      </c>
      <c r="D124" s="270">
        <v>0</v>
      </c>
      <c r="E124" s="270">
        <v>8.6</v>
      </c>
      <c r="F124" s="270">
        <v>10.3</v>
      </c>
      <c r="G124" s="270">
        <v>19</v>
      </c>
      <c r="H124" s="270">
        <v>56.9</v>
      </c>
      <c r="I124" s="270">
        <v>5.2</v>
      </c>
      <c r="J124" s="268">
        <v>100</v>
      </c>
      <c r="K124" s="289">
        <v>13.4</v>
      </c>
    </row>
    <row r="125" spans="1:11" x14ac:dyDescent="0.3">
      <c r="A125" s="284"/>
      <c r="B125" s="285" t="s">
        <v>17</v>
      </c>
      <c r="C125" s="269">
        <v>69</v>
      </c>
      <c r="D125" s="270">
        <v>0</v>
      </c>
      <c r="E125" s="270">
        <v>5</v>
      </c>
      <c r="F125" s="270">
        <v>16.7</v>
      </c>
      <c r="G125" s="270">
        <v>18.3</v>
      </c>
      <c r="H125" s="270">
        <v>56.7</v>
      </c>
      <c r="I125" s="270">
        <v>3.3</v>
      </c>
      <c r="J125" s="268">
        <v>100</v>
      </c>
      <c r="K125" s="289">
        <v>13</v>
      </c>
    </row>
    <row r="126" spans="1:11" x14ac:dyDescent="0.3">
      <c r="A126" s="284"/>
      <c r="B126" s="285" t="s">
        <v>18</v>
      </c>
      <c r="C126" s="269">
        <v>63</v>
      </c>
      <c r="D126" s="270">
        <v>0</v>
      </c>
      <c r="E126" s="270">
        <v>3.8</v>
      </c>
      <c r="F126" s="270">
        <v>17.3</v>
      </c>
      <c r="G126" s="270">
        <v>19.2</v>
      </c>
      <c r="H126" s="270">
        <v>57.7</v>
      </c>
      <c r="I126" s="270">
        <v>1.9</v>
      </c>
      <c r="J126" s="268">
        <v>100</v>
      </c>
      <c r="K126" s="289">
        <v>17.5</v>
      </c>
    </row>
    <row r="127" spans="1:11" x14ac:dyDescent="0.3">
      <c r="A127" s="284"/>
      <c r="B127" s="285" t="s">
        <v>148</v>
      </c>
      <c r="C127" s="269">
        <v>60</v>
      </c>
      <c r="D127" s="270">
        <v>0</v>
      </c>
      <c r="E127" s="270">
        <v>4</v>
      </c>
      <c r="F127" s="270">
        <v>14</v>
      </c>
      <c r="G127" s="270">
        <v>22</v>
      </c>
      <c r="H127" s="270">
        <v>56</v>
      </c>
      <c r="I127" s="270">
        <v>4</v>
      </c>
      <c r="J127" s="268">
        <v>100</v>
      </c>
      <c r="K127" s="289">
        <v>16.7</v>
      </c>
    </row>
    <row r="128" spans="1:11" x14ac:dyDescent="0.3">
      <c r="A128" s="284"/>
      <c r="B128" s="285" t="s">
        <v>149</v>
      </c>
      <c r="C128" s="269">
        <v>66</v>
      </c>
      <c r="D128" s="270">
        <v>0</v>
      </c>
      <c r="E128" s="270">
        <v>3.7</v>
      </c>
      <c r="F128" s="270">
        <v>14.8</v>
      </c>
      <c r="G128" s="270">
        <v>18.5</v>
      </c>
      <c r="H128" s="270">
        <v>55.6</v>
      </c>
      <c r="I128" s="270">
        <v>7.4</v>
      </c>
      <c r="J128" s="268">
        <v>100</v>
      </c>
      <c r="K128" s="289">
        <v>18.2</v>
      </c>
    </row>
    <row r="129" spans="1:11" x14ac:dyDescent="0.3">
      <c r="A129" s="284"/>
      <c r="B129" s="285" t="s">
        <v>276</v>
      </c>
      <c r="C129" s="269">
        <v>62</v>
      </c>
      <c r="D129" s="270">
        <v>0</v>
      </c>
      <c r="E129" s="270">
        <v>4</v>
      </c>
      <c r="F129" s="270">
        <v>12</v>
      </c>
      <c r="G129" s="270">
        <v>16</v>
      </c>
      <c r="H129" s="270">
        <v>58</v>
      </c>
      <c r="I129" s="270">
        <v>10</v>
      </c>
      <c r="J129" s="268">
        <v>100</v>
      </c>
      <c r="K129" s="289">
        <v>19.399999999999999</v>
      </c>
    </row>
    <row r="130" spans="1:11" x14ac:dyDescent="0.3">
      <c r="A130" s="284"/>
      <c r="B130" s="285" t="s">
        <v>84</v>
      </c>
      <c r="C130" s="269"/>
      <c r="D130" s="270"/>
      <c r="E130" s="270"/>
      <c r="F130" s="270"/>
      <c r="G130" s="270"/>
      <c r="H130" s="270"/>
      <c r="I130" s="270"/>
      <c r="J130" s="268"/>
      <c r="K130" s="289"/>
    </row>
    <row r="131" spans="1:11" x14ac:dyDescent="0.3">
      <c r="A131" s="284"/>
      <c r="B131" s="285" t="s">
        <v>12</v>
      </c>
      <c r="C131" s="269">
        <v>415</v>
      </c>
      <c r="D131" s="270">
        <v>3.8</v>
      </c>
      <c r="E131" s="270">
        <v>14.3</v>
      </c>
      <c r="F131" s="270">
        <v>9.4</v>
      </c>
      <c r="G131" s="270">
        <v>16.399999999999999</v>
      </c>
      <c r="H131" s="270">
        <v>46.4</v>
      </c>
      <c r="I131" s="270">
        <v>9.6999999999999993</v>
      </c>
      <c r="J131" s="268">
        <v>100</v>
      </c>
      <c r="K131" s="289">
        <v>10.6</v>
      </c>
    </row>
    <row r="132" spans="1:11" x14ac:dyDescent="0.3">
      <c r="A132" s="284"/>
      <c r="B132" s="285" t="s">
        <v>13</v>
      </c>
      <c r="C132" s="269">
        <v>375</v>
      </c>
      <c r="D132" s="270">
        <v>3.9</v>
      </c>
      <c r="E132" s="270">
        <v>13.4</v>
      </c>
      <c r="F132" s="270">
        <v>9.8000000000000007</v>
      </c>
      <c r="G132" s="270">
        <v>17.3</v>
      </c>
      <c r="H132" s="270">
        <v>45.8</v>
      </c>
      <c r="I132" s="270">
        <v>9.8000000000000007</v>
      </c>
      <c r="J132" s="268">
        <v>100</v>
      </c>
      <c r="K132" s="289">
        <v>10.4</v>
      </c>
    </row>
    <row r="133" spans="1:11" x14ac:dyDescent="0.3">
      <c r="A133" s="284"/>
      <c r="B133" s="285" t="s">
        <v>14</v>
      </c>
      <c r="C133" s="269">
        <v>336</v>
      </c>
      <c r="D133" s="270">
        <v>4</v>
      </c>
      <c r="E133" s="270">
        <v>11.3</v>
      </c>
      <c r="F133" s="270">
        <v>9</v>
      </c>
      <c r="G133" s="270">
        <v>16.600000000000001</v>
      </c>
      <c r="H133" s="270">
        <v>47.8</v>
      </c>
      <c r="I133" s="270">
        <v>11.3</v>
      </c>
      <c r="J133" s="268">
        <v>100</v>
      </c>
      <c r="K133" s="289">
        <v>10.4</v>
      </c>
    </row>
    <row r="134" spans="1:11" x14ac:dyDescent="0.3">
      <c r="A134" s="284"/>
      <c r="B134" s="285" t="s">
        <v>15</v>
      </c>
      <c r="C134" s="269">
        <v>306</v>
      </c>
      <c r="D134" s="270">
        <v>3.4</v>
      </c>
      <c r="E134" s="270">
        <v>12</v>
      </c>
      <c r="F134" s="270">
        <v>8.6</v>
      </c>
      <c r="G134" s="270">
        <v>17.7</v>
      </c>
      <c r="H134" s="270">
        <v>46.2</v>
      </c>
      <c r="I134" s="270">
        <v>12</v>
      </c>
      <c r="J134" s="268">
        <v>100</v>
      </c>
      <c r="K134" s="289">
        <v>13.1</v>
      </c>
    </row>
    <row r="135" spans="1:11" x14ac:dyDescent="0.3">
      <c r="A135" s="284"/>
      <c r="B135" s="285" t="s">
        <v>16</v>
      </c>
      <c r="C135" s="269">
        <v>298</v>
      </c>
      <c r="D135" s="270">
        <v>2.4</v>
      </c>
      <c r="E135" s="270">
        <v>11</v>
      </c>
      <c r="F135" s="270">
        <v>8.3000000000000007</v>
      </c>
      <c r="G135" s="270">
        <v>16.5</v>
      </c>
      <c r="H135" s="270">
        <v>48</v>
      </c>
      <c r="I135" s="270">
        <v>13.8</v>
      </c>
      <c r="J135" s="268">
        <v>100</v>
      </c>
      <c r="K135" s="289">
        <v>14.8</v>
      </c>
    </row>
    <row r="136" spans="1:11" x14ac:dyDescent="0.3">
      <c r="A136" s="284"/>
      <c r="B136" s="285" t="s">
        <v>17</v>
      </c>
      <c r="C136" s="269">
        <v>308</v>
      </c>
      <c r="D136" s="270">
        <v>1.5</v>
      </c>
      <c r="E136" s="270">
        <v>11.5</v>
      </c>
      <c r="F136" s="270">
        <v>10.7</v>
      </c>
      <c r="G136" s="270">
        <v>15.3</v>
      </c>
      <c r="H136" s="270">
        <v>48.3</v>
      </c>
      <c r="I136" s="270">
        <v>12.6</v>
      </c>
      <c r="J136" s="268">
        <v>100</v>
      </c>
      <c r="K136" s="289">
        <v>15.3</v>
      </c>
    </row>
    <row r="137" spans="1:11" x14ac:dyDescent="0.3">
      <c r="A137" s="284"/>
      <c r="B137" s="285" t="s">
        <v>18</v>
      </c>
      <c r="C137" s="269">
        <v>327</v>
      </c>
      <c r="D137" s="270">
        <v>1.8</v>
      </c>
      <c r="E137" s="270">
        <v>10.9</v>
      </c>
      <c r="F137" s="270">
        <v>11.7</v>
      </c>
      <c r="G137" s="270">
        <v>16.100000000000001</v>
      </c>
      <c r="H137" s="270">
        <v>45.6</v>
      </c>
      <c r="I137" s="270">
        <v>13.9</v>
      </c>
      <c r="J137" s="268">
        <v>100</v>
      </c>
      <c r="K137" s="289">
        <v>16.2</v>
      </c>
    </row>
    <row r="138" spans="1:11" x14ac:dyDescent="0.3">
      <c r="A138" s="284"/>
      <c r="B138" s="285" t="s">
        <v>148</v>
      </c>
      <c r="C138" s="269">
        <v>329</v>
      </c>
      <c r="D138" s="270">
        <v>0.7</v>
      </c>
      <c r="E138" s="270">
        <v>10.9</v>
      </c>
      <c r="F138" s="270">
        <v>10.9</v>
      </c>
      <c r="G138" s="270">
        <v>13.1</v>
      </c>
      <c r="H138" s="270">
        <v>51.3</v>
      </c>
      <c r="I138" s="270">
        <v>13.1</v>
      </c>
      <c r="J138" s="268">
        <v>100</v>
      </c>
      <c r="K138" s="289">
        <v>18.8</v>
      </c>
    </row>
    <row r="139" spans="1:11" x14ac:dyDescent="0.3">
      <c r="A139" s="284"/>
      <c r="B139" s="285" t="s">
        <v>149</v>
      </c>
      <c r="C139" s="269">
        <v>322</v>
      </c>
      <c r="D139" s="270">
        <v>1.1000000000000001</v>
      </c>
      <c r="E139" s="270">
        <v>10.199999999999999</v>
      </c>
      <c r="F139" s="270">
        <v>9.4</v>
      </c>
      <c r="G139" s="270">
        <v>14.3</v>
      </c>
      <c r="H139" s="270">
        <v>52.3</v>
      </c>
      <c r="I139" s="270">
        <v>12.8</v>
      </c>
      <c r="J139" s="268">
        <v>100</v>
      </c>
      <c r="K139" s="289">
        <v>17.399999999999999</v>
      </c>
    </row>
    <row r="140" spans="1:11" x14ac:dyDescent="0.3">
      <c r="A140" s="284"/>
      <c r="B140" s="285" t="s">
        <v>276</v>
      </c>
      <c r="C140" s="269">
        <v>319</v>
      </c>
      <c r="D140" s="270">
        <v>2</v>
      </c>
      <c r="E140" s="270">
        <v>9.6</v>
      </c>
      <c r="F140" s="270">
        <v>9.6</v>
      </c>
      <c r="G140" s="270">
        <v>14.1</v>
      </c>
      <c r="H140" s="270">
        <v>53.4</v>
      </c>
      <c r="I140" s="270">
        <v>11.2</v>
      </c>
      <c r="J140" s="268">
        <v>100</v>
      </c>
      <c r="K140" s="289">
        <v>21.9</v>
      </c>
    </row>
    <row r="141" spans="1:11" x14ac:dyDescent="0.3">
      <c r="A141" s="284"/>
      <c r="B141" s="285" t="s">
        <v>85</v>
      </c>
      <c r="C141" s="269"/>
      <c r="D141" s="270"/>
      <c r="E141" s="270"/>
      <c r="F141" s="270"/>
      <c r="G141" s="270"/>
      <c r="H141" s="270"/>
      <c r="I141" s="270"/>
      <c r="J141" s="268"/>
      <c r="K141" s="289"/>
    </row>
    <row r="142" spans="1:11" x14ac:dyDescent="0.3">
      <c r="A142" s="284"/>
      <c r="B142" s="285" t="s">
        <v>12</v>
      </c>
      <c r="C142" s="269">
        <v>217</v>
      </c>
      <c r="D142" s="270">
        <v>9</v>
      </c>
      <c r="E142" s="270">
        <v>27</v>
      </c>
      <c r="F142" s="270">
        <v>11.5</v>
      </c>
      <c r="G142" s="270">
        <v>15.5</v>
      </c>
      <c r="H142" s="270">
        <v>34.5</v>
      </c>
      <c r="I142" s="270">
        <v>2.5</v>
      </c>
      <c r="J142" s="268">
        <v>100</v>
      </c>
      <c r="K142" s="289">
        <v>7.8</v>
      </c>
    </row>
    <row r="143" spans="1:11" x14ac:dyDescent="0.3">
      <c r="A143" s="284"/>
      <c r="B143" s="285" t="s">
        <v>13</v>
      </c>
      <c r="C143" s="269">
        <v>215</v>
      </c>
      <c r="D143" s="270">
        <v>8.6</v>
      </c>
      <c r="E143" s="270">
        <v>24.4</v>
      </c>
      <c r="F143" s="270">
        <v>11.2</v>
      </c>
      <c r="G143" s="270">
        <v>18.3</v>
      </c>
      <c r="H143" s="270">
        <v>35</v>
      </c>
      <c r="I143" s="270">
        <v>2.5</v>
      </c>
      <c r="J143" s="268">
        <v>100</v>
      </c>
      <c r="K143" s="289">
        <v>8.4</v>
      </c>
    </row>
    <row r="144" spans="1:11" x14ac:dyDescent="0.3">
      <c r="A144" s="284"/>
      <c r="B144" s="285" t="s">
        <v>14</v>
      </c>
      <c r="C144" s="269">
        <v>203</v>
      </c>
      <c r="D144" s="270">
        <v>9.3000000000000007</v>
      </c>
      <c r="E144" s="270">
        <v>25.3</v>
      </c>
      <c r="F144" s="270">
        <v>9.9</v>
      </c>
      <c r="G144" s="270">
        <v>19.2</v>
      </c>
      <c r="H144" s="270">
        <v>34.1</v>
      </c>
      <c r="I144" s="270">
        <v>2.2000000000000002</v>
      </c>
      <c r="J144" s="268">
        <v>100</v>
      </c>
      <c r="K144" s="289">
        <v>10.3</v>
      </c>
    </row>
    <row r="145" spans="1:11" x14ac:dyDescent="0.3">
      <c r="A145" s="284"/>
      <c r="B145" s="285" t="s">
        <v>15</v>
      </c>
      <c r="C145" s="269">
        <v>190</v>
      </c>
      <c r="D145" s="270">
        <v>9</v>
      </c>
      <c r="E145" s="270">
        <v>25.3</v>
      </c>
      <c r="F145" s="270">
        <v>9</v>
      </c>
      <c r="G145" s="270">
        <v>18.100000000000001</v>
      </c>
      <c r="H145" s="270">
        <v>35.5</v>
      </c>
      <c r="I145" s="270">
        <v>3</v>
      </c>
      <c r="J145" s="268">
        <v>100</v>
      </c>
      <c r="K145" s="289">
        <v>12.6</v>
      </c>
    </row>
    <row r="146" spans="1:11" x14ac:dyDescent="0.3">
      <c r="A146" s="284"/>
      <c r="B146" s="285" t="s">
        <v>16</v>
      </c>
      <c r="C146" s="269">
        <v>177</v>
      </c>
      <c r="D146" s="270">
        <v>6.7</v>
      </c>
      <c r="E146" s="270">
        <v>25.3</v>
      </c>
      <c r="F146" s="270">
        <v>11.3</v>
      </c>
      <c r="G146" s="270">
        <v>18.7</v>
      </c>
      <c r="H146" s="270">
        <v>34.700000000000003</v>
      </c>
      <c r="I146" s="270">
        <v>3.3</v>
      </c>
      <c r="J146" s="268">
        <v>100</v>
      </c>
      <c r="K146" s="289">
        <v>15.3</v>
      </c>
    </row>
    <row r="147" spans="1:11" x14ac:dyDescent="0.3">
      <c r="A147" s="284"/>
      <c r="B147" s="285" t="s">
        <v>17</v>
      </c>
      <c r="C147" s="269">
        <v>168</v>
      </c>
      <c r="D147" s="270">
        <v>6.4</v>
      </c>
      <c r="E147" s="270">
        <v>20.6</v>
      </c>
      <c r="F147" s="270">
        <v>12.1</v>
      </c>
      <c r="G147" s="270">
        <v>20.6</v>
      </c>
      <c r="H147" s="270">
        <v>35.5</v>
      </c>
      <c r="I147" s="270">
        <v>5</v>
      </c>
      <c r="J147" s="268">
        <v>100</v>
      </c>
      <c r="K147" s="289">
        <v>16.100000000000001</v>
      </c>
    </row>
    <row r="148" spans="1:11" x14ac:dyDescent="0.3">
      <c r="A148" s="284"/>
      <c r="B148" s="285" t="s">
        <v>18</v>
      </c>
      <c r="C148" s="269">
        <v>160</v>
      </c>
      <c r="D148" s="270">
        <v>4.5</v>
      </c>
      <c r="E148" s="270">
        <v>18.2</v>
      </c>
      <c r="F148" s="270">
        <v>14.4</v>
      </c>
      <c r="G148" s="270">
        <v>18.2</v>
      </c>
      <c r="H148" s="270">
        <v>39.4</v>
      </c>
      <c r="I148" s="270">
        <v>5.3</v>
      </c>
      <c r="J148" s="268">
        <v>100</v>
      </c>
      <c r="K148" s="289">
        <v>17.5</v>
      </c>
    </row>
    <row r="149" spans="1:11" x14ac:dyDescent="0.3">
      <c r="A149" s="284"/>
      <c r="B149" s="285" t="s">
        <v>148</v>
      </c>
      <c r="C149" s="269">
        <v>171</v>
      </c>
      <c r="D149" s="270">
        <v>4.9000000000000004</v>
      </c>
      <c r="E149" s="270">
        <v>18.8</v>
      </c>
      <c r="F149" s="270">
        <v>14.6</v>
      </c>
      <c r="G149" s="270">
        <v>18.100000000000001</v>
      </c>
      <c r="H149" s="270">
        <v>37.5</v>
      </c>
      <c r="I149" s="270">
        <v>6.3</v>
      </c>
      <c r="J149" s="268">
        <v>100</v>
      </c>
      <c r="K149" s="289">
        <v>15.8</v>
      </c>
    </row>
    <row r="150" spans="1:11" x14ac:dyDescent="0.3">
      <c r="A150" s="284"/>
      <c r="B150" s="285" t="s">
        <v>149</v>
      </c>
      <c r="C150" s="269">
        <v>181</v>
      </c>
      <c r="D150" s="270">
        <v>4.5999999999999996</v>
      </c>
      <c r="E150" s="270">
        <v>18.399999999999999</v>
      </c>
      <c r="F150" s="270">
        <v>15.8</v>
      </c>
      <c r="G150" s="270">
        <v>16.399999999999999</v>
      </c>
      <c r="H150" s="270">
        <v>38.200000000000003</v>
      </c>
      <c r="I150" s="270">
        <v>6.6</v>
      </c>
      <c r="J150" s="268">
        <v>100</v>
      </c>
      <c r="K150" s="289">
        <v>16</v>
      </c>
    </row>
    <row r="151" spans="1:11" x14ac:dyDescent="0.3">
      <c r="A151" s="284"/>
      <c r="B151" s="285" t="s">
        <v>276</v>
      </c>
      <c r="C151" s="269">
        <v>178</v>
      </c>
      <c r="D151" s="270">
        <v>3.4</v>
      </c>
      <c r="E151" s="270">
        <v>18.8</v>
      </c>
      <c r="F151" s="270">
        <v>14.8</v>
      </c>
      <c r="G151" s="270">
        <v>18.100000000000001</v>
      </c>
      <c r="H151" s="270">
        <v>38.9</v>
      </c>
      <c r="I151" s="270">
        <v>6</v>
      </c>
      <c r="J151" s="268">
        <v>100</v>
      </c>
      <c r="K151" s="289">
        <v>16.3</v>
      </c>
    </row>
    <row r="152" spans="1:11" x14ac:dyDescent="0.3">
      <c r="A152" s="284"/>
      <c r="B152" s="285" t="s">
        <v>86</v>
      </c>
      <c r="C152" s="269"/>
      <c r="D152" s="270"/>
      <c r="E152" s="270"/>
      <c r="F152" s="270"/>
      <c r="G152" s="270"/>
      <c r="H152" s="270"/>
      <c r="I152" s="270"/>
      <c r="J152" s="268"/>
      <c r="K152" s="289"/>
    </row>
    <row r="153" spans="1:11" x14ac:dyDescent="0.3">
      <c r="A153" s="284"/>
      <c r="B153" s="285" t="s">
        <v>12</v>
      </c>
      <c r="C153" s="269">
        <v>230</v>
      </c>
      <c r="D153" s="270">
        <v>12.3</v>
      </c>
      <c r="E153" s="270">
        <v>24.2</v>
      </c>
      <c r="F153" s="270">
        <v>17.100000000000001</v>
      </c>
      <c r="G153" s="270">
        <v>13.7</v>
      </c>
      <c r="H153" s="270">
        <v>28.9</v>
      </c>
      <c r="I153" s="270">
        <v>3.8</v>
      </c>
      <c r="J153" s="268">
        <v>100</v>
      </c>
      <c r="K153" s="289">
        <v>8.3000000000000007</v>
      </c>
    </row>
    <row r="154" spans="1:11" x14ac:dyDescent="0.3">
      <c r="A154" s="284"/>
      <c r="B154" s="285" t="s">
        <v>13</v>
      </c>
      <c r="C154" s="269">
        <v>221</v>
      </c>
      <c r="D154" s="270">
        <v>12.3</v>
      </c>
      <c r="E154" s="270">
        <v>24.1</v>
      </c>
      <c r="F154" s="270">
        <v>16.7</v>
      </c>
      <c r="G154" s="270">
        <v>14.8</v>
      </c>
      <c r="H154" s="270">
        <v>28.6</v>
      </c>
      <c r="I154" s="270">
        <v>3.4</v>
      </c>
      <c r="J154" s="268">
        <v>100</v>
      </c>
      <c r="K154" s="289">
        <v>8.1</v>
      </c>
    </row>
    <row r="155" spans="1:11" x14ac:dyDescent="0.3">
      <c r="A155" s="284"/>
      <c r="B155" s="285" t="s">
        <v>14</v>
      </c>
      <c r="C155" s="269">
        <v>222</v>
      </c>
      <c r="D155" s="270">
        <v>12.6</v>
      </c>
      <c r="E155" s="270">
        <v>22.6</v>
      </c>
      <c r="F155" s="270">
        <v>13.6</v>
      </c>
      <c r="G155" s="270">
        <v>14.6</v>
      </c>
      <c r="H155" s="270">
        <v>32.200000000000003</v>
      </c>
      <c r="I155" s="270">
        <v>4.5</v>
      </c>
      <c r="J155" s="268">
        <v>100</v>
      </c>
      <c r="K155" s="289">
        <v>10.4</v>
      </c>
    </row>
    <row r="156" spans="1:11" x14ac:dyDescent="0.3">
      <c r="A156" s="284"/>
      <c r="B156" s="285" t="s">
        <v>15</v>
      </c>
      <c r="C156" s="269">
        <v>226</v>
      </c>
      <c r="D156" s="270">
        <v>10.6</v>
      </c>
      <c r="E156" s="270">
        <v>24.2</v>
      </c>
      <c r="F156" s="270">
        <v>14.1</v>
      </c>
      <c r="G156" s="270">
        <v>20.2</v>
      </c>
      <c r="H156" s="270">
        <v>27.3</v>
      </c>
      <c r="I156" s="270">
        <v>3.5</v>
      </c>
      <c r="J156" s="268">
        <v>100</v>
      </c>
      <c r="K156" s="289">
        <v>12.4</v>
      </c>
    </row>
    <row r="157" spans="1:11" x14ac:dyDescent="0.3">
      <c r="A157" s="284"/>
      <c r="B157" s="285" t="s">
        <v>16</v>
      </c>
      <c r="C157" s="269">
        <v>224</v>
      </c>
      <c r="D157" s="270">
        <v>7.9</v>
      </c>
      <c r="E157" s="270">
        <v>23.3</v>
      </c>
      <c r="F157" s="270">
        <v>12.2</v>
      </c>
      <c r="G157" s="270">
        <v>21.2</v>
      </c>
      <c r="H157" s="270">
        <v>31.7</v>
      </c>
      <c r="I157" s="270">
        <v>3.7</v>
      </c>
      <c r="J157" s="268">
        <v>100</v>
      </c>
      <c r="K157" s="289">
        <v>15.6</v>
      </c>
    </row>
    <row r="158" spans="1:11" x14ac:dyDescent="0.3">
      <c r="A158" s="284"/>
      <c r="B158" s="285" t="s">
        <v>17</v>
      </c>
      <c r="C158" s="269">
        <v>225</v>
      </c>
      <c r="D158" s="270">
        <v>8.1</v>
      </c>
      <c r="E158" s="270">
        <v>25.4</v>
      </c>
      <c r="F158" s="270">
        <v>10.7</v>
      </c>
      <c r="G158" s="270">
        <v>20.3</v>
      </c>
      <c r="H158" s="270">
        <v>30.5</v>
      </c>
      <c r="I158" s="270">
        <v>5.0999999999999996</v>
      </c>
      <c r="J158" s="268">
        <v>100</v>
      </c>
      <c r="K158" s="289">
        <v>12.4</v>
      </c>
    </row>
    <row r="159" spans="1:11" x14ac:dyDescent="0.3">
      <c r="A159" s="284"/>
      <c r="B159" s="285" t="s">
        <v>18</v>
      </c>
      <c r="C159" s="269">
        <v>216</v>
      </c>
      <c r="D159" s="270">
        <v>3.2</v>
      </c>
      <c r="E159" s="270">
        <v>22.1</v>
      </c>
      <c r="F159" s="270">
        <v>11.6</v>
      </c>
      <c r="G159" s="270">
        <v>22.6</v>
      </c>
      <c r="H159" s="270">
        <v>34.200000000000003</v>
      </c>
      <c r="I159" s="270">
        <v>6.3</v>
      </c>
      <c r="J159" s="268">
        <v>100</v>
      </c>
      <c r="K159" s="289">
        <v>12</v>
      </c>
    </row>
    <row r="160" spans="1:11" x14ac:dyDescent="0.3">
      <c r="A160" s="284"/>
      <c r="B160" s="285" t="s">
        <v>148</v>
      </c>
      <c r="C160" s="269">
        <v>219</v>
      </c>
      <c r="D160" s="270">
        <v>2.6</v>
      </c>
      <c r="E160" s="270">
        <v>20.2</v>
      </c>
      <c r="F160" s="270">
        <v>11.9</v>
      </c>
      <c r="G160" s="270">
        <v>24.4</v>
      </c>
      <c r="H160" s="270">
        <v>35.799999999999997</v>
      </c>
      <c r="I160" s="270">
        <v>5.2</v>
      </c>
      <c r="J160" s="268">
        <v>100</v>
      </c>
      <c r="K160" s="289">
        <v>11.9</v>
      </c>
    </row>
    <row r="161" spans="1:11" x14ac:dyDescent="0.3">
      <c r="A161" s="284"/>
      <c r="B161" s="285" t="s">
        <v>149</v>
      </c>
      <c r="C161" s="269">
        <v>230</v>
      </c>
      <c r="D161" s="270">
        <v>2.5</v>
      </c>
      <c r="E161" s="270">
        <v>19.8</v>
      </c>
      <c r="F161" s="270">
        <v>11.7</v>
      </c>
      <c r="G161" s="270">
        <v>22.3</v>
      </c>
      <c r="H161" s="270">
        <v>39.6</v>
      </c>
      <c r="I161" s="270">
        <v>4.0999999999999996</v>
      </c>
      <c r="J161" s="268">
        <v>100</v>
      </c>
      <c r="K161" s="289">
        <v>14.3</v>
      </c>
    </row>
    <row r="162" spans="1:11" x14ac:dyDescent="0.3">
      <c r="A162" s="284"/>
      <c r="B162" s="285" t="s">
        <v>276</v>
      </c>
      <c r="C162" s="269">
        <v>216</v>
      </c>
      <c r="D162" s="270">
        <v>2.1</v>
      </c>
      <c r="E162" s="270">
        <v>20.2</v>
      </c>
      <c r="F162" s="270">
        <v>11.2</v>
      </c>
      <c r="G162" s="270">
        <v>24.5</v>
      </c>
      <c r="H162" s="270">
        <v>37.799999999999997</v>
      </c>
      <c r="I162" s="270">
        <v>4.3</v>
      </c>
      <c r="J162" s="268">
        <v>100</v>
      </c>
      <c r="K162" s="289">
        <v>13</v>
      </c>
    </row>
    <row r="163" spans="1:11" x14ac:dyDescent="0.3">
      <c r="A163" s="284"/>
      <c r="B163" s="285" t="s">
        <v>87</v>
      </c>
      <c r="C163" s="269"/>
      <c r="D163" s="270"/>
      <c r="E163" s="270"/>
      <c r="F163" s="270"/>
      <c r="G163" s="270"/>
      <c r="H163" s="270"/>
      <c r="I163" s="270"/>
      <c r="J163" s="268"/>
      <c r="K163" s="289"/>
    </row>
    <row r="164" spans="1:11" x14ac:dyDescent="0.3">
      <c r="A164" s="284"/>
      <c r="B164" s="285" t="s">
        <v>12</v>
      </c>
      <c r="C164" s="269">
        <v>404</v>
      </c>
      <c r="D164" s="270">
        <v>11</v>
      </c>
      <c r="E164" s="270">
        <v>17.399999999999999</v>
      </c>
      <c r="F164" s="270">
        <v>10.7</v>
      </c>
      <c r="G164" s="270">
        <v>18.8</v>
      </c>
      <c r="H164" s="270">
        <v>36.5</v>
      </c>
      <c r="I164" s="270">
        <v>5.6</v>
      </c>
      <c r="J164" s="268">
        <v>100</v>
      </c>
      <c r="K164" s="289">
        <v>11.9</v>
      </c>
    </row>
    <row r="165" spans="1:11" x14ac:dyDescent="0.3">
      <c r="A165" s="284"/>
      <c r="B165" s="285" t="s">
        <v>13</v>
      </c>
      <c r="C165" s="269">
        <v>390</v>
      </c>
      <c r="D165" s="270">
        <v>10.8</v>
      </c>
      <c r="E165" s="270">
        <v>17.5</v>
      </c>
      <c r="F165" s="270">
        <v>11.4</v>
      </c>
      <c r="G165" s="270">
        <v>18.399999999999999</v>
      </c>
      <c r="H165" s="270">
        <v>35.6</v>
      </c>
      <c r="I165" s="270">
        <v>6.4</v>
      </c>
      <c r="J165" s="268">
        <v>100</v>
      </c>
      <c r="K165" s="289">
        <v>12.1</v>
      </c>
    </row>
    <row r="166" spans="1:11" x14ac:dyDescent="0.3">
      <c r="A166" s="284"/>
      <c r="B166" s="285" t="s">
        <v>14</v>
      </c>
      <c r="C166" s="269">
        <v>362</v>
      </c>
      <c r="D166" s="270">
        <v>9.6</v>
      </c>
      <c r="E166" s="270">
        <v>19.100000000000001</v>
      </c>
      <c r="F166" s="270">
        <v>11.5</v>
      </c>
      <c r="G166" s="270">
        <v>16.600000000000001</v>
      </c>
      <c r="H166" s="270">
        <v>37.299999999999997</v>
      </c>
      <c r="I166" s="270">
        <v>6.1</v>
      </c>
      <c r="J166" s="268">
        <v>100</v>
      </c>
      <c r="K166" s="289">
        <v>13.3</v>
      </c>
    </row>
    <row r="167" spans="1:11" x14ac:dyDescent="0.3">
      <c r="A167" s="284"/>
      <c r="B167" s="285" t="s">
        <v>15</v>
      </c>
      <c r="C167" s="269">
        <v>355</v>
      </c>
      <c r="D167" s="270">
        <v>7.1</v>
      </c>
      <c r="E167" s="270">
        <v>21.9</v>
      </c>
      <c r="F167" s="270">
        <v>11.9</v>
      </c>
      <c r="G167" s="270">
        <v>16.100000000000001</v>
      </c>
      <c r="H167" s="270">
        <v>37.1</v>
      </c>
      <c r="I167" s="270">
        <v>5.8</v>
      </c>
      <c r="J167" s="268">
        <v>100</v>
      </c>
      <c r="K167" s="289">
        <v>12.7</v>
      </c>
    </row>
    <row r="168" spans="1:11" x14ac:dyDescent="0.3">
      <c r="A168" s="284"/>
      <c r="B168" s="285" t="s">
        <v>16</v>
      </c>
      <c r="C168" s="269">
        <v>351</v>
      </c>
      <c r="D168" s="270">
        <v>5</v>
      </c>
      <c r="E168" s="270">
        <v>20.9</v>
      </c>
      <c r="F168" s="270">
        <v>11.6</v>
      </c>
      <c r="G168" s="270">
        <v>16.2</v>
      </c>
      <c r="H168" s="270">
        <v>40.1</v>
      </c>
      <c r="I168" s="270">
        <v>6.3</v>
      </c>
      <c r="J168" s="268">
        <v>100</v>
      </c>
      <c r="K168" s="289">
        <v>14</v>
      </c>
    </row>
    <row r="169" spans="1:11" x14ac:dyDescent="0.3">
      <c r="A169" s="284"/>
      <c r="B169" s="285" t="s">
        <v>17</v>
      </c>
      <c r="C169" s="269">
        <v>355</v>
      </c>
      <c r="D169" s="270">
        <v>4.3</v>
      </c>
      <c r="E169" s="270">
        <v>20.5</v>
      </c>
      <c r="F169" s="270">
        <v>9.9</v>
      </c>
      <c r="G169" s="270">
        <v>16.8</v>
      </c>
      <c r="H169" s="270">
        <v>42.2</v>
      </c>
      <c r="I169" s="270">
        <v>6.3</v>
      </c>
      <c r="J169" s="268">
        <v>100</v>
      </c>
      <c r="K169" s="289">
        <v>14.6</v>
      </c>
    </row>
    <row r="170" spans="1:11" x14ac:dyDescent="0.3">
      <c r="A170" s="284"/>
      <c r="B170" s="285" t="s">
        <v>18</v>
      </c>
      <c r="C170" s="269">
        <v>368</v>
      </c>
      <c r="D170" s="270">
        <v>5.0999999999999996</v>
      </c>
      <c r="E170" s="270">
        <v>19.3</v>
      </c>
      <c r="F170" s="270">
        <v>10.3</v>
      </c>
      <c r="G170" s="270">
        <v>15.4</v>
      </c>
      <c r="H170" s="270">
        <v>43.1</v>
      </c>
      <c r="I170" s="270">
        <v>6.8</v>
      </c>
      <c r="J170" s="268">
        <v>100</v>
      </c>
      <c r="K170" s="289">
        <v>15.5</v>
      </c>
    </row>
    <row r="171" spans="1:11" x14ac:dyDescent="0.3">
      <c r="A171" s="284"/>
      <c r="B171" s="285" t="s">
        <v>148</v>
      </c>
      <c r="C171" s="269">
        <v>393</v>
      </c>
      <c r="D171" s="270">
        <v>4.3</v>
      </c>
      <c r="E171" s="270">
        <v>17.399999999999999</v>
      </c>
      <c r="F171" s="270">
        <v>10.7</v>
      </c>
      <c r="G171" s="270">
        <v>16.2</v>
      </c>
      <c r="H171" s="270">
        <v>43.6</v>
      </c>
      <c r="I171" s="270">
        <v>7.9</v>
      </c>
      <c r="J171" s="268">
        <v>100</v>
      </c>
      <c r="K171" s="289">
        <v>16.5</v>
      </c>
    </row>
    <row r="172" spans="1:11" x14ac:dyDescent="0.3">
      <c r="A172" s="284"/>
      <c r="B172" s="285" t="s">
        <v>149</v>
      </c>
      <c r="C172" s="269">
        <v>395</v>
      </c>
      <c r="D172" s="270">
        <v>4.2</v>
      </c>
      <c r="E172" s="270">
        <v>16</v>
      </c>
      <c r="F172" s="270">
        <v>10</v>
      </c>
      <c r="G172" s="270">
        <v>17.2</v>
      </c>
      <c r="H172" s="270">
        <v>44.1</v>
      </c>
      <c r="I172" s="270">
        <v>8.5</v>
      </c>
      <c r="J172" s="268">
        <v>100</v>
      </c>
      <c r="K172" s="289">
        <v>16.2</v>
      </c>
    </row>
    <row r="173" spans="1:11" x14ac:dyDescent="0.3">
      <c r="A173" s="284"/>
      <c r="B173" s="285" t="s">
        <v>276</v>
      </c>
      <c r="C173" s="269">
        <v>389</v>
      </c>
      <c r="D173" s="270">
        <v>3.4</v>
      </c>
      <c r="E173" s="270">
        <v>12.5</v>
      </c>
      <c r="F173" s="270">
        <v>10.3</v>
      </c>
      <c r="G173" s="270">
        <v>20.9</v>
      </c>
      <c r="H173" s="270">
        <v>44.4</v>
      </c>
      <c r="I173" s="270">
        <v>8.4</v>
      </c>
      <c r="J173" s="268">
        <v>100</v>
      </c>
      <c r="K173" s="289">
        <v>17.7</v>
      </c>
    </row>
    <row r="174" spans="1:11" x14ac:dyDescent="0.3">
      <c r="A174" s="284"/>
      <c r="B174" s="285" t="s">
        <v>88</v>
      </c>
      <c r="C174" s="269"/>
      <c r="D174" s="270"/>
      <c r="E174" s="270"/>
      <c r="F174" s="270"/>
      <c r="G174" s="270"/>
      <c r="H174" s="270"/>
      <c r="I174" s="270"/>
      <c r="J174" s="268"/>
      <c r="K174" s="289"/>
    </row>
    <row r="175" spans="1:11" x14ac:dyDescent="0.3">
      <c r="A175" s="284"/>
      <c r="B175" s="285" t="s">
        <v>12</v>
      </c>
      <c r="C175" s="269">
        <v>138</v>
      </c>
      <c r="D175" s="270">
        <v>6.4</v>
      </c>
      <c r="E175" s="270">
        <v>30.4</v>
      </c>
      <c r="F175" s="270">
        <v>7.2</v>
      </c>
      <c r="G175" s="270">
        <v>17.600000000000001</v>
      </c>
      <c r="H175" s="270">
        <v>36.799999999999997</v>
      </c>
      <c r="I175" s="270">
        <v>1.6</v>
      </c>
      <c r="J175" s="268">
        <v>100</v>
      </c>
      <c r="K175" s="289">
        <v>9.4</v>
      </c>
    </row>
    <row r="176" spans="1:11" x14ac:dyDescent="0.3">
      <c r="A176" s="284"/>
      <c r="B176" s="285" t="s">
        <v>13</v>
      </c>
      <c r="C176" s="269">
        <v>127</v>
      </c>
      <c r="D176" s="270">
        <v>5.2</v>
      </c>
      <c r="E176" s="270">
        <v>27.8</v>
      </c>
      <c r="F176" s="270">
        <v>11.3</v>
      </c>
      <c r="G176" s="270">
        <v>17.399999999999999</v>
      </c>
      <c r="H176" s="270">
        <v>37.4</v>
      </c>
      <c r="I176" s="270">
        <v>0.9</v>
      </c>
      <c r="J176" s="268">
        <v>100</v>
      </c>
      <c r="K176" s="289">
        <v>9.4</v>
      </c>
    </row>
    <row r="177" spans="1:11" x14ac:dyDescent="0.3">
      <c r="A177" s="284"/>
      <c r="B177" s="285" t="s">
        <v>14</v>
      </c>
      <c r="C177" s="269">
        <v>133</v>
      </c>
      <c r="D177" s="270">
        <v>4.2</v>
      </c>
      <c r="E177" s="270">
        <v>23.7</v>
      </c>
      <c r="F177" s="270">
        <v>12.7</v>
      </c>
      <c r="G177" s="270">
        <v>19.5</v>
      </c>
      <c r="H177" s="270">
        <v>38.1</v>
      </c>
      <c r="I177" s="270">
        <v>1.7</v>
      </c>
      <c r="J177" s="268">
        <v>100</v>
      </c>
      <c r="K177" s="289">
        <v>11.3</v>
      </c>
    </row>
    <row r="178" spans="1:11" x14ac:dyDescent="0.3">
      <c r="A178" s="284"/>
      <c r="B178" s="285" t="s">
        <v>15</v>
      </c>
      <c r="C178" s="269">
        <v>144</v>
      </c>
      <c r="D178" s="270">
        <v>4.8</v>
      </c>
      <c r="E178" s="270">
        <v>24.8</v>
      </c>
      <c r="F178" s="270">
        <v>12.8</v>
      </c>
      <c r="G178" s="270">
        <v>22.4</v>
      </c>
      <c r="H178" s="270">
        <v>33.6</v>
      </c>
      <c r="I178" s="270">
        <v>1.6</v>
      </c>
      <c r="J178" s="268">
        <v>100</v>
      </c>
      <c r="K178" s="289">
        <v>13.2</v>
      </c>
    </row>
    <row r="179" spans="1:11" x14ac:dyDescent="0.3">
      <c r="A179" s="284"/>
      <c r="B179" s="285" t="s">
        <v>16</v>
      </c>
      <c r="C179" s="269">
        <v>138</v>
      </c>
      <c r="D179" s="270">
        <v>4.0999999999999996</v>
      </c>
      <c r="E179" s="270">
        <v>25.6</v>
      </c>
      <c r="F179" s="270">
        <v>11.6</v>
      </c>
      <c r="G179" s="270">
        <v>24</v>
      </c>
      <c r="H179" s="270">
        <v>33.1</v>
      </c>
      <c r="I179" s="270">
        <v>1.7</v>
      </c>
      <c r="J179" s="268">
        <v>100</v>
      </c>
      <c r="K179" s="289">
        <v>12.3</v>
      </c>
    </row>
    <row r="180" spans="1:11" x14ac:dyDescent="0.3">
      <c r="A180" s="284"/>
      <c r="B180" s="285" t="s">
        <v>17</v>
      </c>
      <c r="C180" s="269">
        <v>128</v>
      </c>
      <c r="D180" s="270">
        <v>3.7</v>
      </c>
      <c r="E180" s="270">
        <v>24.1</v>
      </c>
      <c r="F180" s="270">
        <v>12</v>
      </c>
      <c r="G180" s="270">
        <v>23.1</v>
      </c>
      <c r="H180" s="270">
        <v>36.1</v>
      </c>
      <c r="I180" s="270">
        <v>0.9</v>
      </c>
      <c r="J180" s="268">
        <v>100</v>
      </c>
      <c r="K180" s="289">
        <v>15.6</v>
      </c>
    </row>
    <row r="181" spans="1:11" x14ac:dyDescent="0.3">
      <c r="A181" s="284"/>
      <c r="B181" s="285" t="s">
        <v>18</v>
      </c>
      <c r="C181" s="269">
        <v>128</v>
      </c>
      <c r="D181" s="270">
        <v>4.7</v>
      </c>
      <c r="E181" s="270">
        <v>20.6</v>
      </c>
      <c r="F181" s="270">
        <v>11.2</v>
      </c>
      <c r="G181" s="270">
        <v>25.2</v>
      </c>
      <c r="H181" s="270">
        <v>36.4</v>
      </c>
      <c r="I181" s="270">
        <v>1.9</v>
      </c>
      <c r="J181" s="268">
        <v>100</v>
      </c>
      <c r="K181" s="289">
        <v>16.399999999999999</v>
      </c>
    </row>
    <row r="182" spans="1:11" x14ac:dyDescent="0.3">
      <c r="A182" s="284"/>
      <c r="B182" s="285" t="s">
        <v>148</v>
      </c>
      <c r="C182" s="269">
        <v>120</v>
      </c>
      <c r="D182" s="270">
        <v>3.9</v>
      </c>
      <c r="E182" s="270">
        <v>22.5</v>
      </c>
      <c r="F182" s="270">
        <v>9.8000000000000007</v>
      </c>
      <c r="G182" s="270">
        <v>22.5</v>
      </c>
      <c r="H182" s="270">
        <v>39.200000000000003</v>
      </c>
      <c r="I182" s="270">
        <v>2</v>
      </c>
      <c r="J182" s="268">
        <v>100</v>
      </c>
      <c r="K182" s="289">
        <v>15</v>
      </c>
    </row>
    <row r="183" spans="1:11" x14ac:dyDescent="0.3">
      <c r="A183" s="284"/>
      <c r="B183" s="285" t="s">
        <v>149</v>
      </c>
      <c r="C183" s="269">
        <v>110</v>
      </c>
      <c r="D183" s="270">
        <v>1</v>
      </c>
      <c r="E183" s="270">
        <v>22.9</v>
      </c>
      <c r="F183" s="270">
        <v>3.1</v>
      </c>
      <c r="G183" s="270">
        <v>24</v>
      </c>
      <c r="H183" s="270">
        <v>46.9</v>
      </c>
      <c r="I183" s="270">
        <v>2.1</v>
      </c>
      <c r="J183" s="268">
        <v>100</v>
      </c>
      <c r="K183" s="289">
        <v>12.7</v>
      </c>
    </row>
    <row r="184" spans="1:11" x14ac:dyDescent="0.3">
      <c r="A184" s="284"/>
      <c r="B184" s="285" t="s">
        <v>276</v>
      </c>
      <c r="C184" s="269">
        <v>127</v>
      </c>
      <c r="D184" s="270">
        <v>3</v>
      </c>
      <c r="E184" s="270">
        <v>17.8</v>
      </c>
      <c r="F184" s="270">
        <v>3</v>
      </c>
      <c r="G184" s="270">
        <v>22.8</v>
      </c>
      <c r="H184" s="270">
        <v>51.5</v>
      </c>
      <c r="I184" s="270">
        <v>2</v>
      </c>
      <c r="J184" s="268">
        <v>100</v>
      </c>
      <c r="K184" s="289">
        <v>20.5</v>
      </c>
    </row>
    <row r="185" spans="1:11" x14ac:dyDescent="0.3">
      <c r="A185" s="284"/>
      <c r="B185" s="285" t="s">
        <v>89</v>
      </c>
      <c r="C185" s="269"/>
      <c r="D185" s="270"/>
      <c r="E185" s="270"/>
      <c r="F185" s="270"/>
      <c r="G185" s="270"/>
      <c r="H185" s="270"/>
      <c r="I185" s="270"/>
      <c r="J185" s="268"/>
      <c r="K185" s="289"/>
    </row>
    <row r="186" spans="1:11" x14ac:dyDescent="0.3">
      <c r="A186" s="284"/>
      <c r="B186" s="285" t="s">
        <v>12</v>
      </c>
      <c r="C186" s="269">
        <v>160</v>
      </c>
      <c r="D186" s="270">
        <v>12.5</v>
      </c>
      <c r="E186" s="270">
        <v>20.100000000000001</v>
      </c>
      <c r="F186" s="270">
        <v>16.7</v>
      </c>
      <c r="G186" s="270">
        <v>18.8</v>
      </c>
      <c r="H186" s="270">
        <v>28.5</v>
      </c>
      <c r="I186" s="270">
        <v>3.5</v>
      </c>
      <c r="J186" s="268">
        <v>100</v>
      </c>
      <c r="K186" s="289">
        <v>10</v>
      </c>
    </row>
    <row r="187" spans="1:11" x14ac:dyDescent="0.3">
      <c r="A187" s="284"/>
      <c r="B187" s="285" t="s">
        <v>13</v>
      </c>
      <c r="C187" s="269">
        <v>163</v>
      </c>
      <c r="D187" s="270">
        <v>10.3</v>
      </c>
      <c r="E187" s="270">
        <v>19.3</v>
      </c>
      <c r="F187" s="270">
        <v>15.2</v>
      </c>
      <c r="G187" s="270">
        <v>17.899999999999999</v>
      </c>
      <c r="H187" s="270">
        <v>33.799999999999997</v>
      </c>
      <c r="I187" s="270">
        <v>3.4</v>
      </c>
      <c r="J187" s="268">
        <v>100</v>
      </c>
      <c r="K187" s="289">
        <v>11</v>
      </c>
    </row>
    <row r="188" spans="1:11" x14ac:dyDescent="0.3">
      <c r="A188" s="284"/>
      <c r="B188" s="285" t="s">
        <v>14</v>
      </c>
      <c r="C188" s="269">
        <v>158</v>
      </c>
      <c r="D188" s="270">
        <v>8</v>
      </c>
      <c r="E188" s="270">
        <v>18.100000000000001</v>
      </c>
      <c r="F188" s="270">
        <v>13.8</v>
      </c>
      <c r="G188" s="270">
        <v>20.3</v>
      </c>
      <c r="H188" s="270">
        <v>36.200000000000003</v>
      </c>
      <c r="I188" s="270">
        <v>3.6</v>
      </c>
      <c r="J188" s="268">
        <v>100</v>
      </c>
      <c r="K188" s="289">
        <v>12.7</v>
      </c>
    </row>
    <row r="189" spans="1:11" x14ac:dyDescent="0.3">
      <c r="A189" s="284"/>
      <c r="B189" s="285" t="s">
        <v>15</v>
      </c>
      <c r="C189" s="269">
        <v>153</v>
      </c>
      <c r="D189" s="270">
        <v>6</v>
      </c>
      <c r="E189" s="270">
        <v>17.3</v>
      </c>
      <c r="F189" s="270">
        <v>12.8</v>
      </c>
      <c r="G189" s="270">
        <v>19.5</v>
      </c>
      <c r="H189" s="270">
        <v>39.1</v>
      </c>
      <c r="I189" s="270">
        <v>5.3</v>
      </c>
      <c r="J189" s="268">
        <v>100</v>
      </c>
      <c r="K189" s="289">
        <v>13.1</v>
      </c>
    </row>
    <row r="190" spans="1:11" x14ac:dyDescent="0.3">
      <c r="A190" s="284"/>
      <c r="B190" s="285" t="s">
        <v>16</v>
      </c>
      <c r="C190" s="269">
        <v>175</v>
      </c>
      <c r="D190" s="270">
        <v>6.4</v>
      </c>
      <c r="E190" s="270">
        <v>18.600000000000001</v>
      </c>
      <c r="F190" s="270">
        <v>12.8</v>
      </c>
      <c r="G190" s="270">
        <v>20.5</v>
      </c>
      <c r="H190" s="270">
        <v>37.200000000000003</v>
      </c>
      <c r="I190" s="270">
        <v>4.5</v>
      </c>
      <c r="J190" s="268">
        <v>100</v>
      </c>
      <c r="K190" s="289">
        <v>10.9</v>
      </c>
    </row>
    <row r="191" spans="1:11" x14ac:dyDescent="0.3">
      <c r="A191" s="284"/>
      <c r="B191" s="285" t="s">
        <v>17</v>
      </c>
      <c r="C191" s="269">
        <v>189</v>
      </c>
      <c r="D191" s="270">
        <v>4.8</v>
      </c>
      <c r="E191" s="270">
        <v>17</v>
      </c>
      <c r="F191" s="270">
        <v>14.5</v>
      </c>
      <c r="G191" s="270">
        <v>21.8</v>
      </c>
      <c r="H191" s="270">
        <v>36.4</v>
      </c>
      <c r="I191" s="270">
        <v>5.5</v>
      </c>
      <c r="J191" s="268">
        <v>100</v>
      </c>
      <c r="K191" s="289">
        <v>12.7</v>
      </c>
    </row>
    <row r="192" spans="1:11" x14ac:dyDescent="0.3">
      <c r="A192" s="284"/>
      <c r="B192" s="285" t="s">
        <v>18</v>
      </c>
      <c r="C192" s="269">
        <v>201</v>
      </c>
      <c r="D192" s="270">
        <v>6.9</v>
      </c>
      <c r="E192" s="270">
        <v>15.4</v>
      </c>
      <c r="F192" s="270">
        <v>13.7</v>
      </c>
      <c r="G192" s="270">
        <v>20</v>
      </c>
      <c r="H192" s="270">
        <v>37.1</v>
      </c>
      <c r="I192" s="270">
        <v>6.9</v>
      </c>
      <c r="J192" s="268">
        <v>100</v>
      </c>
      <c r="K192" s="289">
        <v>12.9</v>
      </c>
    </row>
    <row r="193" spans="1:11" x14ac:dyDescent="0.3">
      <c r="A193" s="284"/>
      <c r="B193" s="285" t="s">
        <v>148</v>
      </c>
      <c r="C193" s="269">
        <v>192</v>
      </c>
      <c r="D193" s="270">
        <v>7.4</v>
      </c>
      <c r="E193" s="270">
        <v>17.3</v>
      </c>
      <c r="F193" s="270">
        <v>11.1</v>
      </c>
      <c r="G193" s="270">
        <v>18.5</v>
      </c>
      <c r="H193" s="270">
        <v>38.9</v>
      </c>
      <c r="I193" s="270">
        <v>6.8</v>
      </c>
      <c r="J193" s="268">
        <v>100</v>
      </c>
      <c r="K193" s="289">
        <v>15.6</v>
      </c>
    </row>
    <row r="194" spans="1:11" x14ac:dyDescent="0.3">
      <c r="A194" s="284"/>
      <c r="B194" s="285" t="s">
        <v>149</v>
      </c>
      <c r="C194" s="269">
        <v>216</v>
      </c>
      <c r="D194" s="270">
        <v>6.5</v>
      </c>
      <c r="E194" s="270">
        <v>19</v>
      </c>
      <c r="F194" s="270">
        <v>11.4</v>
      </c>
      <c r="G194" s="270">
        <v>15.8</v>
      </c>
      <c r="H194" s="270">
        <v>40.200000000000003</v>
      </c>
      <c r="I194" s="270">
        <v>7.1</v>
      </c>
      <c r="J194" s="268">
        <v>100</v>
      </c>
      <c r="K194" s="289">
        <v>14.8</v>
      </c>
    </row>
    <row r="195" spans="1:11" x14ac:dyDescent="0.3">
      <c r="A195" s="284"/>
      <c r="B195" s="285" t="s">
        <v>276</v>
      </c>
      <c r="C195" s="269">
        <v>211</v>
      </c>
      <c r="D195" s="270">
        <v>8</v>
      </c>
      <c r="E195" s="270">
        <v>18.8</v>
      </c>
      <c r="F195" s="270">
        <v>11.9</v>
      </c>
      <c r="G195" s="270">
        <v>16.5</v>
      </c>
      <c r="H195" s="270">
        <v>38.6</v>
      </c>
      <c r="I195" s="270">
        <v>6.3</v>
      </c>
      <c r="J195" s="268">
        <v>100</v>
      </c>
      <c r="K195" s="289">
        <v>16.600000000000001</v>
      </c>
    </row>
    <row r="196" spans="1:11" x14ac:dyDescent="0.3">
      <c r="A196" s="284"/>
      <c r="B196" s="285" t="s">
        <v>202</v>
      </c>
      <c r="C196" s="269"/>
      <c r="D196" s="270"/>
      <c r="E196" s="270"/>
      <c r="F196" s="270"/>
      <c r="G196" s="270"/>
      <c r="H196" s="270"/>
      <c r="I196" s="270"/>
      <c r="J196" s="268"/>
      <c r="K196" s="289"/>
    </row>
    <row r="197" spans="1:11" x14ac:dyDescent="0.3">
      <c r="A197" s="284"/>
      <c r="B197" s="285" t="s">
        <v>12</v>
      </c>
      <c r="C197" s="269">
        <v>151</v>
      </c>
      <c r="D197" s="270">
        <v>11.6</v>
      </c>
      <c r="E197" s="270">
        <v>17.100000000000001</v>
      </c>
      <c r="F197" s="270">
        <v>14</v>
      </c>
      <c r="G197" s="270">
        <v>20.9</v>
      </c>
      <c r="H197" s="270">
        <v>32.6</v>
      </c>
      <c r="I197" s="270">
        <v>3.9</v>
      </c>
      <c r="J197" s="268">
        <v>100</v>
      </c>
      <c r="K197" s="289">
        <v>14.6</v>
      </c>
    </row>
    <row r="198" spans="1:11" x14ac:dyDescent="0.3">
      <c r="A198" s="284"/>
      <c r="B198" s="285" t="s">
        <v>13</v>
      </c>
      <c r="C198" s="269">
        <v>147</v>
      </c>
      <c r="D198" s="270">
        <v>12</v>
      </c>
      <c r="E198" s="270">
        <v>19.2</v>
      </c>
      <c r="F198" s="270">
        <v>16</v>
      </c>
      <c r="G198" s="270">
        <v>17.600000000000001</v>
      </c>
      <c r="H198" s="270">
        <v>32</v>
      </c>
      <c r="I198" s="270">
        <v>3.2</v>
      </c>
      <c r="J198" s="268">
        <v>100</v>
      </c>
      <c r="K198" s="289">
        <v>15</v>
      </c>
    </row>
    <row r="199" spans="1:11" x14ac:dyDescent="0.3">
      <c r="A199" s="284"/>
      <c r="B199" s="285" t="s">
        <v>14</v>
      </c>
      <c r="C199" s="269">
        <v>133</v>
      </c>
      <c r="D199" s="270">
        <v>14.5</v>
      </c>
      <c r="E199" s="270">
        <v>15.5</v>
      </c>
      <c r="F199" s="270">
        <v>14.5</v>
      </c>
      <c r="G199" s="270">
        <v>19.100000000000001</v>
      </c>
      <c r="H199" s="270">
        <v>33.6</v>
      </c>
      <c r="I199" s="270">
        <v>2.7</v>
      </c>
      <c r="J199" s="268">
        <v>100</v>
      </c>
      <c r="K199" s="289">
        <v>17.3</v>
      </c>
    </row>
    <row r="200" spans="1:11" x14ac:dyDescent="0.3">
      <c r="A200" s="284"/>
      <c r="B200" s="285" t="s">
        <v>15</v>
      </c>
      <c r="C200" s="269">
        <v>144</v>
      </c>
      <c r="D200" s="270">
        <v>14.4</v>
      </c>
      <c r="E200" s="270">
        <v>14.4</v>
      </c>
      <c r="F200" s="270">
        <v>15.3</v>
      </c>
      <c r="G200" s="270">
        <v>16.899999999999999</v>
      </c>
      <c r="H200" s="270">
        <v>36.4</v>
      </c>
      <c r="I200" s="270">
        <v>2.5</v>
      </c>
      <c r="J200" s="268">
        <v>100</v>
      </c>
      <c r="K200" s="289">
        <v>18.100000000000001</v>
      </c>
    </row>
    <row r="201" spans="1:11" x14ac:dyDescent="0.3">
      <c r="A201" s="284"/>
      <c r="B201" s="285" t="s">
        <v>16</v>
      </c>
      <c r="C201" s="269">
        <v>139</v>
      </c>
      <c r="D201" s="270">
        <v>12.7</v>
      </c>
      <c r="E201" s="270">
        <v>15.5</v>
      </c>
      <c r="F201" s="270">
        <v>14.5</v>
      </c>
      <c r="G201" s="270">
        <v>19.100000000000001</v>
      </c>
      <c r="H201" s="270">
        <v>36.4</v>
      </c>
      <c r="I201" s="270">
        <v>1.8</v>
      </c>
      <c r="J201" s="268">
        <v>100</v>
      </c>
      <c r="K201" s="289">
        <v>20.9</v>
      </c>
    </row>
    <row r="202" spans="1:11" x14ac:dyDescent="0.3">
      <c r="A202" s="284"/>
      <c r="B202" s="285" t="s">
        <v>17</v>
      </c>
      <c r="C202" s="269">
        <v>147</v>
      </c>
      <c r="D202" s="270">
        <v>13.2</v>
      </c>
      <c r="E202" s="270">
        <v>14.9</v>
      </c>
      <c r="F202" s="270">
        <v>17.5</v>
      </c>
      <c r="G202" s="270">
        <v>21.1</v>
      </c>
      <c r="H202" s="270">
        <v>29.8</v>
      </c>
      <c r="I202" s="270">
        <v>3.5</v>
      </c>
      <c r="J202" s="268">
        <v>100</v>
      </c>
      <c r="K202" s="289">
        <v>22.4</v>
      </c>
    </row>
    <row r="203" spans="1:11" x14ac:dyDescent="0.3">
      <c r="A203" s="284"/>
      <c r="B203" s="285" t="s">
        <v>18</v>
      </c>
      <c r="C203" s="269">
        <v>139</v>
      </c>
      <c r="D203" s="270">
        <v>11.7</v>
      </c>
      <c r="E203" s="270">
        <v>16.2</v>
      </c>
      <c r="F203" s="270">
        <v>18</v>
      </c>
      <c r="G203" s="270">
        <v>18.899999999999999</v>
      </c>
      <c r="H203" s="270">
        <v>30.6</v>
      </c>
      <c r="I203" s="270">
        <v>4.5</v>
      </c>
      <c r="J203" s="268">
        <v>100</v>
      </c>
      <c r="K203" s="289">
        <v>20.100000000000001</v>
      </c>
    </row>
    <row r="204" spans="1:11" x14ac:dyDescent="0.3">
      <c r="A204" s="284"/>
      <c r="B204" s="285" t="s">
        <v>148</v>
      </c>
      <c r="C204" s="269">
        <v>134</v>
      </c>
      <c r="D204" s="270">
        <v>9.5</v>
      </c>
      <c r="E204" s="270">
        <v>13.3</v>
      </c>
      <c r="F204" s="270">
        <v>19</v>
      </c>
      <c r="G204" s="270">
        <v>21</v>
      </c>
      <c r="H204" s="270">
        <v>33.299999999999997</v>
      </c>
      <c r="I204" s="270">
        <v>3.8</v>
      </c>
      <c r="J204" s="268">
        <v>100</v>
      </c>
      <c r="K204" s="289">
        <v>21.6</v>
      </c>
    </row>
    <row r="205" spans="1:11" x14ac:dyDescent="0.3">
      <c r="A205" s="284"/>
      <c r="B205" s="285" t="s">
        <v>149</v>
      </c>
      <c r="C205" s="269">
        <v>141</v>
      </c>
      <c r="D205" s="270">
        <v>6.5</v>
      </c>
      <c r="E205" s="270">
        <v>15.7</v>
      </c>
      <c r="F205" s="270">
        <v>19.399999999999999</v>
      </c>
      <c r="G205" s="270">
        <v>19.399999999999999</v>
      </c>
      <c r="H205" s="270">
        <v>32.4</v>
      </c>
      <c r="I205" s="270">
        <v>6.5</v>
      </c>
      <c r="J205" s="268">
        <v>100</v>
      </c>
      <c r="K205" s="289">
        <v>23.4</v>
      </c>
    </row>
    <row r="206" spans="1:11" x14ac:dyDescent="0.3">
      <c r="A206" s="284"/>
      <c r="B206" s="285" t="s">
        <v>276</v>
      </c>
      <c r="C206" s="269">
        <v>133</v>
      </c>
      <c r="D206" s="270">
        <v>7</v>
      </c>
      <c r="E206" s="270">
        <v>14</v>
      </c>
      <c r="F206" s="270">
        <v>19</v>
      </c>
      <c r="G206" s="270">
        <v>17</v>
      </c>
      <c r="H206" s="270">
        <v>37</v>
      </c>
      <c r="I206" s="270">
        <v>6</v>
      </c>
      <c r="J206" s="268">
        <v>100</v>
      </c>
      <c r="K206" s="289">
        <v>24.8</v>
      </c>
    </row>
    <row r="207" spans="1:11" x14ac:dyDescent="0.3">
      <c r="A207" s="284" t="s">
        <v>167</v>
      </c>
      <c r="B207" s="285"/>
      <c r="C207" s="269"/>
      <c r="D207" s="270"/>
      <c r="E207" s="270"/>
      <c r="F207" s="270"/>
      <c r="G207" s="270"/>
      <c r="H207" s="270"/>
      <c r="I207" s="270"/>
      <c r="J207" s="268"/>
      <c r="K207" s="289"/>
    </row>
    <row r="208" spans="1:11" x14ac:dyDescent="0.3">
      <c r="A208" s="284"/>
      <c r="B208" s="285" t="s">
        <v>90</v>
      </c>
      <c r="C208" s="269"/>
      <c r="D208" s="270"/>
      <c r="E208" s="270"/>
      <c r="F208" s="270"/>
      <c r="G208" s="270"/>
      <c r="H208" s="270"/>
      <c r="I208" s="270"/>
      <c r="J208" s="268"/>
      <c r="K208" s="289"/>
    </row>
    <row r="209" spans="1:11" x14ac:dyDescent="0.3">
      <c r="A209" s="284"/>
      <c r="B209" s="285" t="s">
        <v>291</v>
      </c>
      <c r="C209" s="269">
        <v>78</v>
      </c>
      <c r="D209" s="270">
        <v>2</v>
      </c>
      <c r="E209" s="270">
        <v>12</v>
      </c>
      <c r="F209" s="270">
        <v>22</v>
      </c>
      <c r="G209" s="270">
        <v>18</v>
      </c>
      <c r="H209" s="270">
        <v>42</v>
      </c>
      <c r="I209" s="270">
        <v>4</v>
      </c>
      <c r="J209" s="268">
        <v>100</v>
      </c>
      <c r="K209" s="289">
        <v>35.9</v>
      </c>
    </row>
    <row r="210" spans="1:11" x14ac:dyDescent="0.3">
      <c r="A210" s="284"/>
      <c r="B210" s="285" t="s">
        <v>92</v>
      </c>
      <c r="C210" s="269"/>
      <c r="D210" s="270"/>
      <c r="E210" s="270"/>
      <c r="F210" s="270"/>
      <c r="G210" s="270"/>
      <c r="H210" s="270"/>
      <c r="I210" s="270"/>
      <c r="J210" s="268"/>
      <c r="K210" s="289"/>
    </row>
    <row r="211" spans="1:11" x14ac:dyDescent="0.3">
      <c r="A211" s="284"/>
      <c r="B211" s="285" t="s">
        <v>12</v>
      </c>
      <c r="C211" s="269">
        <v>26</v>
      </c>
      <c r="D211" s="270">
        <v>0</v>
      </c>
      <c r="E211" s="270">
        <v>13</v>
      </c>
      <c r="F211" s="270">
        <v>17.399999999999999</v>
      </c>
      <c r="G211" s="270">
        <v>4.3</v>
      </c>
      <c r="H211" s="270">
        <v>65.2</v>
      </c>
      <c r="I211" s="270">
        <v>0</v>
      </c>
      <c r="J211" s="268">
        <v>100</v>
      </c>
      <c r="K211" s="289">
        <v>11.5</v>
      </c>
    </row>
    <row r="212" spans="1:11" x14ac:dyDescent="0.3">
      <c r="A212" s="284"/>
      <c r="B212" s="285" t="s">
        <v>13</v>
      </c>
      <c r="C212" s="269">
        <v>32</v>
      </c>
      <c r="D212" s="270">
        <v>0</v>
      </c>
      <c r="E212" s="270">
        <v>14.3</v>
      </c>
      <c r="F212" s="270">
        <v>7.1</v>
      </c>
      <c r="G212" s="270">
        <v>3.6</v>
      </c>
      <c r="H212" s="270">
        <v>75</v>
      </c>
      <c r="I212" s="270">
        <v>0</v>
      </c>
      <c r="J212" s="268">
        <v>100</v>
      </c>
      <c r="K212" s="289">
        <v>12.5</v>
      </c>
    </row>
    <row r="213" spans="1:11" x14ac:dyDescent="0.3">
      <c r="A213" s="284"/>
      <c r="B213" s="285" t="s">
        <v>14</v>
      </c>
      <c r="C213" s="269">
        <v>32</v>
      </c>
      <c r="D213" s="270">
        <v>0</v>
      </c>
      <c r="E213" s="270">
        <v>14.8</v>
      </c>
      <c r="F213" s="270">
        <v>7.4</v>
      </c>
      <c r="G213" s="270">
        <v>11.1</v>
      </c>
      <c r="H213" s="270">
        <v>66.7</v>
      </c>
      <c r="I213" s="270">
        <v>0</v>
      </c>
      <c r="J213" s="268">
        <v>100</v>
      </c>
      <c r="K213" s="289">
        <v>15.6</v>
      </c>
    </row>
    <row r="214" spans="1:11" x14ac:dyDescent="0.3">
      <c r="A214" s="284"/>
      <c r="B214" s="285" t="s">
        <v>15</v>
      </c>
      <c r="C214" s="269">
        <v>30</v>
      </c>
      <c r="D214" s="270">
        <v>0</v>
      </c>
      <c r="E214" s="270">
        <v>15.4</v>
      </c>
      <c r="F214" s="270">
        <v>7.7</v>
      </c>
      <c r="G214" s="270">
        <v>15.4</v>
      </c>
      <c r="H214" s="270">
        <v>61.5</v>
      </c>
      <c r="I214" s="270">
        <v>0</v>
      </c>
      <c r="J214" s="268">
        <v>100</v>
      </c>
      <c r="K214" s="289">
        <v>13.3</v>
      </c>
    </row>
    <row r="215" spans="1:11" x14ac:dyDescent="0.3">
      <c r="A215" s="284"/>
      <c r="B215" s="285" t="s">
        <v>16</v>
      </c>
      <c r="C215" s="269">
        <v>48</v>
      </c>
      <c r="D215" s="270">
        <v>7.3</v>
      </c>
      <c r="E215" s="270">
        <v>19.5</v>
      </c>
      <c r="F215" s="270">
        <v>9.8000000000000007</v>
      </c>
      <c r="G215" s="270">
        <v>19.5</v>
      </c>
      <c r="H215" s="270">
        <v>43.9</v>
      </c>
      <c r="I215" s="270">
        <v>0</v>
      </c>
      <c r="J215" s="268">
        <v>100</v>
      </c>
      <c r="K215" s="289">
        <v>14.6</v>
      </c>
    </row>
    <row r="216" spans="1:11" x14ac:dyDescent="0.3">
      <c r="A216" s="284"/>
      <c r="B216" s="285" t="s">
        <v>17</v>
      </c>
      <c r="C216" s="269">
        <v>51</v>
      </c>
      <c r="D216" s="270">
        <v>8.9</v>
      </c>
      <c r="E216" s="270">
        <v>20</v>
      </c>
      <c r="F216" s="270">
        <v>13.3</v>
      </c>
      <c r="G216" s="270">
        <v>17.8</v>
      </c>
      <c r="H216" s="270">
        <v>37.799999999999997</v>
      </c>
      <c r="I216" s="270">
        <v>2.2000000000000002</v>
      </c>
      <c r="J216" s="268">
        <v>100</v>
      </c>
      <c r="K216" s="289">
        <v>11.8</v>
      </c>
    </row>
    <row r="217" spans="1:11" x14ac:dyDescent="0.3">
      <c r="A217" s="284"/>
      <c r="B217" s="285" t="s">
        <v>18</v>
      </c>
      <c r="C217" s="269">
        <v>49</v>
      </c>
      <c r="D217" s="270">
        <v>7.5</v>
      </c>
      <c r="E217" s="270">
        <v>15</v>
      </c>
      <c r="F217" s="270">
        <v>12.5</v>
      </c>
      <c r="G217" s="270">
        <v>22.5</v>
      </c>
      <c r="H217" s="270">
        <v>40</v>
      </c>
      <c r="I217" s="270">
        <v>2.5</v>
      </c>
      <c r="J217" s="268">
        <v>100</v>
      </c>
      <c r="K217" s="289">
        <v>18.399999999999999</v>
      </c>
    </row>
    <row r="218" spans="1:11" x14ac:dyDescent="0.3">
      <c r="A218" s="284"/>
      <c r="B218" s="285" t="s">
        <v>148</v>
      </c>
      <c r="C218" s="269">
        <v>53</v>
      </c>
      <c r="D218" s="270">
        <v>2.4</v>
      </c>
      <c r="E218" s="270">
        <v>19</v>
      </c>
      <c r="F218" s="270">
        <v>11.9</v>
      </c>
      <c r="G218" s="270">
        <v>21.4</v>
      </c>
      <c r="H218" s="270">
        <v>42.9</v>
      </c>
      <c r="I218" s="270">
        <v>2.4</v>
      </c>
      <c r="J218" s="268">
        <v>100</v>
      </c>
      <c r="K218" s="289">
        <v>20.8</v>
      </c>
    </row>
    <row r="219" spans="1:11" x14ac:dyDescent="0.3">
      <c r="A219" s="284"/>
      <c r="B219" s="285" t="s">
        <v>149</v>
      </c>
      <c r="C219" s="269">
        <v>50</v>
      </c>
      <c r="D219" s="270">
        <v>2.4</v>
      </c>
      <c r="E219" s="270">
        <v>19</v>
      </c>
      <c r="F219" s="270">
        <v>14.3</v>
      </c>
      <c r="G219" s="270">
        <v>14.3</v>
      </c>
      <c r="H219" s="270">
        <v>45.2</v>
      </c>
      <c r="I219" s="270">
        <v>4.8</v>
      </c>
      <c r="J219" s="268">
        <v>100</v>
      </c>
      <c r="K219" s="289">
        <v>16</v>
      </c>
    </row>
    <row r="220" spans="1:11" x14ac:dyDescent="0.3">
      <c r="A220" s="284"/>
      <c r="B220" s="285" t="s">
        <v>276</v>
      </c>
      <c r="C220" s="269">
        <v>52</v>
      </c>
      <c r="D220" s="270">
        <v>2.2000000000000002</v>
      </c>
      <c r="E220" s="270">
        <v>23.9</v>
      </c>
      <c r="F220" s="270">
        <v>10.9</v>
      </c>
      <c r="G220" s="270">
        <v>13</v>
      </c>
      <c r="H220" s="270">
        <v>45.7</v>
      </c>
      <c r="I220" s="270">
        <v>4.3</v>
      </c>
      <c r="J220" s="268">
        <v>100</v>
      </c>
      <c r="K220" s="289">
        <v>11.5</v>
      </c>
    </row>
    <row r="221" spans="1:11" x14ac:dyDescent="0.3">
      <c r="A221" s="284"/>
      <c r="B221" s="285" t="s">
        <v>93</v>
      </c>
      <c r="C221" s="269"/>
      <c r="D221" s="270"/>
      <c r="E221" s="270"/>
      <c r="F221" s="270"/>
      <c r="G221" s="270"/>
      <c r="H221" s="270"/>
      <c r="I221" s="270"/>
      <c r="J221" s="268"/>
      <c r="K221" s="289"/>
    </row>
    <row r="222" spans="1:11" x14ac:dyDescent="0.3">
      <c r="A222" s="284"/>
      <c r="B222" s="285" t="s">
        <v>12</v>
      </c>
      <c r="C222" s="269">
        <v>4</v>
      </c>
      <c r="D222" s="270">
        <v>0</v>
      </c>
      <c r="E222" s="270">
        <v>33.299999999999997</v>
      </c>
      <c r="F222" s="270">
        <v>0</v>
      </c>
      <c r="G222" s="270">
        <v>0</v>
      </c>
      <c r="H222" s="270">
        <v>66.7</v>
      </c>
      <c r="I222" s="270">
        <v>0</v>
      </c>
      <c r="J222" s="268">
        <v>100</v>
      </c>
      <c r="K222" s="289">
        <v>25</v>
      </c>
    </row>
    <row r="223" spans="1:11" x14ac:dyDescent="0.3">
      <c r="A223" s="284"/>
      <c r="B223" s="285" t="s">
        <v>13</v>
      </c>
      <c r="C223" s="269">
        <v>5</v>
      </c>
      <c r="D223" s="270">
        <v>0</v>
      </c>
      <c r="E223" s="270">
        <v>25</v>
      </c>
      <c r="F223" s="270">
        <v>0</v>
      </c>
      <c r="G223" s="270">
        <v>25</v>
      </c>
      <c r="H223" s="270">
        <v>50</v>
      </c>
      <c r="I223" s="270">
        <v>0</v>
      </c>
      <c r="J223" s="268">
        <v>100</v>
      </c>
      <c r="K223" s="289">
        <v>20</v>
      </c>
    </row>
    <row r="224" spans="1:11" x14ac:dyDescent="0.3">
      <c r="A224" s="284"/>
      <c r="B224" s="285" t="s">
        <v>14</v>
      </c>
      <c r="C224" s="269">
        <v>7</v>
      </c>
      <c r="D224" s="270">
        <v>0</v>
      </c>
      <c r="E224" s="270">
        <v>40</v>
      </c>
      <c r="F224" s="270">
        <v>0</v>
      </c>
      <c r="G224" s="270">
        <v>40</v>
      </c>
      <c r="H224" s="270">
        <v>20</v>
      </c>
      <c r="I224" s="270">
        <v>0</v>
      </c>
      <c r="J224" s="268">
        <v>100</v>
      </c>
      <c r="K224" s="289">
        <v>28.6</v>
      </c>
    </row>
    <row r="225" spans="1:11" x14ac:dyDescent="0.3">
      <c r="A225" s="284"/>
      <c r="B225" s="285" t="s">
        <v>15</v>
      </c>
      <c r="C225" s="269">
        <v>6</v>
      </c>
      <c r="D225" s="270">
        <v>0</v>
      </c>
      <c r="E225" s="270">
        <v>40</v>
      </c>
      <c r="F225" s="270">
        <v>0</v>
      </c>
      <c r="G225" s="270">
        <v>40</v>
      </c>
      <c r="H225" s="270">
        <v>20</v>
      </c>
      <c r="I225" s="270">
        <v>0</v>
      </c>
      <c r="J225" s="268">
        <v>100</v>
      </c>
      <c r="K225" s="289">
        <v>16.7</v>
      </c>
    </row>
    <row r="226" spans="1:11" x14ac:dyDescent="0.3">
      <c r="A226" s="284"/>
      <c r="B226" s="285" t="s">
        <v>16</v>
      </c>
      <c r="C226" s="269">
        <v>20</v>
      </c>
      <c r="D226" s="270">
        <v>5.6</v>
      </c>
      <c r="E226" s="270">
        <v>38.9</v>
      </c>
      <c r="F226" s="270">
        <v>0</v>
      </c>
      <c r="G226" s="270">
        <v>22.2</v>
      </c>
      <c r="H226" s="270">
        <v>33.299999999999997</v>
      </c>
      <c r="I226" s="270">
        <v>0</v>
      </c>
      <c r="J226" s="268">
        <v>100</v>
      </c>
      <c r="K226" s="289">
        <v>10</v>
      </c>
    </row>
    <row r="227" spans="1:11" x14ac:dyDescent="0.3">
      <c r="A227" s="284"/>
      <c r="B227" s="285" t="s">
        <v>17</v>
      </c>
      <c r="C227" s="269">
        <v>39</v>
      </c>
      <c r="D227" s="270">
        <v>8.6</v>
      </c>
      <c r="E227" s="270">
        <v>25.7</v>
      </c>
      <c r="F227" s="270">
        <v>14.3</v>
      </c>
      <c r="G227" s="270">
        <v>11.4</v>
      </c>
      <c r="H227" s="270">
        <v>37.1</v>
      </c>
      <c r="I227" s="270">
        <v>2.9</v>
      </c>
      <c r="J227" s="268">
        <v>100</v>
      </c>
      <c r="K227" s="289">
        <v>10.3</v>
      </c>
    </row>
    <row r="228" spans="1:11" x14ac:dyDescent="0.3">
      <c r="A228" s="284"/>
      <c r="B228" s="285" t="s">
        <v>18</v>
      </c>
      <c r="C228" s="269">
        <v>40</v>
      </c>
      <c r="D228" s="270">
        <v>13.5</v>
      </c>
      <c r="E228" s="270">
        <v>27</v>
      </c>
      <c r="F228" s="270">
        <v>13.5</v>
      </c>
      <c r="G228" s="270">
        <v>5.4</v>
      </c>
      <c r="H228" s="270">
        <v>37.799999999999997</v>
      </c>
      <c r="I228" s="270">
        <v>2.7</v>
      </c>
      <c r="J228" s="268">
        <v>100</v>
      </c>
      <c r="K228" s="289">
        <v>7.5</v>
      </c>
    </row>
    <row r="229" spans="1:11" x14ac:dyDescent="0.3">
      <c r="A229" s="284"/>
      <c r="B229" s="285" t="s">
        <v>148</v>
      </c>
      <c r="C229" s="269">
        <v>45</v>
      </c>
      <c r="D229" s="270">
        <v>14</v>
      </c>
      <c r="E229" s="270">
        <v>20.9</v>
      </c>
      <c r="F229" s="270">
        <v>11.6</v>
      </c>
      <c r="G229" s="270">
        <v>14</v>
      </c>
      <c r="H229" s="270">
        <v>34.9</v>
      </c>
      <c r="I229" s="270">
        <v>4.7</v>
      </c>
      <c r="J229" s="268">
        <v>100</v>
      </c>
      <c r="K229" s="289">
        <v>4.4000000000000004</v>
      </c>
    </row>
    <row r="230" spans="1:11" x14ac:dyDescent="0.3">
      <c r="A230" s="284"/>
      <c r="B230" s="285" t="s">
        <v>149</v>
      </c>
      <c r="C230" s="269">
        <v>47</v>
      </c>
      <c r="D230" s="270">
        <v>15.9</v>
      </c>
      <c r="E230" s="270">
        <v>18.2</v>
      </c>
      <c r="F230" s="270">
        <v>9.1</v>
      </c>
      <c r="G230" s="270">
        <v>18.2</v>
      </c>
      <c r="H230" s="270">
        <v>34.1</v>
      </c>
      <c r="I230" s="270">
        <v>4.5</v>
      </c>
      <c r="J230" s="268">
        <v>100</v>
      </c>
      <c r="K230" s="289">
        <v>6.4</v>
      </c>
    </row>
    <row r="231" spans="1:11" x14ac:dyDescent="0.3">
      <c r="A231" s="284"/>
      <c r="B231" s="285" t="s">
        <v>276</v>
      </c>
      <c r="C231" s="269">
        <v>52</v>
      </c>
      <c r="D231" s="270">
        <v>14.6</v>
      </c>
      <c r="E231" s="270">
        <v>14.6</v>
      </c>
      <c r="F231" s="270">
        <v>8.3000000000000007</v>
      </c>
      <c r="G231" s="270">
        <v>25</v>
      </c>
      <c r="H231" s="270">
        <v>33.299999999999997</v>
      </c>
      <c r="I231" s="270">
        <v>4.2</v>
      </c>
      <c r="J231" s="268">
        <v>100</v>
      </c>
      <c r="K231" s="289">
        <v>7.7</v>
      </c>
    </row>
    <row r="232" spans="1:11" x14ac:dyDescent="0.3">
      <c r="A232" s="284"/>
      <c r="B232" s="285" t="s">
        <v>94</v>
      </c>
      <c r="C232" s="269"/>
      <c r="D232" s="270"/>
      <c r="E232" s="270"/>
      <c r="F232" s="270"/>
      <c r="G232" s="270"/>
      <c r="H232" s="270"/>
      <c r="I232" s="270"/>
      <c r="J232" s="268"/>
      <c r="K232" s="289"/>
    </row>
    <row r="233" spans="1:11" x14ac:dyDescent="0.3">
      <c r="A233" s="284"/>
      <c r="B233" s="285" t="s">
        <v>291</v>
      </c>
      <c r="C233" s="269">
        <v>90</v>
      </c>
      <c r="D233" s="270">
        <v>1.4</v>
      </c>
      <c r="E233" s="270">
        <v>21.4</v>
      </c>
      <c r="F233" s="270">
        <v>18.600000000000001</v>
      </c>
      <c r="G233" s="270">
        <v>24.3</v>
      </c>
      <c r="H233" s="270">
        <v>32.9</v>
      </c>
      <c r="I233" s="270">
        <v>1.4</v>
      </c>
      <c r="J233" s="268">
        <v>100</v>
      </c>
      <c r="K233" s="289">
        <v>22.2</v>
      </c>
    </row>
    <row r="234" spans="1:11" x14ac:dyDescent="0.3">
      <c r="A234" s="284"/>
      <c r="B234" s="285" t="s">
        <v>95</v>
      </c>
      <c r="C234" s="269"/>
      <c r="D234" s="270"/>
      <c r="E234" s="270"/>
      <c r="F234" s="270"/>
      <c r="G234" s="270"/>
      <c r="H234" s="270"/>
      <c r="I234" s="270"/>
      <c r="J234" s="268"/>
      <c r="K234" s="289"/>
    </row>
    <row r="235" spans="1:11" x14ac:dyDescent="0.3">
      <c r="A235" s="284"/>
      <c r="B235" s="285" t="s">
        <v>12</v>
      </c>
      <c r="C235" s="269">
        <v>27</v>
      </c>
      <c r="D235" s="270">
        <v>10</v>
      </c>
      <c r="E235" s="270">
        <v>30</v>
      </c>
      <c r="F235" s="270">
        <v>20</v>
      </c>
      <c r="G235" s="270">
        <v>10</v>
      </c>
      <c r="H235" s="270">
        <v>25</v>
      </c>
      <c r="I235" s="270">
        <v>5</v>
      </c>
      <c r="J235" s="268">
        <v>100</v>
      </c>
      <c r="K235" s="289">
        <v>25.9</v>
      </c>
    </row>
    <row r="236" spans="1:11" x14ac:dyDescent="0.3">
      <c r="A236" s="284"/>
      <c r="B236" s="285" t="s">
        <v>13</v>
      </c>
      <c r="C236" s="269">
        <v>39</v>
      </c>
      <c r="D236" s="270">
        <v>6.5</v>
      </c>
      <c r="E236" s="270">
        <v>35.5</v>
      </c>
      <c r="F236" s="270">
        <v>12.9</v>
      </c>
      <c r="G236" s="270">
        <v>19.399999999999999</v>
      </c>
      <c r="H236" s="270">
        <v>16.100000000000001</v>
      </c>
      <c r="I236" s="270">
        <v>9.6999999999999993</v>
      </c>
      <c r="J236" s="268">
        <v>100</v>
      </c>
      <c r="K236" s="289">
        <v>20.5</v>
      </c>
    </row>
    <row r="237" spans="1:11" x14ac:dyDescent="0.3">
      <c r="A237" s="284"/>
      <c r="B237" s="285" t="s">
        <v>14</v>
      </c>
      <c r="C237" s="269">
        <v>40</v>
      </c>
      <c r="D237" s="270">
        <v>6.3</v>
      </c>
      <c r="E237" s="270">
        <v>34.4</v>
      </c>
      <c r="F237" s="270">
        <v>12.5</v>
      </c>
      <c r="G237" s="270">
        <v>21.9</v>
      </c>
      <c r="H237" s="270">
        <v>15.6</v>
      </c>
      <c r="I237" s="270">
        <v>9.4</v>
      </c>
      <c r="J237" s="268">
        <v>100</v>
      </c>
      <c r="K237" s="289">
        <v>20</v>
      </c>
    </row>
    <row r="238" spans="1:11" x14ac:dyDescent="0.3">
      <c r="A238" s="284"/>
      <c r="B238" s="285" t="s">
        <v>15</v>
      </c>
      <c r="C238" s="269">
        <v>40</v>
      </c>
      <c r="D238" s="270">
        <v>6.3</v>
      </c>
      <c r="E238" s="270">
        <v>31.3</v>
      </c>
      <c r="F238" s="270">
        <v>12.5</v>
      </c>
      <c r="G238" s="270">
        <v>18.8</v>
      </c>
      <c r="H238" s="270">
        <v>18.8</v>
      </c>
      <c r="I238" s="270">
        <v>12.5</v>
      </c>
      <c r="J238" s="268">
        <v>100</v>
      </c>
      <c r="K238" s="289">
        <v>20</v>
      </c>
    </row>
    <row r="239" spans="1:11" x14ac:dyDescent="0.3">
      <c r="A239" s="284"/>
      <c r="B239" s="285" t="s">
        <v>16</v>
      </c>
      <c r="C239" s="269">
        <v>35</v>
      </c>
      <c r="D239" s="270">
        <v>6.9</v>
      </c>
      <c r="E239" s="270">
        <v>27.6</v>
      </c>
      <c r="F239" s="270">
        <v>20.7</v>
      </c>
      <c r="G239" s="270">
        <v>24.1</v>
      </c>
      <c r="H239" s="270">
        <v>10.3</v>
      </c>
      <c r="I239" s="270">
        <v>10.3</v>
      </c>
      <c r="J239" s="268">
        <v>100</v>
      </c>
      <c r="K239" s="289">
        <v>17.100000000000001</v>
      </c>
    </row>
    <row r="240" spans="1:11" x14ac:dyDescent="0.3">
      <c r="A240" s="284"/>
      <c r="B240" s="285" t="s">
        <v>17</v>
      </c>
      <c r="C240" s="269">
        <v>39</v>
      </c>
      <c r="D240" s="270">
        <v>12.1</v>
      </c>
      <c r="E240" s="270">
        <v>24.2</v>
      </c>
      <c r="F240" s="270">
        <v>15.2</v>
      </c>
      <c r="G240" s="270">
        <v>27.3</v>
      </c>
      <c r="H240" s="270">
        <v>15.2</v>
      </c>
      <c r="I240" s="270">
        <v>6.1</v>
      </c>
      <c r="J240" s="268">
        <v>100</v>
      </c>
      <c r="K240" s="289">
        <v>15.4</v>
      </c>
    </row>
    <row r="241" spans="1:11" x14ac:dyDescent="0.3">
      <c r="A241" s="284"/>
      <c r="B241" s="285" t="s">
        <v>18</v>
      </c>
      <c r="C241" s="269">
        <v>41</v>
      </c>
      <c r="D241" s="270">
        <v>11.4</v>
      </c>
      <c r="E241" s="270">
        <v>22.9</v>
      </c>
      <c r="F241" s="270">
        <v>11.4</v>
      </c>
      <c r="G241" s="270">
        <v>28.6</v>
      </c>
      <c r="H241" s="270">
        <v>20</v>
      </c>
      <c r="I241" s="270">
        <v>5.7</v>
      </c>
      <c r="J241" s="268">
        <v>100</v>
      </c>
      <c r="K241" s="289">
        <v>14.6</v>
      </c>
    </row>
    <row r="242" spans="1:11" x14ac:dyDescent="0.3">
      <c r="A242" s="284"/>
      <c r="B242" s="285" t="s">
        <v>148</v>
      </c>
      <c r="C242" s="269">
        <v>43</v>
      </c>
      <c r="D242" s="270">
        <v>11.1</v>
      </c>
      <c r="E242" s="270">
        <v>25</v>
      </c>
      <c r="F242" s="270">
        <v>5.6</v>
      </c>
      <c r="G242" s="270">
        <v>30.6</v>
      </c>
      <c r="H242" s="270">
        <v>22.2</v>
      </c>
      <c r="I242" s="270">
        <v>5.6</v>
      </c>
      <c r="J242" s="268">
        <v>100</v>
      </c>
      <c r="K242" s="289">
        <v>16.3</v>
      </c>
    </row>
    <row r="243" spans="1:11" x14ac:dyDescent="0.3">
      <c r="A243" s="284"/>
      <c r="B243" s="285" t="s">
        <v>149</v>
      </c>
      <c r="C243" s="269">
        <v>41</v>
      </c>
      <c r="D243" s="270">
        <v>9.1</v>
      </c>
      <c r="E243" s="270">
        <v>21.2</v>
      </c>
      <c r="F243" s="270">
        <v>12.1</v>
      </c>
      <c r="G243" s="270">
        <v>18.2</v>
      </c>
      <c r="H243" s="270">
        <v>36.4</v>
      </c>
      <c r="I243" s="270">
        <v>3</v>
      </c>
      <c r="J243" s="268">
        <v>100</v>
      </c>
      <c r="K243" s="289">
        <v>19.5</v>
      </c>
    </row>
    <row r="244" spans="1:11" x14ac:dyDescent="0.3">
      <c r="A244" s="284"/>
      <c r="B244" s="285" t="s">
        <v>276</v>
      </c>
      <c r="C244" s="269">
        <v>41</v>
      </c>
      <c r="D244" s="270">
        <v>5.9</v>
      </c>
      <c r="E244" s="270">
        <v>20.6</v>
      </c>
      <c r="F244" s="270">
        <v>11.8</v>
      </c>
      <c r="G244" s="270">
        <v>17.600000000000001</v>
      </c>
      <c r="H244" s="270">
        <v>44.1</v>
      </c>
      <c r="I244" s="270">
        <v>0</v>
      </c>
      <c r="J244" s="268">
        <v>100</v>
      </c>
      <c r="K244" s="289">
        <v>17.100000000000001</v>
      </c>
    </row>
    <row r="245" spans="1:11" x14ac:dyDescent="0.3">
      <c r="A245" s="284"/>
      <c r="B245" s="285" t="s">
        <v>97</v>
      </c>
      <c r="C245" s="269"/>
      <c r="D245" s="270"/>
      <c r="E245" s="270"/>
      <c r="F245" s="270"/>
      <c r="G245" s="270"/>
      <c r="H245" s="270"/>
      <c r="I245" s="270"/>
      <c r="J245" s="268"/>
      <c r="K245" s="289"/>
    </row>
    <row r="246" spans="1:11" x14ac:dyDescent="0.3">
      <c r="A246" s="284"/>
      <c r="B246" s="285" t="s">
        <v>291</v>
      </c>
      <c r="C246" s="269">
        <v>50</v>
      </c>
      <c r="D246" s="270">
        <v>5.4</v>
      </c>
      <c r="E246" s="270">
        <v>16.2</v>
      </c>
      <c r="F246" s="270">
        <v>21.6</v>
      </c>
      <c r="G246" s="270">
        <v>27</v>
      </c>
      <c r="H246" s="270">
        <v>27</v>
      </c>
      <c r="I246" s="270">
        <v>2.7</v>
      </c>
      <c r="J246" s="268">
        <v>100</v>
      </c>
      <c r="K246" s="289">
        <v>26</v>
      </c>
    </row>
    <row r="247" spans="1:11" x14ac:dyDescent="0.3">
      <c r="A247" s="284"/>
      <c r="B247" s="285" t="s">
        <v>98</v>
      </c>
      <c r="C247" s="269"/>
      <c r="D247" s="270"/>
      <c r="E247" s="270"/>
      <c r="F247" s="270"/>
      <c r="G247" s="270"/>
      <c r="H247" s="270"/>
      <c r="I247" s="270"/>
      <c r="J247" s="268"/>
      <c r="K247" s="289"/>
    </row>
    <row r="248" spans="1:11" x14ac:dyDescent="0.3">
      <c r="A248" s="284"/>
      <c r="B248" s="285" t="s">
        <v>12</v>
      </c>
      <c r="C248" s="269">
        <v>22</v>
      </c>
      <c r="D248" s="270">
        <v>5.6</v>
      </c>
      <c r="E248" s="270">
        <v>33.299999999999997</v>
      </c>
      <c r="F248" s="270">
        <v>22.2</v>
      </c>
      <c r="G248" s="270">
        <v>22.2</v>
      </c>
      <c r="H248" s="270">
        <v>16.7</v>
      </c>
      <c r="I248" s="270">
        <v>0</v>
      </c>
      <c r="J248" s="268">
        <v>100</v>
      </c>
      <c r="K248" s="289">
        <v>18.2</v>
      </c>
    </row>
    <row r="249" spans="1:11" x14ac:dyDescent="0.3">
      <c r="A249" s="284"/>
      <c r="B249" s="285" t="s">
        <v>13</v>
      </c>
      <c r="C249" s="269">
        <v>30</v>
      </c>
      <c r="D249" s="270">
        <v>8.3000000000000007</v>
      </c>
      <c r="E249" s="270">
        <v>29.2</v>
      </c>
      <c r="F249" s="270">
        <v>20.8</v>
      </c>
      <c r="G249" s="270">
        <v>25</v>
      </c>
      <c r="H249" s="270">
        <v>16.7</v>
      </c>
      <c r="I249" s="270">
        <v>0</v>
      </c>
      <c r="J249" s="268">
        <v>100</v>
      </c>
      <c r="K249" s="289">
        <v>20</v>
      </c>
    </row>
    <row r="250" spans="1:11" x14ac:dyDescent="0.3">
      <c r="A250" s="284"/>
      <c r="B250" s="285" t="s">
        <v>14</v>
      </c>
      <c r="C250" s="269">
        <v>36</v>
      </c>
      <c r="D250" s="270">
        <v>10</v>
      </c>
      <c r="E250" s="270">
        <v>33.299999999999997</v>
      </c>
      <c r="F250" s="270">
        <v>16.7</v>
      </c>
      <c r="G250" s="270">
        <v>20</v>
      </c>
      <c r="H250" s="270">
        <v>20</v>
      </c>
      <c r="I250" s="270">
        <v>0</v>
      </c>
      <c r="J250" s="268">
        <v>100</v>
      </c>
      <c r="K250" s="289">
        <v>16.7</v>
      </c>
    </row>
    <row r="251" spans="1:11" x14ac:dyDescent="0.3">
      <c r="A251" s="284"/>
      <c r="B251" s="285" t="s">
        <v>15</v>
      </c>
      <c r="C251" s="269">
        <v>36</v>
      </c>
      <c r="D251" s="270">
        <v>10.7</v>
      </c>
      <c r="E251" s="270">
        <v>32.1</v>
      </c>
      <c r="F251" s="270">
        <v>17.899999999999999</v>
      </c>
      <c r="G251" s="270">
        <v>21.4</v>
      </c>
      <c r="H251" s="270">
        <v>17.899999999999999</v>
      </c>
      <c r="I251" s="270">
        <v>0</v>
      </c>
      <c r="J251" s="268">
        <v>100</v>
      </c>
      <c r="K251" s="289">
        <v>22.2</v>
      </c>
    </row>
    <row r="252" spans="1:11" x14ac:dyDescent="0.3">
      <c r="A252" s="284"/>
      <c r="B252" s="285" t="s">
        <v>16</v>
      </c>
      <c r="C252" s="269">
        <v>43</v>
      </c>
      <c r="D252" s="270">
        <v>12.1</v>
      </c>
      <c r="E252" s="270">
        <v>30.3</v>
      </c>
      <c r="F252" s="270">
        <v>15.2</v>
      </c>
      <c r="G252" s="270">
        <v>21.2</v>
      </c>
      <c r="H252" s="270">
        <v>18.2</v>
      </c>
      <c r="I252" s="270">
        <v>3</v>
      </c>
      <c r="J252" s="268">
        <v>100</v>
      </c>
      <c r="K252" s="289">
        <v>23.3</v>
      </c>
    </row>
    <row r="253" spans="1:11" x14ac:dyDescent="0.3">
      <c r="A253" s="284"/>
      <c r="B253" s="285" t="s">
        <v>17</v>
      </c>
      <c r="C253" s="269">
        <v>41</v>
      </c>
      <c r="D253" s="270">
        <v>18.8</v>
      </c>
      <c r="E253" s="270">
        <v>31.3</v>
      </c>
      <c r="F253" s="270">
        <v>6.3</v>
      </c>
      <c r="G253" s="270">
        <v>15.6</v>
      </c>
      <c r="H253" s="270">
        <v>25</v>
      </c>
      <c r="I253" s="270">
        <v>3.1</v>
      </c>
      <c r="J253" s="268">
        <v>100</v>
      </c>
      <c r="K253" s="289">
        <v>22</v>
      </c>
    </row>
    <row r="254" spans="1:11" x14ac:dyDescent="0.3">
      <c r="A254" s="284"/>
      <c r="B254" s="285" t="s">
        <v>18</v>
      </c>
      <c r="C254" s="269">
        <v>47</v>
      </c>
      <c r="D254" s="270">
        <v>12.8</v>
      </c>
      <c r="E254" s="270">
        <v>43.6</v>
      </c>
      <c r="F254" s="270">
        <v>5.0999999999999996</v>
      </c>
      <c r="G254" s="270">
        <v>12.8</v>
      </c>
      <c r="H254" s="270">
        <v>23.1</v>
      </c>
      <c r="I254" s="270">
        <v>2.6</v>
      </c>
      <c r="J254" s="268">
        <v>100</v>
      </c>
      <c r="K254" s="289">
        <v>17</v>
      </c>
    </row>
    <row r="255" spans="1:11" x14ac:dyDescent="0.3">
      <c r="A255" s="284"/>
      <c r="B255" s="285" t="s">
        <v>148</v>
      </c>
      <c r="C255" s="269">
        <v>50</v>
      </c>
      <c r="D255" s="270">
        <v>12.2</v>
      </c>
      <c r="E255" s="270">
        <v>43.9</v>
      </c>
      <c r="F255" s="270">
        <v>7.3</v>
      </c>
      <c r="G255" s="270">
        <v>12.2</v>
      </c>
      <c r="H255" s="270">
        <v>22</v>
      </c>
      <c r="I255" s="270">
        <v>2.4</v>
      </c>
      <c r="J255" s="268">
        <v>100</v>
      </c>
      <c r="K255" s="289">
        <v>18</v>
      </c>
    </row>
    <row r="256" spans="1:11" x14ac:dyDescent="0.3">
      <c r="A256" s="284"/>
      <c r="B256" s="285" t="s">
        <v>149</v>
      </c>
      <c r="C256" s="269">
        <v>53</v>
      </c>
      <c r="D256" s="270">
        <v>11.9</v>
      </c>
      <c r="E256" s="270">
        <v>40.5</v>
      </c>
      <c r="F256" s="270">
        <v>11.9</v>
      </c>
      <c r="G256" s="270">
        <v>11.9</v>
      </c>
      <c r="H256" s="270">
        <v>19</v>
      </c>
      <c r="I256" s="270">
        <v>4.8</v>
      </c>
      <c r="J256" s="268">
        <v>100</v>
      </c>
      <c r="K256" s="289">
        <v>20.8</v>
      </c>
    </row>
    <row r="257" spans="1:11" x14ac:dyDescent="0.3">
      <c r="A257" s="284"/>
      <c r="B257" s="285" t="s">
        <v>276</v>
      </c>
      <c r="C257" s="269">
        <v>46</v>
      </c>
      <c r="D257" s="270">
        <v>5.6</v>
      </c>
      <c r="E257" s="270">
        <v>38.9</v>
      </c>
      <c r="F257" s="270">
        <v>11.1</v>
      </c>
      <c r="G257" s="270">
        <v>19.399999999999999</v>
      </c>
      <c r="H257" s="270">
        <v>19.399999999999999</v>
      </c>
      <c r="I257" s="270">
        <v>5.6</v>
      </c>
      <c r="J257" s="268">
        <v>100</v>
      </c>
      <c r="K257" s="289">
        <v>21.7</v>
      </c>
    </row>
    <row r="258" spans="1:11" x14ac:dyDescent="0.3">
      <c r="A258" s="284"/>
      <c r="B258" s="285" t="s">
        <v>99</v>
      </c>
      <c r="C258" s="269"/>
      <c r="D258" s="270"/>
      <c r="E258" s="270"/>
      <c r="F258" s="270"/>
      <c r="G258" s="270"/>
      <c r="H258" s="270"/>
      <c r="I258" s="270"/>
      <c r="J258" s="268"/>
      <c r="K258" s="289"/>
    </row>
    <row r="259" spans="1:11" x14ac:dyDescent="0.3">
      <c r="A259" s="284"/>
      <c r="B259" s="285" t="s">
        <v>12</v>
      </c>
      <c r="C259" s="269">
        <v>133</v>
      </c>
      <c r="D259" s="270">
        <v>15.7</v>
      </c>
      <c r="E259" s="270">
        <v>19.100000000000001</v>
      </c>
      <c r="F259" s="270">
        <v>15.7</v>
      </c>
      <c r="G259" s="270">
        <v>22.6</v>
      </c>
      <c r="H259" s="270">
        <v>23.5</v>
      </c>
      <c r="I259" s="270">
        <v>3.5</v>
      </c>
      <c r="J259" s="268">
        <v>100</v>
      </c>
      <c r="K259" s="289">
        <v>13.5</v>
      </c>
    </row>
    <row r="260" spans="1:11" x14ac:dyDescent="0.3">
      <c r="A260" s="284"/>
      <c r="B260" s="285" t="s">
        <v>13</v>
      </c>
      <c r="C260" s="269">
        <v>130</v>
      </c>
      <c r="D260" s="270">
        <v>11.7</v>
      </c>
      <c r="E260" s="270">
        <v>17.100000000000001</v>
      </c>
      <c r="F260" s="270">
        <v>14.4</v>
      </c>
      <c r="G260" s="270">
        <v>20.7</v>
      </c>
      <c r="H260" s="270">
        <v>30.6</v>
      </c>
      <c r="I260" s="270">
        <v>5.4</v>
      </c>
      <c r="J260" s="268">
        <v>100</v>
      </c>
      <c r="K260" s="289">
        <v>14.6</v>
      </c>
    </row>
    <row r="261" spans="1:11" x14ac:dyDescent="0.3">
      <c r="A261" s="284"/>
      <c r="B261" s="285" t="s">
        <v>14</v>
      </c>
      <c r="C261" s="269">
        <v>130</v>
      </c>
      <c r="D261" s="270">
        <v>14.3</v>
      </c>
      <c r="E261" s="270">
        <v>17</v>
      </c>
      <c r="F261" s="270">
        <v>14.3</v>
      </c>
      <c r="G261" s="270">
        <v>17</v>
      </c>
      <c r="H261" s="270">
        <v>33</v>
      </c>
      <c r="I261" s="270">
        <v>4.5</v>
      </c>
      <c r="J261" s="268">
        <v>100</v>
      </c>
      <c r="K261" s="289">
        <v>13.8</v>
      </c>
    </row>
    <row r="262" spans="1:11" x14ac:dyDescent="0.3">
      <c r="A262" s="284"/>
      <c r="B262" s="285" t="s">
        <v>15</v>
      </c>
      <c r="C262" s="269">
        <v>147</v>
      </c>
      <c r="D262" s="270">
        <v>11.7</v>
      </c>
      <c r="E262" s="270">
        <v>10.9</v>
      </c>
      <c r="F262" s="270">
        <v>14.1</v>
      </c>
      <c r="G262" s="270">
        <v>20.3</v>
      </c>
      <c r="H262" s="270">
        <v>38.299999999999997</v>
      </c>
      <c r="I262" s="270">
        <v>4.7</v>
      </c>
      <c r="J262" s="268">
        <v>100</v>
      </c>
      <c r="K262" s="289">
        <v>12.9</v>
      </c>
    </row>
    <row r="263" spans="1:11" x14ac:dyDescent="0.3">
      <c r="A263" s="284"/>
      <c r="B263" s="285" t="s">
        <v>16</v>
      </c>
      <c r="C263" s="269">
        <v>127</v>
      </c>
      <c r="D263" s="270">
        <v>10</v>
      </c>
      <c r="E263" s="270">
        <v>11.8</v>
      </c>
      <c r="F263" s="270">
        <v>11.8</v>
      </c>
      <c r="G263" s="270">
        <v>20.9</v>
      </c>
      <c r="H263" s="270">
        <v>39.1</v>
      </c>
      <c r="I263" s="270">
        <v>6.4</v>
      </c>
      <c r="J263" s="268">
        <v>100</v>
      </c>
      <c r="K263" s="289">
        <v>13.4</v>
      </c>
    </row>
    <row r="264" spans="1:11" x14ac:dyDescent="0.3">
      <c r="A264" s="284"/>
      <c r="B264" s="285" t="s">
        <v>17</v>
      </c>
      <c r="C264" s="269">
        <v>126</v>
      </c>
      <c r="D264" s="270">
        <v>10</v>
      </c>
      <c r="E264" s="270">
        <v>14.5</v>
      </c>
      <c r="F264" s="270">
        <v>12.7</v>
      </c>
      <c r="G264" s="270">
        <v>22.7</v>
      </c>
      <c r="H264" s="270">
        <v>34.5</v>
      </c>
      <c r="I264" s="270">
        <v>5.5</v>
      </c>
      <c r="J264" s="268">
        <v>100</v>
      </c>
      <c r="K264" s="289">
        <v>12.7</v>
      </c>
    </row>
    <row r="265" spans="1:11" x14ac:dyDescent="0.3">
      <c r="A265" s="284"/>
      <c r="B265" s="285" t="s">
        <v>18</v>
      </c>
      <c r="C265" s="269">
        <v>121</v>
      </c>
      <c r="D265" s="270">
        <v>9.4</v>
      </c>
      <c r="E265" s="270">
        <v>15.1</v>
      </c>
      <c r="F265" s="270">
        <v>11.3</v>
      </c>
      <c r="G265" s="270">
        <v>19.8</v>
      </c>
      <c r="H265" s="270">
        <v>38.700000000000003</v>
      </c>
      <c r="I265" s="270">
        <v>5.7</v>
      </c>
      <c r="J265" s="268">
        <v>100</v>
      </c>
      <c r="K265" s="289">
        <v>12.4</v>
      </c>
    </row>
    <row r="266" spans="1:11" x14ac:dyDescent="0.3">
      <c r="A266" s="284"/>
      <c r="B266" s="285" t="s">
        <v>148</v>
      </c>
      <c r="C266" s="269">
        <v>117</v>
      </c>
      <c r="D266" s="270">
        <v>11</v>
      </c>
      <c r="E266" s="270">
        <v>16</v>
      </c>
      <c r="F266" s="270">
        <v>14</v>
      </c>
      <c r="G266" s="270">
        <v>23</v>
      </c>
      <c r="H266" s="270">
        <v>31</v>
      </c>
      <c r="I266" s="270">
        <v>5</v>
      </c>
      <c r="J266" s="268">
        <v>100</v>
      </c>
      <c r="K266" s="289">
        <v>14.5</v>
      </c>
    </row>
    <row r="267" spans="1:11" x14ac:dyDescent="0.3">
      <c r="A267" s="284"/>
      <c r="B267" s="285" t="s">
        <v>149</v>
      </c>
      <c r="C267" s="269">
        <v>117</v>
      </c>
      <c r="D267" s="270">
        <v>10.1</v>
      </c>
      <c r="E267" s="270">
        <v>15.2</v>
      </c>
      <c r="F267" s="270">
        <v>13.1</v>
      </c>
      <c r="G267" s="270">
        <v>23.2</v>
      </c>
      <c r="H267" s="270">
        <v>33.299999999999997</v>
      </c>
      <c r="I267" s="270">
        <v>5.0999999999999996</v>
      </c>
      <c r="J267" s="268">
        <v>100</v>
      </c>
      <c r="K267" s="289">
        <v>15.4</v>
      </c>
    </row>
    <row r="268" spans="1:11" x14ac:dyDescent="0.3">
      <c r="A268" s="284"/>
      <c r="B268" s="285" t="s">
        <v>276</v>
      </c>
      <c r="C268" s="269">
        <v>117</v>
      </c>
      <c r="D268" s="270">
        <v>8.1999999999999993</v>
      </c>
      <c r="E268" s="270">
        <v>17.3</v>
      </c>
      <c r="F268" s="270">
        <v>17.3</v>
      </c>
      <c r="G268" s="270">
        <v>16.3</v>
      </c>
      <c r="H268" s="270">
        <v>36.700000000000003</v>
      </c>
      <c r="I268" s="270">
        <v>4.0999999999999996</v>
      </c>
      <c r="J268" s="268">
        <v>100</v>
      </c>
      <c r="K268" s="289">
        <v>16.2</v>
      </c>
    </row>
    <row r="269" spans="1:11" x14ac:dyDescent="0.3">
      <c r="A269" s="284"/>
      <c r="B269" s="285" t="s">
        <v>100</v>
      </c>
      <c r="C269" s="269"/>
      <c r="D269" s="270"/>
      <c r="E269" s="270"/>
      <c r="F269" s="270"/>
      <c r="G269" s="270"/>
      <c r="H269" s="270"/>
      <c r="I269" s="270"/>
      <c r="J269" s="268"/>
      <c r="K269" s="289"/>
    </row>
    <row r="270" spans="1:11" x14ac:dyDescent="0.3">
      <c r="A270" s="284"/>
      <c r="B270" s="285" t="s">
        <v>12</v>
      </c>
      <c r="C270" s="269">
        <v>46</v>
      </c>
      <c r="D270" s="270">
        <v>0</v>
      </c>
      <c r="E270" s="270">
        <v>7.3</v>
      </c>
      <c r="F270" s="270">
        <v>7.3</v>
      </c>
      <c r="G270" s="270">
        <v>24.4</v>
      </c>
      <c r="H270" s="270">
        <v>58.5</v>
      </c>
      <c r="I270" s="270">
        <v>2.4</v>
      </c>
      <c r="J270" s="268">
        <v>100</v>
      </c>
      <c r="K270" s="289">
        <v>10.9</v>
      </c>
    </row>
    <row r="271" spans="1:11" x14ac:dyDescent="0.3">
      <c r="A271" s="284"/>
      <c r="B271" s="285" t="s">
        <v>13</v>
      </c>
      <c r="C271" s="269">
        <v>55</v>
      </c>
      <c r="D271" s="270">
        <v>4.4000000000000004</v>
      </c>
      <c r="E271" s="270">
        <v>8.9</v>
      </c>
      <c r="F271" s="270">
        <v>11.1</v>
      </c>
      <c r="G271" s="270">
        <v>24.4</v>
      </c>
      <c r="H271" s="270">
        <v>48.9</v>
      </c>
      <c r="I271" s="270">
        <v>2.2000000000000002</v>
      </c>
      <c r="J271" s="268">
        <v>100</v>
      </c>
      <c r="K271" s="289">
        <v>18.2</v>
      </c>
    </row>
    <row r="272" spans="1:11" x14ac:dyDescent="0.3">
      <c r="A272" s="284"/>
      <c r="B272" s="285" t="s">
        <v>14</v>
      </c>
      <c r="C272" s="269">
        <v>65</v>
      </c>
      <c r="D272" s="270">
        <v>3.8</v>
      </c>
      <c r="E272" s="270">
        <v>9.4</v>
      </c>
      <c r="F272" s="270">
        <v>11.3</v>
      </c>
      <c r="G272" s="270">
        <v>18.899999999999999</v>
      </c>
      <c r="H272" s="270">
        <v>54.7</v>
      </c>
      <c r="I272" s="270">
        <v>1.9</v>
      </c>
      <c r="J272" s="268">
        <v>100</v>
      </c>
      <c r="K272" s="289">
        <v>18.5</v>
      </c>
    </row>
    <row r="273" spans="1:11" x14ac:dyDescent="0.3">
      <c r="A273" s="284"/>
      <c r="B273" s="285" t="s">
        <v>15</v>
      </c>
      <c r="C273" s="269">
        <v>64</v>
      </c>
      <c r="D273" s="270">
        <v>2</v>
      </c>
      <c r="E273" s="270">
        <v>7.8</v>
      </c>
      <c r="F273" s="270">
        <v>11.8</v>
      </c>
      <c r="G273" s="270">
        <v>19.600000000000001</v>
      </c>
      <c r="H273" s="270">
        <v>58.8</v>
      </c>
      <c r="I273" s="270">
        <v>0</v>
      </c>
      <c r="J273" s="268">
        <v>100</v>
      </c>
      <c r="K273" s="289">
        <v>20.3</v>
      </c>
    </row>
    <row r="274" spans="1:11" x14ac:dyDescent="0.3">
      <c r="A274" s="284"/>
      <c r="B274" s="285" t="s">
        <v>16</v>
      </c>
      <c r="C274" s="269">
        <v>57</v>
      </c>
      <c r="D274" s="270">
        <v>2.2000000000000002</v>
      </c>
      <c r="E274" s="270">
        <v>6.7</v>
      </c>
      <c r="F274" s="270">
        <v>13.3</v>
      </c>
      <c r="G274" s="270">
        <v>17.8</v>
      </c>
      <c r="H274" s="270">
        <v>57.8</v>
      </c>
      <c r="I274" s="270">
        <v>2.2000000000000002</v>
      </c>
      <c r="J274" s="268">
        <v>100</v>
      </c>
      <c r="K274" s="289">
        <v>21.1</v>
      </c>
    </row>
    <row r="275" spans="1:11" x14ac:dyDescent="0.3">
      <c r="A275" s="284"/>
      <c r="B275" s="285" t="s">
        <v>17</v>
      </c>
      <c r="C275" s="269">
        <v>62</v>
      </c>
      <c r="D275" s="270">
        <v>2</v>
      </c>
      <c r="E275" s="270">
        <v>8</v>
      </c>
      <c r="F275" s="270">
        <v>12</v>
      </c>
      <c r="G275" s="270">
        <v>18</v>
      </c>
      <c r="H275" s="270">
        <v>54</v>
      </c>
      <c r="I275" s="270">
        <v>6</v>
      </c>
      <c r="J275" s="268">
        <v>100</v>
      </c>
      <c r="K275" s="289">
        <v>19.399999999999999</v>
      </c>
    </row>
    <row r="276" spans="1:11" x14ac:dyDescent="0.3">
      <c r="A276" s="284"/>
      <c r="B276" s="285" t="s">
        <v>18</v>
      </c>
      <c r="C276" s="269">
        <v>60</v>
      </c>
      <c r="D276" s="270">
        <v>2</v>
      </c>
      <c r="E276" s="270">
        <v>5.9</v>
      </c>
      <c r="F276" s="270">
        <v>11.8</v>
      </c>
      <c r="G276" s="270">
        <v>15.7</v>
      </c>
      <c r="H276" s="270">
        <v>58.8</v>
      </c>
      <c r="I276" s="270">
        <v>5.9</v>
      </c>
      <c r="J276" s="268">
        <v>100</v>
      </c>
      <c r="K276" s="289">
        <v>15</v>
      </c>
    </row>
    <row r="277" spans="1:11" x14ac:dyDescent="0.3">
      <c r="A277" s="284"/>
      <c r="B277" s="285" t="s">
        <v>148</v>
      </c>
      <c r="C277" s="269">
        <v>64</v>
      </c>
      <c r="D277" s="270">
        <v>0</v>
      </c>
      <c r="E277" s="270">
        <v>7.7</v>
      </c>
      <c r="F277" s="270">
        <v>11.5</v>
      </c>
      <c r="G277" s="270">
        <v>13.5</v>
      </c>
      <c r="H277" s="270">
        <v>59.6</v>
      </c>
      <c r="I277" s="270">
        <v>7.7</v>
      </c>
      <c r="J277" s="268">
        <v>100</v>
      </c>
      <c r="K277" s="289">
        <v>18.8</v>
      </c>
    </row>
    <row r="278" spans="1:11" x14ac:dyDescent="0.3">
      <c r="A278" s="284"/>
      <c r="B278" s="285" t="s">
        <v>149</v>
      </c>
      <c r="C278" s="269">
        <v>69</v>
      </c>
      <c r="D278" s="270">
        <v>0</v>
      </c>
      <c r="E278" s="270">
        <v>10.7</v>
      </c>
      <c r="F278" s="270">
        <v>10.7</v>
      </c>
      <c r="G278" s="270">
        <v>12.5</v>
      </c>
      <c r="H278" s="270">
        <v>57.1</v>
      </c>
      <c r="I278" s="270">
        <v>8.9</v>
      </c>
      <c r="J278" s="268">
        <v>100</v>
      </c>
      <c r="K278" s="289">
        <v>18.8</v>
      </c>
    </row>
    <row r="279" spans="1:11" x14ac:dyDescent="0.3">
      <c r="A279" s="284"/>
      <c r="B279" s="285" t="s">
        <v>276</v>
      </c>
      <c r="C279" s="269">
        <v>81</v>
      </c>
      <c r="D279" s="270">
        <v>0</v>
      </c>
      <c r="E279" s="270">
        <v>12.3</v>
      </c>
      <c r="F279" s="270">
        <v>9.1999999999999993</v>
      </c>
      <c r="G279" s="270">
        <v>20</v>
      </c>
      <c r="H279" s="270">
        <v>52.3</v>
      </c>
      <c r="I279" s="270">
        <v>6.2</v>
      </c>
      <c r="J279" s="268">
        <v>100</v>
      </c>
      <c r="K279" s="289">
        <v>19.8</v>
      </c>
    </row>
    <row r="280" spans="1:11" x14ac:dyDescent="0.3">
      <c r="A280" s="284" t="s">
        <v>11</v>
      </c>
      <c r="B280" s="285"/>
      <c r="C280" s="269"/>
      <c r="D280" s="270"/>
      <c r="E280" s="270"/>
      <c r="F280" s="270"/>
      <c r="G280" s="270"/>
      <c r="H280" s="270"/>
      <c r="I280" s="270"/>
      <c r="J280" s="268"/>
      <c r="K280" s="289"/>
    </row>
    <row r="281" spans="1:11" x14ac:dyDescent="0.3">
      <c r="A281" s="284" t="s">
        <v>166</v>
      </c>
      <c r="B281" s="285"/>
      <c r="C281" s="269"/>
      <c r="D281" s="270"/>
      <c r="E281" s="270"/>
      <c r="F281" s="270"/>
      <c r="G281" s="270"/>
      <c r="H281" s="270"/>
      <c r="I281" s="270"/>
      <c r="J281" s="268"/>
      <c r="K281" s="289"/>
    </row>
    <row r="282" spans="1:11" x14ac:dyDescent="0.3">
      <c r="A282" s="284"/>
      <c r="B282" s="285" t="s">
        <v>73</v>
      </c>
      <c r="C282" s="269"/>
      <c r="D282" s="270"/>
      <c r="E282" s="270"/>
      <c r="F282" s="270"/>
      <c r="G282" s="270"/>
      <c r="H282" s="270"/>
      <c r="I282" s="270"/>
      <c r="J282" s="268"/>
      <c r="K282" s="289"/>
    </row>
    <row r="283" spans="1:11" x14ac:dyDescent="0.3">
      <c r="A283" s="284"/>
      <c r="B283" s="285" t="s">
        <v>12</v>
      </c>
      <c r="C283" s="269">
        <v>879</v>
      </c>
      <c r="D283" s="270">
        <v>5.4</v>
      </c>
      <c r="E283" s="270">
        <v>14.2</v>
      </c>
      <c r="F283" s="270">
        <v>9.8000000000000007</v>
      </c>
      <c r="G283" s="270">
        <v>16.3</v>
      </c>
      <c r="H283" s="270">
        <v>42.6</v>
      </c>
      <c r="I283" s="270">
        <v>11.8</v>
      </c>
      <c r="J283" s="268">
        <v>100</v>
      </c>
      <c r="K283" s="289">
        <v>13.2</v>
      </c>
    </row>
    <row r="284" spans="1:11" x14ac:dyDescent="0.3">
      <c r="A284" s="325"/>
      <c r="B284" s="327" t="s">
        <v>13</v>
      </c>
      <c r="C284" s="269">
        <v>843</v>
      </c>
      <c r="D284" s="270">
        <v>5</v>
      </c>
      <c r="E284" s="270">
        <v>12.8</v>
      </c>
      <c r="F284" s="270">
        <v>9.6</v>
      </c>
      <c r="G284" s="270">
        <v>16.399999999999999</v>
      </c>
      <c r="H284" s="270">
        <v>44</v>
      </c>
      <c r="I284" s="270">
        <v>12.1</v>
      </c>
      <c r="J284" s="268">
        <v>100</v>
      </c>
      <c r="K284" s="289">
        <v>14.8</v>
      </c>
    </row>
    <row r="285" spans="1:11" x14ac:dyDescent="0.3">
      <c r="A285" s="284"/>
      <c r="B285" s="285" t="s">
        <v>14</v>
      </c>
      <c r="C285" s="269">
        <v>817</v>
      </c>
      <c r="D285" s="270">
        <v>4.5</v>
      </c>
      <c r="E285" s="270">
        <v>11.9</v>
      </c>
      <c r="F285" s="270">
        <v>9.3000000000000007</v>
      </c>
      <c r="G285" s="270">
        <v>18.7</v>
      </c>
      <c r="H285" s="270">
        <v>44.1</v>
      </c>
      <c r="I285" s="270">
        <v>11.6</v>
      </c>
      <c r="J285" s="268">
        <v>100</v>
      </c>
      <c r="K285" s="289">
        <v>15.4</v>
      </c>
    </row>
    <row r="286" spans="1:11" x14ac:dyDescent="0.3">
      <c r="A286" s="284"/>
      <c r="B286" s="285" t="s">
        <v>15</v>
      </c>
      <c r="C286" s="269">
        <v>798</v>
      </c>
      <c r="D286" s="270">
        <v>3.3</v>
      </c>
      <c r="E286" s="270">
        <v>11.6</v>
      </c>
      <c r="F286" s="270">
        <v>9.5</v>
      </c>
      <c r="G286" s="270">
        <v>19.399999999999999</v>
      </c>
      <c r="H286" s="270">
        <v>44.5</v>
      </c>
      <c r="I286" s="270">
        <v>11.7</v>
      </c>
      <c r="J286" s="268">
        <v>100</v>
      </c>
      <c r="K286" s="289">
        <v>16.7</v>
      </c>
    </row>
    <row r="287" spans="1:11" x14ac:dyDescent="0.3">
      <c r="A287" s="284"/>
      <c r="B287" s="285" t="s">
        <v>16</v>
      </c>
      <c r="C287" s="269">
        <v>807</v>
      </c>
      <c r="D287" s="270">
        <v>3.6</v>
      </c>
      <c r="E287" s="270">
        <v>12.1</v>
      </c>
      <c r="F287" s="270">
        <v>7.8</v>
      </c>
      <c r="G287" s="270">
        <v>19.2</v>
      </c>
      <c r="H287" s="270">
        <v>44.9</v>
      </c>
      <c r="I287" s="270">
        <v>12.4</v>
      </c>
      <c r="J287" s="268">
        <v>100</v>
      </c>
      <c r="K287" s="289">
        <v>17.8</v>
      </c>
    </row>
    <row r="288" spans="1:11" x14ac:dyDescent="0.3">
      <c r="A288" s="284"/>
      <c r="B288" s="285" t="s">
        <v>17</v>
      </c>
      <c r="C288" s="269">
        <v>791</v>
      </c>
      <c r="D288" s="270">
        <v>3.6</v>
      </c>
      <c r="E288" s="270">
        <v>11.2</v>
      </c>
      <c r="F288" s="270">
        <v>7.4</v>
      </c>
      <c r="G288" s="270">
        <v>18.8</v>
      </c>
      <c r="H288" s="270">
        <v>46.7</v>
      </c>
      <c r="I288" s="270">
        <v>12.3</v>
      </c>
      <c r="J288" s="268">
        <v>100</v>
      </c>
      <c r="K288" s="289">
        <v>19.8</v>
      </c>
    </row>
    <row r="289" spans="1:11" x14ac:dyDescent="0.3">
      <c r="A289" s="284"/>
      <c r="B289" s="285" t="s">
        <v>18</v>
      </c>
      <c r="C289" s="269">
        <v>768</v>
      </c>
      <c r="D289" s="270">
        <v>3.1</v>
      </c>
      <c r="E289" s="270">
        <v>11.3</v>
      </c>
      <c r="F289" s="270">
        <v>7.2</v>
      </c>
      <c r="G289" s="270">
        <v>19.3</v>
      </c>
      <c r="H289" s="270">
        <v>45.9</v>
      </c>
      <c r="I289" s="270">
        <v>13.1</v>
      </c>
      <c r="J289" s="268">
        <v>100</v>
      </c>
      <c r="K289" s="289">
        <v>20.6</v>
      </c>
    </row>
    <row r="290" spans="1:11" x14ac:dyDescent="0.3">
      <c r="A290" s="284"/>
      <c r="B290" s="285" t="s">
        <v>148</v>
      </c>
      <c r="C290" s="269">
        <v>818</v>
      </c>
      <c r="D290" s="270">
        <v>2.2999999999999998</v>
      </c>
      <c r="E290" s="270">
        <v>11.1</v>
      </c>
      <c r="F290" s="270">
        <v>7</v>
      </c>
      <c r="G290" s="270">
        <v>18.5</v>
      </c>
      <c r="H290" s="270">
        <v>47.7</v>
      </c>
      <c r="I290" s="270">
        <v>13.3</v>
      </c>
      <c r="J290" s="268">
        <v>100</v>
      </c>
      <c r="K290" s="289">
        <v>21.9</v>
      </c>
    </row>
    <row r="291" spans="1:11" x14ac:dyDescent="0.3">
      <c r="A291" s="284"/>
      <c r="B291" s="285" t="s">
        <v>149</v>
      </c>
      <c r="C291" s="269">
        <v>839</v>
      </c>
      <c r="D291" s="270">
        <v>2.2999999999999998</v>
      </c>
      <c r="E291" s="270">
        <v>11.2</v>
      </c>
      <c r="F291" s="270">
        <v>6.7</v>
      </c>
      <c r="G291" s="270">
        <v>17.8</v>
      </c>
      <c r="H291" s="270">
        <v>50.1</v>
      </c>
      <c r="I291" s="270">
        <v>11.9</v>
      </c>
      <c r="J291" s="268">
        <v>100</v>
      </c>
      <c r="K291" s="289">
        <v>23.6</v>
      </c>
    </row>
    <row r="292" spans="1:11" x14ac:dyDescent="0.3">
      <c r="A292" s="284"/>
      <c r="B292" s="285" t="s">
        <v>276</v>
      </c>
      <c r="C292" s="269">
        <v>872</v>
      </c>
      <c r="D292" s="270">
        <v>2.7</v>
      </c>
      <c r="E292" s="270">
        <v>10.1</v>
      </c>
      <c r="F292" s="270">
        <v>7.2</v>
      </c>
      <c r="G292" s="270">
        <v>17.600000000000001</v>
      </c>
      <c r="H292" s="270">
        <v>50.5</v>
      </c>
      <c r="I292" s="270">
        <v>11.9</v>
      </c>
      <c r="J292" s="268">
        <v>100</v>
      </c>
      <c r="K292" s="289">
        <v>24.9</v>
      </c>
    </row>
    <row r="293" spans="1:11" x14ac:dyDescent="0.3">
      <c r="A293" s="284"/>
      <c r="B293" s="285" t="s">
        <v>74</v>
      </c>
      <c r="C293" s="269"/>
      <c r="D293" s="270"/>
      <c r="E293" s="270"/>
      <c r="F293" s="270"/>
      <c r="G293" s="270"/>
      <c r="H293" s="270"/>
      <c r="I293" s="270"/>
      <c r="J293" s="268"/>
      <c r="K293" s="289"/>
    </row>
    <row r="294" spans="1:11" x14ac:dyDescent="0.3">
      <c r="A294" s="284"/>
      <c r="B294" s="285" t="s">
        <v>12</v>
      </c>
      <c r="C294" s="269">
        <v>1133</v>
      </c>
      <c r="D294" s="270">
        <v>4.0999999999999996</v>
      </c>
      <c r="E294" s="270">
        <v>9.8000000000000007</v>
      </c>
      <c r="F294" s="270">
        <v>11.2</v>
      </c>
      <c r="G294" s="270">
        <v>16.2</v>
      </c>
      <c r="H294" s="270">
        <v>45.3</v>
      </c>
      <c r="I294" s="270">
        <v>13.4</v>
      </c>
      <c r="J294" s="268">
        <v>100</v>
      </c>
      <c r="K294" s="289">
        <v>13.7</v>
      </c>
    </row>
    <row r="295" spans="1:11" x14ac:dyDescent="0.3">
      <c r="A295" s="284"/>
      <c r="B295" s="285" t="s">
        <v>13</v>
      </c>
      <c r="C295" s="269">
        <v>1078</v>
      </c>
      <c r="D295" s="270">
        <v>4.3</v>
      </c>
      <c r="E295" s="270">
        <v>9.5</v>
      </c>
      <c r="F295" s="270">
        <v>10.9</v>
      </c>
      <c r="G295" s="270">
        <v>15.6</v>
      </c>
      <c r="H295" s="270">
        <v>46</v>
      </c>
      <c r="I295" s="270">
        <v>13.7</v>
      </c>
      <c r="J295" s="268">
        <v>100</v>
      </c>
      <c r="K295" s="289">
        <v>14.9</v>
      </c>
    </row>
    <row r="296" spans="1:11" x14ac:dyDescent="0.3">
      <c r="A296" s="284"/>
      <c r="B296" s="285" t="s">
        <v>14</v>
      </c>
      <c r="C296" s="269">
        <v>1004</v>
      </c>
      <c r="D296" s="270">
        <v>4.3</v>
      </c>
      <c r="E296" s="270">
        <v>10</v>
      </c>
      <c r="F296" s="270">
        <v>10.4</v>
      </c>
      <c r="G296" s="270">
        <v>15.3</v>
      </c>
      <c r="H296" s="270">
        <v>46.8</v>
      </c>
      <c r="I296" s="270">
        <v>13.2</v>
      </c>
      <c r="J296" s="268">
        <v>100</v>
      </c>
      <c r="K296" s="289">
        <v>16.5</v>
      </c>
    </row>
    <row r="297" spans="1:11" x14ac:dyDescent="0.3">
      <c r="A297" s="284"/>
      <c r="B297" s="285" t="s">
        <v>15</v>
      </c>
      <c r="C297" s="269">
        <v>945</v>
      </c>
      <c r="D297" s="270">
        <v>4.3</v>
      </c>
      <c r="E297" s="270">
        <v>9.9</v>
      </c>
      <c r="F297" s="270">
        <v>9.5</v>
      </c>
      <c r="G297" s="270">
        <v>15.5</v>
      </c>
      <c r="H297" s="270">
        <v>48.5</v>
      </c>
      <c r="I297" s="270">
        <v>12.2</v>
      </c>
      <c r="J297" s="268">
        <v>100</v>
      </c>
      <c r="K297" s="289">
        <v>16.8</v>
      </c>
    </row>
    <row r="298" spans="1:11" x14ac:dyDescent="0.3">
      <c r="A298" s="284"/>
      <c r="B298" s="285" t="s">
        <v>16</v>
      </c>
      <c r="C298" s="269">
        <v>914</v>
      </c>
      <c r="D298" s="270">
        <v>4.3</v>
      </c>
      <c r="E298" s="270">
        <v>10.199999999999999</v>
      </c>
      <c r="F298" s="270">
        <v>9.4</v>
      </c>
      <c r="G298" s="270">
        <v>15.4</v>
      </c>
      <c r="H298" s="270">
        <v>48.7</v>
      </c>
      <c r="I298" s="270">
        <v>12.2</v>
      </c>
      <c r="J298" s="268">
        <v>100</v>
      </c>
      <c r="K298" s="289">
        <v>18.2</v>
      </c>
    </row>
    <row r="299" spans="1:11" x14ac:dyDescent="0.3">
      <c r="A299" s="284"/>
      <c r="B299" s="285" t="s">
        <v>17</v>
      </c>
      <c r="C299" s="269">
        <v>911</v>
      </c>
      <c r="D299" s="270">
        <v>4.2</v>
      </c>
      <c r="E299" s="270">
        <v>10.5</v>
      </c>
      <c r="F299" s="270">
        <v>9.1999999999999993</v>
      </c>
      <c r="G299" s="270">
        <v>17.8</v>
      </c>
      <c r="H299" s="270">
        <v>47</v>
      </c>
      <c r="I299" s="270">
        <v>11.3</v>
      </c>
      <c r="J299" s="268">
        <v>100</v>
      </c>
      <c r="K299" s="289">
        <v>18.7</v>
      </c>
    </row>
    <row r="300" spans="1:11" x14ac:dyDescent="0.3">
      <c r="A300" s="284"/>
      <c r="B300" s="285" t="s">
        <v>18</v>
      </c>
      <c r="C300" s="269">
        <v>960</v>
      </c>
      <c r="D300" s="270">
        <v>3.2</v>
      </c>
      <c r="E300" s="270">
        <v>10.1</v>
      </c>
      <c r="F300" s="270">
        <v>9.1999999999999993</v>
      </c>
      <c r="G300" s="270">
        <v>17.3</v>
      </c>
      <c r="H300" s="270">
        <v>48.1</v>
      </c>
      <c r="I300" s="270">
        <v>11.9</v>
      </c>
      <c r="J300" s="268">
        <v>100</v>
      </c>
      <c r="K300" s="289">
        <v>18.899999999999999</v>
      </c>
    </row>
    <row r="301" spans="1:11" x14ac:dyDescent="0.3">
      <c r="A301" s="284"/>
      <c r="B301" s="285" t="s">
        <v>148</v>
      </c>
      <c r="C301" s="269">
        <v>965</v>
      </c>
      <c r="D301" s="270">
        <v>3.3</v>
      </c>
      <c r="E301" s="270">
        <v>9.4</v>
      </c>
      <c r="F301" s="270">
        <v>8.8000000000000007</v>
      </c>
      <c r="G301" s="270">
        <v>17.2</v>
      </c>
      <c r="H301" s="270">
        <v>49</v>
      </c>
      <c r="I301" s="270">
        <v>12.2</v>
      </c>
      <c r="J301" s="268">
        <v>100</v>
      </c>
      <c r="K301" s="289">
        <v>18.7</v>
      </c>
    </row>
    <row r="302" spans="1:11" x14ac:dyDescent="0.3">
      <c r="A302" s="284"/>
      <c r="B302" s="285" t="s">
        <v>149</v>
      </c>
      <c r="C302" s="269">
        <v>960</v>
      </c>
      <c r="D302" s="270">
        <v>3.1</v>
      </c>
      <c r="E302" s="270">
        <v>9.5</v>
      </c>
      <c r="F302" s="270">
        <v>8.8000000000000007</v>
      </c>
      <c r="G302" s="270">
        <v>17.7</v>
      </c>
      <c r="H302" s="270">
        <v>49</v>
      </c>
      <c r="I302" s="270">
        <v>12</v>
      </c>
      <c r="J302" s="268">
        <v>100</v>
      </c>
      <c r="K302" s="289">
        <v>19.2</v>
      </c>
    </row>
    <row r="303" spans="1:11" x14ac:dyDescent="0.3">
      <c r="A303" s="284"/>
      <c r="B303" s="285" t="s">
        <v>276</v>
      </c>
      <c r="C303" s="269">
        <v>933</v>
      </c>
      <c r="D303" s="270">
        <v>2.7</v>
      </c>
      <c r="E303" s="270">
        <v>8.8000000000000007</v>
      </c>
      <c r="F303" s="270">
        <v>8.5</v>
      </c>
      <c r="G303" s="270">
        <v>19.2</v>
      </c>
      <c r="H303" s="270">
        <v>47.5</v>
      </c>
      <c r="I303" s="270">
        <v>13.3</v>
      </c>
      <c r="J303" s="268">
        <v>100</v>
      </c>
      <c r="K303" s="289">
        <v>19.5</v>
      </c>
    </row>
    <row r="304" spans="1:11" x14ac:dyDescent="0.3">
      <c r="A304" s="284"/>
      <c r="B304" s="285" t="s">
        <v>75</v>
      </c>
      <c r="C304" s="269"/>
      <c r="D304" s="270"/>
      <c r="E304" s="270"/>
      <c r="F304" s="270"/>
      <c r="G304" s="270"/>
      <c r="H304" s="270"/>
      <c r="I304" s="270"/>
      <c r="J304" s="268"/>
      <c r="K304" s="289"/>
    </row>
    <row r="305" spans="1:11" x14ac:dyDescent="0.3">
      <c r="A305" s="284"/>
      <c r="B305" s="285" t="s">
        <v>12</v>
      </c>
      <c r="C305" s="269">
        <v>980</v>
      </c>
      <c r="D305" s="270">
        <v>9.1999999999999993</v>
      </c>
      <c r="E305" s="270">
        <v>13.9</v>
      </c>
      <c r="F305" s="270">
        <v>12.2</v>
      </c>
      <c r="G305" s="270">
        <v>14.8</v>
      </c>
      <c r="H305" s="270">
        <v>39.700000000000003</v>
      </c>
      <c r="I305" s="270">
        <v>10.199999999999999</v>
      </c>
      <c r="J305" s="268">
        <v>100</v>
      </c>
      <c r="K305" s="289">
        <v>11.9</v>
      </c>
    </row>
    <row r="306" spans="1:11" x14ac:dyDescent="0.3">
      <c r="A306" s="284"/>
      <c r="B306" s="285" t="s">
        <v>13</v>
      </c>
      <c r="C306" s="269">
        <v>917</v>
      </c>
      <c r="D306" s="270">
        <v>8.3000000000000007</v>
      </c>
      <c r="E306" s="270">
        <v>14.7</v>
      </c>
      <c r="F306" s="270">
        <v>11.7</v>
      </c>
      <c r="G306" s="270">
        <v>15.7</v>
      </c>
      <c r="H306" s="270">
        <v>38.299999999999997</v>
      </c>
      <c r="I306" s="270">
        <v>11.3</v>
      </c>
      <c r="J306" s="268">
        <v>100</v>
      </c>
      <c r="K306" s="289">
        <v>11.1</v>
      </c>
    </row>
    <row r="307" spans="1:11" x14ac:dyDescent="0.3">
      <c r="A307" s="284"/>
      <c r="B307" s="285" t="s">
        <v>14</v>
      </c>
      <c r="C307" s="269">
        <v>878</v>
      </c>
      <c r="D307" s="270">
        <v>7.7</v>
      </c>
      <c r="E307" s="270">
        <v>14.5</v>
      </c>
      <c r="F307" s="270">
        <v>10.6</v>
      </c>
      <c r="G307" s="270">
        <v>15.7</v>
      </c>
      <c r="H307" s="270">
        <v>39.9</v>
      </c>
      <c r="I307" s="270">
        <v>11.5</v>
      </c>
      <c r="J307" s="268">
        <v>100</v>
      </c>
      <c r="K307" s="289">
        <v>11</v>
      </c>
    </row>
    <row r="308" spans="1:11" x14ac:dyDescent="0.3">
      <c r="A308" s="284"/>
      <c r="B308" s="285" t="s">
        <v>15</v>
      </c>
      <c r="C308" s="269">
        <v>882</v>
      </c>
      <c r="D308" s="270">
        <v>6.6</v>
      </c>
      <c r="E308" s="270">
        <v>13.4</v>
      </c>
      <c r="F308" s="270">
        <v>10.9</v>
      </c>
      <c r="G308" s="270">
        <v>14.1</v>
      </c>
      <c r="H308" s="270">
        <v>42.4</v>
      </c>
      <c r="I308" s="270">
        <v>12.6</v>
      </c>
      <c r="J308" s="268">
        <v>100</v>
      </c>
      <c r="K308" s="289">
        <v>11.8</v>
      </c>
    </row>
    <row r="309" spans="1:11" x14ac:dyDescent="0.3">
      <c r="A309" s="284"/>
      <c r="B309" s="285" t="s">
        <v>16</v>
      </c>
      <c r="C309" s="269">
        <v>892</v>
      </c>
      <c r="D309" s="270">
        <v>5.7</v>
      </c>
      <c r="E309" s="270">
        <v>12.8</v>
      </c>
      <c r="F309" s="270">
        <v>12</v>
      </c>
      <c r="G309" s="270">
        <v>14.3</v>
      </c>
      <c r="H309" s="270">
        <v>42.9</v>
      </c>
      <c r="I309" s="270">
        <v>12.3</v>
      </c>
      <c r="J309" s="268">
        <v>100</v>
      </c>
      <c r="K309" s="289">
        <v>13.2</v>
      </c>
    </row>
    <row r="310" spans="1:11" x14ac:dyDescent="0.3">
      <c r="A310" s="284"/>
      <c r="B310" s="285" t="s">
        <v>17</v>
      </c>
      <c r="C310" s="269">
        <v>890</v>
      </c>
      <c r="D310" s="270">
        <v>5.8</v>
      </c>
      <c r="E310" s="270">
        <v>13</v>
      </c>
      <c r="F310" s="270">
        <v>11.3</v>
      </c>
      <c r="G310" s="270">
        <v>14.8</v>
      </c>
      <c r="H310" s="270">
        <v>44.2</v>
      </c>
      <c r="I310" s="270">
        <v>10.9</v>
      </c>
      <c r="J310" s="268">
        <v>100</v>
      </c>
      <c r="K310" s="289">
        <v>13.5</v>
      </c>
    </row>
    <row r="311" spans="1:11" x14ac:dyDescent="0.3">
      <c r="A311" s="284"/>
      <c r="B311" s="285" t="s">
        <v>18</v>
      </c>
      <c r="C311" s="269">
        <v>879</v>
      </c>
      <c r="D311" s="270">
        <v>6.1</v>
      </c>
      <c r="E311" s="270">
        <v>12.6</v>
      </c>
      <c r="F311" s="270">
        <v>10.9</v>
      </c>
      <c r="G311" s="270">
        <v>13.5</v>
      </c>
      <c r="H311" s="270">
        <v>44.9</v>
      </c>
      <c r="I311" s="270">
        <v>12</v>
      </c>
      <c r="J311" s="268">
        <v>100</v>
      </c>
      <c r="K311" s="289">
        <v>14.3</v>
      </c>
    </row>
    <row r="312" spans="1:11" x14ac:dyDescent="0.3">
      <c r="A312" s="284"/>
      <c r="B312" s="285" t="s">
        <v>148</v>
      </c>
      <c r="C312" s="269">
        <v>909</v>
      </c>
      <c r="D312" s="270">
        <v>5.7</v>
      </c>
      <c r="E312" s="270">
        <v>12.1</v>
      </c>
      <c r="F312" s="270">
        <v>11.1</v>
      </c>
      <c r="G312" s="270">
        <v>14</v>
      </c>
      <c r="H312" s="270">
        <v>46</v>
      </c>
      <c r="I312" s="270">
        <v>11</v>
      </c>
      <c r="J312" s="268">
        <v>100</v>
      </c>
      <c r="K312" s="289">
        <v>13.9</v>
      </c>
    </row>
    <row r="313" spans="1:11" x14ac:dyDescent="0.3">
      <c r="A313" s="284"/>
      <c r="B313" s="285" t="s">
        <v>149</v>
      </c>
      <c r="C313" s="269">
        <v>953</v>
      </c>
      <c r="D313" s="270">
        <v>5.2</v>
      </c>
      <c r="E313" s="270">
        <v>12.4</v>
      </c>
      <c r="F313" s="270">
        <v>10.3</v>
      </c>
      <c r="G313" s="270">
        <v>14.5</v>
      </c>
      <c r="H313" s="270">
        <v>47.1</v>
      </c>
      <c r="I313" s="270">
        <v>10.6</v>
      </c>
      <c r="J313" s="268">
        <v>100</v>
      </c>
      <c r="K313" s="289">
        <v>14.5</v>
      </c>
    </row>
    <row r="314" spans="1:11" x14ac:dyDescent="0.3">
      <c r="A314" s="284"/>
      <c r="B314" s="285" t="s">
        <v>276</v>
      </c>
      <c r="C314" s="269">
        <v>961</v>
      </c>
      <c r="D314" s="270">
        <v>5.0999999999999996</v>
      </c>
      <c r="E314" s="270">
        <v>12</v>
      </c>
      <c r="F314" s="270">
        <v>10.5</v>
      </c>
      <c r="G314" s="270">
        <v>14.5</v>
      </c>
      <c r="H314" s="270">
        <v>47</v>
      </c>
      <c r="I314" s="270">
        <v>10.9</v>
      </c>
      <c r="J314" s="268">
        <v>100</v>
      </c>
      <c r="K314" s="289">
        <v>14.5</v>
      </c>
    </row>
    <row r="315" spans="1:11" x14ac:dyDescent="0.3">
      <c r="A315" s="284"/>
      <c r="B315" s="285" t="s">
        <v>76</v>
      </c>
      <c r="C315" s="269"/>
      <c r="D315" s="270"/>
      <c r="E315" s="270"/>
      <c r="F315" s="270"/>
      <c r="G315" s="270"/>
      <c r="H315" s="270"/>
      <c r="I315" s="270"/>
      <c r="J315" s="268"/>
      <c r="K315" s="289"/>
    </row>
    <row r="316" spans="1:11" x14ac:dyDescent="0.3">
      <c r="A316" s="284"/>
      <c r="B316" s="285" t="s">
        <v>12</v>
      </c>
      <c r="C316" s="269">
        <v>702</v>
      </c>
      <c r="D316" s="270">
        <v>7.7</v>
      </c>
      <c r="E316" s="270">
        <v>13.4</v>
      </c>
      <c r="F316" s="270">
        <v>9.6999999999999993</v>
      </c>
      <c r="G316" s="270">
        <v>16.600000000000001</v>
      </c>
      <c r="H316" s="270">
        <v>42.7</v>
      </c>
      <c r="I316" s="270">
        <v>9.6999999999999993</v>
      </c>
      <c r="J316" s="268">
        <v>100</v>
      </c>
      <c r="K316" s="289">
        <v>15.2</v>
      </c>
    </row>
    <row r="317" spans="1:11" x14ac:dyDescent="0.3">
      <c r="A317" s="284"/>
      <c r="B317" s="285" t="s">
        <v>13</v>
      </c>
      <c r="C317" s="269">
        <v>656</v>
      </c>
      <c r="D317" s="270">
        <v>7.1</v>
      </c>
      <c r="E317" s="270">
        <v>12.6</v>
      </c>
      <c r="F317" s="270">
        <v>8.8000000000000007</v>
      </c>
      <c r="G317" s="270">
        <v>17.399999999999999</v>
      </c>
      <c r="H317" s="270">
        <v>44.4</v>
      </c>
      <c r="I317" s="270">
        <v>9.6999999999999993</v>
      </c>
      <c r="J317" s="268">
        <v>100</v>
      </c>
      <c r="K317" s="289">
        <v>16.600000000000001</v>
      </c>
    </row>
    <row r="318" spans="1:11" x14ac:dyDescent="0.3">
      <c r="A318" s="284"/>
      <c r="B318" s="285" t="s">
        <v>14</v>
      </c>
      <c r="C318" s="269">
        <v>599</v>
      </c>
      <c r="D318" s="270">
        <v>7.1</v>
      </c>
      <c r="E318" s="270">
        <v>11</v>
      </c>
      <c r="F318" s="270">
        <v>8.4</v>
      </c>
      <c r="G318" s="270">
        <v>16.899999999999999</v>
      </c>
      <c r="H318" s="270">
        <v>45.5</v>
      </c>
      <c r="I318" s="270">
        <v>11</v>
      </c>
      <c r="J318" s="268">
        <v>100</v>
      </c>
      <c r="K318" s="289">
        <v>18.2</v>
      </c>
    </row>
    <row r="319" spans="1:11" x14ac:dyDescent="0.3">
      <c r="A319" s="284"/>
      <c r="B319" s="285" t="s">
        <v>15</v>
      </c>
      <c r="C319" s="269">
        <v>592</v>
      </c>
      <c r="D319" s="270">
        <v>7.2</v>
      </c>
      <c r="E319" s="270">
        <v>13</v>
      </c>
      <c r="F319" s="270">
        <v>9.6999999999999993</v>
      </c>
      <c r="G319" s="270">
        <v>15.9</v>
      </c>
      <c r="H319" s="270">
        <v>44.1</v>
      </c>
      <c r="I319" s="270">
        <v>10.1</v>
      </c>
      <c r="J319" s="268">
        <v>100</v>
      </c>
      <c r="K319" s="289">
        <v>18.100000000000001</v>
      </c>
    </row>
    <row r="320" spans="1:11" x14ac:dyDescent="0.3">
      <c r="A320" s="284"/>
      <c r="B320" s="285" t="s">
        <v>16</v>
      </c>
      <c r="C320" s="269">
        <v>530</v>
      </c>
      <c r="D320" s="270">
        <v>4.4000000000000004</v>
      </c>
      <c r="E320" s="270">
        <v>11.2</v>
      </c>
      <c r="F320" s="270">
        <v>9.8000000000000007</v>
      </c>
      <c r="G320" s="270">
        <v>17.100000000000001</v>
      </c>
      <c r="H320" s="270">
        <v>45.4</v>
      </c>
      <c r="I320" s="270">
        <v>11.9</v>
      </c>
      <c r="J320" s="268">
        <v>100</v>
      </c>
      <c r="K320" s="289">
        <v>19.399999999999999</v>
      </c>
    </row>
    <row r="321" spans="1:11" x14ac:dyDescent="0.3">
      <c r="A321" s="284"/>
      <c r="B321" s="285" t="s">
        <v>17</v>
      </c>
      <c r="C321" s="269">
        <v>494</v>
      </c>
      <c r="D321" s="270">
        <v>4.8</v>
      </c>
      <c r="E321" s="270">
        <v>8.4</v>
      </c>
      <c r="F321" s="270">
        <v>9.6999999999999993</v>
      </c>
      <c r="G321" s="270">
        <v>17</v>
      </c>
      <c r="H321" s="270">
        <v>48.1</v>
      </c>
      <c r="I321" s="270">
        <v>12</v>
      </c>
      <c r="J321" s="268">
        <v>100</v>
      </c>
      <c r="K321" s="289">
        <v>20.399999999999999</v>
      </c>
    </row>
    <row r="322" spans="1:11" x14ac:dyDescent="0.3">
      <c r="A322" s="284"/>
      <c r="B322" s="285" t="s">
        <v>18</v>
      </c>
      <c r="C322" s="269">
        <v>466</v>
      </c>
      <c r="D322" s="270">
        <v>5.8</v>
      </c>
      <c r="E322" s="270">
        <v>8.5</v>
      </c>
      <c r="F322" s="270">
        <v>8.8000000000000007</v>
      </c>
      <c r="G322" s="270">
        <v>17</v>
      </c>
      <c r="H322" s="270">
        <v>49.2</v>
      </c>
      <c r="I322" s="270">
        <v>10.7</v>
      </c>
      <c r="J322" s="268">
        <v>100</v>
      </c>
      <c r="K322" s="289">
        <v>21.9</v>
      </c>
    </row>
    <row r="323" spans="1:11" x14ac:dyDescent="0.3">
      <c r="A323" s="284"/>
      <c r="B323" s="285" t="s">
        <v>148</v>
      </c>
      <c r="C323" s="269">
        <v>458</v>
      </c>
      <c r="D323" s="270">
        <v>4.9000000000000004</v>
      </c>
      <c r="E323" s="270">
        <v>9.1</v>
      </c>
      <c r="F323" s="270">
        <v>9.4</v>
      </c>
      <c r="G323" s="270">
        <v>18</v>
      </c>
      <c r="H323" s="270">
        <v>47.4</v>
      </c>
      <c r="I323" s="270">
        <v>11.1</v>
      </c>
      <c r="J323" s="268">
        <v>100</v>
      </c>
      <c r="K323" s="289">
        <v>23.6</v>
      </c>
    </row>
    <row r="324" spans="1:11" x14ac:dyDescent="0.3">
      <c r="A324" s="284"/>
      <c r="B324" s="285" t="s">
        <v>149</v>
      </c>
      <c r="C324" s="269">
        <v>443</v>
      </c>
      <c r="D324" s="270">
        <v>5.3</v>
      </c>
      <c r="E324" s="270">
        <v>8.3000000000000007</v>
      </c>
      <c r="F324" s="270">
        <v>8</v>
      </c>
      <c r="G324" s="270">
        <v>16.600000000000001</v>
      </c>
      <c r="H324" s="270">
        <v>50.9</v>
      </c>
      <c r="I324" s="270">
        <v>10.9</v>
      </c>
      <c r="J324" s="268">
        <v>100</v>
      </c>
      <c r="K324" s="289">
        <v>23.7</v>
      </c>
    </row>
    <row r="325" spans="1:11" x14ac:dyDescent="0.3">
      <c r="A325" s="284"/>
      <c r="B325" s="285" t="s">
        <v>276</v>
      </c>
      <c r="C325" s="269">
        <v>413</v>
      </c>
      <c r="D325" s="270">
        <v>5</v>
      </c>
      <c r="E325" s="270">
        <v>8.3000000000000007</v>
      </c>
      <c r="F325" s="270">
        <v>6.9</v>
      </c>
      <c r="G325" s="270">
        <v>18.5</v>
      </c>
      <c r="H325" s="270">
        <v>49.2</v>
      </c>
      <c r="I325" s="270">
        <v>12.2</v>
      </c>
      <c r="J325" s="268">
        <v>100</v>
      </c>
      <c r="K325" s="289">
        <v>26.6</v>
      </c>
    </row>
    <row r="326" spans="1:11" x14ac:dyDescent="0.3">
      <c r="A326" s="284"/>
      <c r="B326" s="285" t="s">
        <v>77</v>
      </c>
      <c r="C326" s="269"/>
      <c r="D326" s="270"/>
      <c r="E326" s="270"/>
      <c r="F326" s="270"/>
      <c r="G326" s="270"/>
      <c r="H326" s="270"/>
      <c r="I326" s="270"/>
      <c r="J326" s="268"/>
      <c r="K326" s="289"/>
    </row>
    <row r="327" spans="1:11" x14ac:dyDescent="0.3">
      <c r="A327" s="284"/>
      <c r="B327" s="285" t="s">
        <v>12</v>
      </c>
      <c r="C327" s="269">
        <v>478</v>
      </c>
      <c r="D327" s="270">
        <v>8.3000000000000007</v>
      </c>
      <c r="E327" s="270">
        <v>18.7</v>
      </c>
      <c r="F327" s="270">
        <v>11.3</v>
      </c>
      <c r="G327" s="270">
        <v>18</v>
      </c>
      <c r="H327" s="270">
        <v>38.1</v>
      </c>
      <c r="I327" s="270">
        <v>5.5</v>
      </c>
      <c r="J327" s="268">
        <v>100</v>
      </c>
      <c r="K327" s="289">
        <v>9.4</v>
      </c>
    </row>
    <row r="328" spans="1:11" x14ac:dyDescent="0.3">
      <c r="A328" s="284"/>
      <c r="B328" s="285" t="s">
        <v>13</v>
      </c>
      <c r="C328" s="269">
        <v>452</v>
      </c>
      <c r="D328" s="270">
        <v>7.2</v>
      </c>
      <c r="E328" s="270">
        <v>16.399999999999999</v>
      </c>
      <c r="F328" s="270">
        <v>11.2</v>
      </c>
      <c r="G328" s="270">
        <v>20.6</v>
      </c>
      <c r="H328" s="270">
        <v>38.700000000000003</v>
      </c>
      <c r="I328" s="270">
        <v>6</v>
      </c>
      <c r="J328" s="268">
        <v>100</v>
      </c>
      <c r="K328" s="289">
        <v>10.8</v>
      </c>
    </row>
    <row r="329" spans="1:11" x14ac:dyDescent="0.3">
      <c r="A329" s="284"/>
      <c r="B329" s="285" t="s">
        <v>14</v>
      </c>
      <c r="C329" s="269">
        <v>427</v>
      </c>
      <c r="D329" s="270">
        <v>7.1</v>
      </c>
      <c r="E329" s="270">
        <v>18.600000000000001</v>
      </c>
      <c r="F329" s="270">
        <v>11</v>
      </c>
      <c r="G329" s="270">
        <v>17.8</v>
      </c>
      <c r="H329" s="270">
        <v>38</v>
      </c>
      <c r="I329" s="270">
        <v>7.6</v>
      </c>
      <c r="J329" s="268">
        <v>100</v>
      </c>
      <c r="K329" s="289">
        <v>10.5</v>
      </c>
    </row>
    <row r="330" spans="1:11" x14ac:dyDescent="0.3">
      <c r="A330" s="284"/>
      <c r="B330" s="285" t="s">
        <v>15</v>
      </c>
      <c r="C330" s="269">
        <v>399</v>
      </c>
      <c r="D330" s="270">
        <v>6.2</v>
      </c>
      <c r="E330" s="270">
        <v>17.7</v>
      </c>
      <c r="F330" s="270">
        <v>10.4</v>
      </c>
      <c r="G330" s="270">
        <v>17.2</v>
      </c>
      <c r="H330" s="270">
        <v>39.4</v>
      </c>
      <c r="I330" s="270">
        <v>9</v>
      </c>
      <c r="J330" s="268">
        <v>100</v>
      </c>
      <c r="K330" s="289">
        <v>11</v>
      </c>
    </row>
    <row r="331" spans="1:11" x14ac:dyDescent="0.3">
      <c r="A331" s="284"/>
      <c r="B331" s="285" t="s">
        <v>16</v>
      </c>
      <c r="C331" s="269">
        <v>354</v>
      </c>
      <c r="D331" s="270">
        <v>6</v>
      </c>
      <c r="E331" s="270">
        <v>16.2</v>
      </c>
      <c r="F331" s="270">
        <v>9.5</v>
      </c>
      <c r="G331" s="270">
        <v>16.8</v>
      </c>
      <c r="H331" s="270">
        <v>43.8</v>
      </c>
      <c r="I331" s="270">
        <v>7.6</v>
      </c>
      <c r="J331" s="268">
        <v>100</v>
      </c>
      <c r="K331" s="289">
        <v>11</v>
      </c>
    </row>
    <row r="332" spans="1:11" x14ac:dyDescent="0.3">
      <c r="A332" s="284"/>
      <c r="B332" s="285" t="s">
        <v>17</v>
      </c>
      <c r="C332" s="269">
        <v>355</v>
      </c>
      <c r="D332" s="270">
        <v>4.3</v>
      </c>
      <c r="E332" s="270">
        <v>15.7</v>
      </c>
      <c r="F332" s="270">
        <v>8.5</v>
      </c>
      <c r="G332" s="270">
        <v>18.399999999999999</v>
      </c>
      <c r="H332" s="270">
        <v>44.3</v>
      </c>
      <c r="I332" s="270">
        <v>8.9</v>
      </c>
      <c r="J332" s="268">
        <v>100</v>
      </c>
      <c r="K332" s="289">
        <v>14.1</v>
      </c>
    </row>
    <row r="333" spans="1:11" x14ac:dyDescent="0.3">
      <c r="A333" s="284"/>
      <c r="B333" s="285" t="s">
        <v>18</v>
      </c>
      <c r="C333" s="269">
        <v>349</v>
      </c>
      <c r="D333" s="270">
        <v>4</v>
      </c>
      <c r="E333" s="270">
        <v>17.899999999999999</v>
      </c>
      <c r="F333" s="270">
        <v>7</v>
      </c>
      <c r="G333" s="270">
        <v>17.600000000000001</v>
      </c>
      <c r="H333" s="270">
        <v>44.5</v>
      </c>
      <c r="I333" s="270">
        <v>9</v>
      </c>
      <c r="J333" s="268">
        <v>100</v>
      </c>
      <c r="K333" s="289">
        <v>13.8</v>
      </c>
    </row>
    <row r="334" spans="1:11" x14ac:dyDescent="0.3">
      <c r="A334" s="284"/>
      <c r="B334" s="285" t="s">
        <v>148</v>
      </c>
      <c r="C334" s="269">
        <v>383</v>
      </c>
      <c r="D334" s="270">
        <v>2.4</v>
      </c>
      <c r="E334" s="270">
        <v>17.399999999999999</v>
      </c>
      <c r="F334" s="270">
        <v>8.4</v>
      </c>
      <c r="G334" s="270">
        <v>16.2</v>
      </c>
      <c r="H334" s="270">
        <v>46.7</v>
      </c>
      <c r="I334" s="270">
        <v>9</v>
      </c>
      <c r="J334" s="268">
        <v>100</v>
      </c>
      <c r="K334" s="289">
        <v>12.8</v>
      </c>
    </row>
    <row r="335" spans="1:11" x14ac:dyDescent="0.3">
      <c r="A335" s="284"/>
      <c r="B335" s="285" t="s">
        <v>149</v>
      </c>
      <c r="C335" s="269">
        <v>376</v>
      </c>
      <c r="D335" s="270">
        <v>1.5</v>
      </c>
      <c r="E335" s="270">
        <v>15.2</v>
      </c>
      <c r="F335" s="270">
        <v>9.9</v>
      </c>
      <c r="G335" s="270">
        <v>16.399999999999999</v>
      </c>
      <c r="H335" s="270">
        <v>45.5</v>
      </c>
      <c r="I335" s="270">
        <v>11.5</v>
      </c>
      <c r="J335" s="268">
        <v>100</v>
      </c>
      <c r="K335" s="289">
        <v>14.1</v>
      </c>
    </row>
    <row r="336" spans="1:11" x14ac:dyDescent="0.3">
      <c r="A336" s="284"/>
      <c r="B336" s="285" t="s">
        <v>276</v>
      </c>
      <c r="C336" s="269">
        <v>400</v>
      </c>
      <c r="D336" s="270">
        <v>1.8</v>
      </c>
      <c r="E336" s="270">
        <v>15.2</v>
      </c>
      <c r="F336" s="270">
        <v>10.3</v>
      </c>
      <c r="G336" s="270">
        <v>17.600000000000001</v>
      </c>
      <c r="H336" s="270">
        <v>42.5</v>
      </c>
      <c r="I336" s="270">
        <v>12.6</v>
      </c>
      <c r="J336" s="268">
        <v>100</v>
      </c>
      <c r="K336" s="289">
        <v>14.8</v>
      </c>
    </row>
    <row r="337" spans="1:11" x14ac:dyDescent="0.3">
      <c r="A337" s="284"/>
      <c r="B337" s="285" t="s">
        <v>78</v>
      </c>
      <c r="C337" s="269"/>
      <c r="D337" s="270"/>
      <c r="E337" s="270"/>
      <c r="F337" s="270"/>
      <c r="G337" s="270"/>
      <c r="H337" s="270"/>
      <c r="I337" s="270"/>
      <c r="J337" s="268"/>
      <c r="K337" s="289"/>
    </row>
    <row r="338" spans="1:11" x14ac:dyDescent="0.3">
      <c r="A338" s="284"/>
      <c r="B338" s="285" t="s">
        <v>12</v>
      </c>
      <c r="C338" s="269">
        <v>536</v>
      </c>
      <c r="D338" s="270">
        <v>5.3</v>
      </c>
      <c r="E338" s="270">
        <v>16.100000000000001</v>
      </c>
      <c r="F338" s="270">
        <v>14.4</v>
      </c>
      <c r="G338" s="270">
        <v>17.600000000000001</v>
      </c>
      <c r="H338" s="270">
        <v>42.6</v>
      </c>
      <c r="I338" s="270">
        <v>4</v>
      </c>
      <c r="J338" s="268">
        <v>100</v>
      </c>
      <c r="K338" s="289">
        <v>11.9</v>
      </c>
    </row>
    <row r="339" spans="1:11" x14ac:dyDescent="0.3">
      <c r="A339" s="325"/>
      <c r="B339" s="327" t="s">
        <v>13</v>
      </c>
      <c r="C339" s="269">
        <v>517</v>
      </c>
      <c r="D339" s="270">
        <v>4.9000000000000004</v>
      </c>
      <c r="E339" s="270">
        <v>16.899999999999999</v>
      </c>
      <c r="F339" s="270">
        <v>13.4</v>
      </c>
      <c r="G339" s="270">
        <v>17.399999999999999</v>
      </c>
      <c r="H339" s="270">
        <v>43.9</v>
      </c>
      <c r="I339" s="270">
        <v>3.6</v>
      </c>
      <c r="J339" s="268">
        <v>100</v>
      </c>
      <c r="K339" s="289">
        <v>13.2</v>
      </c>
    </row>
    <row r="340" spans="1:11" x14ac:dyDescent="0.3">
      <c r="A340" s="325"/>
      <c r="B340" s="327" t="s">
        <v>14</v>
      </c>
      <c r="C340" s="269">
        <v>494</v>
      </c>
      <c r="D340" s="270">
        <v>5.7</v>
      </c>
      <c r="E340" s="270">
        <v>16.8</v>
      </c>
      <c r="F340" s="270">
        <v>11.3</v>
      </c>
      <c r="G340" s="270">
        <v>17.5</v>
      </c>
      <c r="H340" s="270">
        <v>44.7</v>
      </c>
      <c r="I340" s="270">
        <v>4</v>
      </c>
      <c r="J340" s="268">
        <v>100</v>
      </c>
      <c r="K340" s="289">
        <v>14.4</v>
      </c>
    </row>
    <row r="341" spans="1:11" x14ac:dyDescent="0.3">
      <c r="A341" s="284"/>
      <c r="B341" s="285" t="s">
        <v>15</v>
      </c>
      <c r="C341" s="269">
        <v>477</v>
      </c>
      <c r="D341" s="270">
        <v>5.0999999999999996</v>
      </c>
      <c r="E341" s="270">
        <v>16.600000000000001</v>
      </c>
      <c r="F341" s="270">
        <v>10.8</v>
      </c>
      <c r="G341" s="270">
        <v>15.9</v>
      </c>
      <c r="H341" s="270">
        <v>45.7</v>
      </c>
      <c r="I341" s="270">
        <v>5.9</v>
      </c>
      <c r="J341" s="268">
        <v>100</v>
      </c>
      <c r="K341" s="289">
        <v>14.3</v>
      </c>
    </row>
    <row r="342" spans="1:11" x14ac:dyDescent="0.3">
      <c r="A342" s="284"/>
      <c r="B342" s="285" t="s">
        <v>16</v>
      </c>
      <c r="C342" s="269">
        <v>454</v>
      </c>
      <c r="D342" s="270">
        <v>5.0999999999999996</v>
      </c>
      <c r="E342" s="270">
        <v>16.600000000000001</v>
      </c>
      <c r="F342" s="270">
        <v>9.1999999999999993</v>
      </c>
      <c r="G342" s="270">
        <v>16.3</v>
      </c>
      <c r="H342" s="270">
        <v>46.9</v>
      </c>
      <c r="I342" s="270">
        <v>5.9</v>
      </c>
      <c r="J342" s="268">
        <v>100</v>
      </c>
      <c r="K342" s="289">
        <v>13.7</v>
      </c>
    </row>
    <row r="343" spans="1:11" x14ac:dyDescent="0.3">
      <c r="A343" s="284"/>
      <c r="B343" s="285" t="s">
        <v>17</v>
      </c>
      <c r="C343" s="269">
        <v>463</v>
      </c>
      <c r="D343" s="270">
        <v>4.4000000000000004</v>
      </c>
      <c r="E343" s="270">
        <v>17.2</v>
      </c>
      <c r="F343" s="270">
        <v>8.1999999999999993</v>
      </c>
      <c r="G343" s="270">
        <v>15.9</v>
      </c>
      <c r="H343" s="270">
        <v>48.1</v>
      </c>
      <c r="I343" s="270">
        <v>6.2</v>
      </c>
      <c r="J343" s="268">
        <v>100</v>
      </c>
      <c r="K343" s="289">
        <v>16</v>
      </c>
    </row>
    <row r="344" spans="1:11" x14ac:dyDescent="0.3">
      <c r="A344" s="284"/>
      <c r="B344" s="285" t="s">
        <v>18</v>
      </c>
      <c r="C344" s="269">
        <v>458</v>
      </c>
      <c r="D344" s="270">
        <v>3.1</v>
      </c>
      <c r="E344" s="270">
        <v>13.2</v>
      </c>
      <c r="F344" s="270">
        <v>10.6</v>
      </c>
      <c r="G344" s="270">
        <v>15.5</v>
      </c>
      <c r="H344" s="270">
        <v>50.1</v>
      </c>
      <c r="I344" s="270">
        <v>7.5</v>
      </c>
      <c r="J344" s="268">
        <v>100</v>
      </c>
      <c r="K344" s="289">
        <v>15.5</v>
      </c>
    </row>
    <row r="345" spans="1:11" x14ac:dyDescent="0.3">
      <c r="A345" s="284"/>
      <c r="B345" s="285" t="s">
        <v>148</v>
      </c>
      <c r="C345" s="269">
        <v>460</v>
      </c>
      <c r="D345" s="270">
        <v>3.4</v>
      </c>
      <c r="E345" s="270">
        <v>13.4</v>
      </c>
      <c r="F345" s="270">
        <v>9.6</v>
      </c>
      <c r="G345" s="270">
        <v>17.100000000000001</v>
      </c>
      <c r="H345" s="270">
        <v>48.6</v>
      </c>
      <c r="I345" s="270">
        <v>8</v>
      </c>
      <c r="J345" s="268">
        <v>100</v>
      </c>
      <c r="K345" s="289">
        <v>15.9</v>
      </c>
    </row>
    <row r="346" spans="1:11" x14ac:dyDescent="0.3">
      <c r="A346" s="284"/>
      <c r="B346" s="285" t="s">
        <v>149</v>
      </c>
      <c r="C346" s="269">
        <v>457</v>
      </c>
      <c r="D346" s="270">
        <v>2.9</v>
      </c>
      <c r="E346" s="270">
        <v>14.9</v>
      </c>
      <c r="F346" s="270">
        <v>9.6999999999999993</v>
      </c>
      <c r="G346" s="270">
        <v>17.5</v>
      </c>
      <c r="H346" s="270">
        <v>46</v>
      </c>
      <c r="I346" s="270">
        <v>9.1</v>
      </c>
      <c r="J346" s="268">
        <v>100</v>
      </c>
      <c r="K346" s="289">
        <v>16.2</v>
      </c>
    </row>
    <row r="347" spans="1:11" x14ac:dyDescent="0.3">
      <c r="A347" s="284"/>
      <c r="B347" s="285" t="s">
        <v>276</v>
      </c>
      <c r="C347" s="269">
        <v>487</v>
      </c>
      <c r="D347" s="270">
        <v>3</v>
      </c>
      <c r="E347" s="270">
        <v>14.5</v>
      </c>
      <c r="F347" s="270">
        <v>11.5</v>
      </c>
      <c r="G347" s="270">
        <v>18.2</v>
      </c>
      <c r="H347" s="270">
        <v>43.1</v>
      </c>
      <c r="I347" s="270">
        <v>9.6999999999999993</v>
      </c>
      <c r="J347" s="268">
        <v>100</v>
      </c>
      <c r="K347" s="289">
        <v>17.7</v>
      </c>
    </row>
    <row r="348" spans="1:11" x14ac:dyDescent="0.3">
      <c r="A348" s="284"/>
      <c r="B348" s="285" t="s">
        <v>79</v>
      </c>
      <c r="C348" s="269"/>
      <c r="D348" s="270"/>
      <c r="E348" s="270"/>
      <c r="F348" s="270"/>
      <c r="G348" s="270"/>
      <c r="H348" s="270"/>
      <c r="I348" s="270"/>
      <c r="J348" s="268"/>
      <c r="K348" s="289"/>
    </row>
    <row r="349" spans="1:11" x14ac:dyDescent="0.3">
      <c r="A349" s="284"/>
      <c r="B349" s="285" t="s">
        <v>12</v>
      </c>
      <c r="C349" s="269">
        <v>1093</v>
      </c>
      <c r="D349" s="270">
        <v>6.3</v>
      </c>
      <c r="E349" s="270">
        <v>9.5</v>
      </c>
      <c r="F349" s="270">
        <v>12.1</v>
      </c>
      <c r="G349" s="270">
        <v>13.9</v>
      </c>
      <c r="H349" s="270">
        <v>44.1</v>
      </c>
      <c r="I349" s="270">
        <v>14.1</v>
      </c>
      <c r="J349" s="268">
        <v>100</v>
      </c>
      <c r="K349" s="289">
        <v>13.5</v>
      </c>
    </row>
    <row r="350" spans="1:11" x14ac:dyDescent="0.3">
      <c r="A350" s="284"/>
      <c r="B350" s="285" t="s">
        <v>13</v>
      </c>
      <c r="C350" s="269">
        <v>1072</v>
      </c>
      <c r="D350" s="270">
        <v>5.3</v>
      </c>
      <c r="E350" s="270">
        <v>9.6999999999999993</v>
      </c>
      <c r="F350" s="270">
        <v>11.1</v>
      </c>
      <c r="G350" s="270">
        <v>13.8</v>
      </c>
      <c r="H350" s="270">
        <v>44.6</v>
      </c>
      <c r="I350" s="270">
        <v>15.5</v>
      </c>
      <c r="J350" s="268">
        <v>100</v>
      </c>
      <c r="K350" s="289">
        <v>14.7</v>
      </c>
    </row>
    <row r="351" spans="1:11" x14ac:dyDescent="0.3">
      <c r="A351" s="284"/>
      <c r="B351" s="285" t="s">
        <v>14</v>
      </c>
      <c r="C351" s="269">
        <v>1069</v>
      </c>
      <c r="D351" s="270">
        <v>4.9000000000000004</v>
      </c>
      <c r="E351" s="270">
        <v>8.6</v>
      </c>
      <c r="F351" s="270">
        <v>10.9</v>
      </c>
      <c r="G351" s="270">
        <v>13.3</v>
      </c>
      <c r="H351" s="270">
        <v>46.4</v>
      </c>
      <c r="I351" s="270">
        <v>15.9</v>
      </c>
      <c r="J351" s="268">
        <v>100</v>
      </c>
      <c r="K351" s="289">
        <v>16.5</v>
      </c>
    </row>
    <row r="352" spans="1:11" x14ac:dyDescent="0.3">
      <c r="A352" s="284"/>
      <c r="B352" s="285" t="s">
        <v>15</v>
      </c>
      <c r="C352" s="269">
        <v>1055</v>
      </c>
      <c r="D352" s="270">
        <v>4.9000000000000004</v>
      </c>
      <c r="E352" s="270">
        <v>9.3000000000000007</v>
      </c>
      <c r="F352" s="270">
        <v>10.7</v>
      </c>
      <c r="G352" s="270">
        <v>13.5</v>
      </c>
      <c r="H352" s="270">
        <v>45.8</v>
      </c>
      <c r="I352" s="270">
        <v>15.8</v>
      </c>
      <c r="J352" s="268">
        <v>100</v>
      </c>
      <c r="K352" s="289">
        <v>18.5</v>
      </c>
    </row>
    <row r="353" spans="1:11" x14ac:dyDescent="0.3">
      <c r="A353" s="284"/>
      <c r="B353" s="285" t="s">
        <v>16</v>
      </c>
      <c r="C353" s="269">
        <v>1029</v>
      </c>
      <c r="D353" s="270">
        <v>4.4000000000000004</v>
      </c>
      <c r="E353" s="270">
        <v>9.1</v>
      </c>
      <c r="F353" s="270">
        <v>9.3000000000000007</v>
      </c>
      <c r="G353" s="270">
        <v>14.8</v>
      </c>
      <c r="H353" s="270">
        <v>45.8</v>
      </c>
      <c r="I353" s="270">
        <v>16.600000000000001</v>
      </c>
      <c r="J353" s="268">
        <v>100</v>
      </c>
      <c r="K353" s="289">
        <v>19.8</v>
      </c>
    </row>
    <row r="354" spans="1:11" x14ac:dyDescent="0.3">
      <c r="A354" s="284"/>
      <c r="B354" s="285" t="s">
        <v>17</v>
      </c>
      <c r="C354" s="269">
        <v>988</v>
      </c>
      <c r="D354" s="270">
        <v>3.9</v>
      </c>
      <c r="E354" s="270">
        <v>9.3000000000000007</v>
      </c>
      <c r="F354" s="270">
        <v>9</v>
      </c>
      <c r="G354" s="270">
        <v>14.8</v>
      </c>
      <c r="H354" s="270">
        <v>46</v>
      </c>
      <c r="I354" s="270">
        <v>16.899999999999999</v>
      </c>
      <c r="J354" s="268">
        <v>100</v>
      </c>
      <c r="K354" s="289">
        <v>20.5</v>
      </c>
    </row>
    <row r="355" spans="1:11" x14ac:dyDescent="0.3">
      <c r="A355" s="284"/>
      <c r="B355" s="285" t="s">
        <v>18</v>
      </c>
      <c r="C355" s="269">
        <v>978</v>
      </c>
      <c r="D355" s="270">
        <v>4.4000000000000004</v>
      </c>
      <c r="E355" s="270">
        <v>9.5</v>
      </c>
      <c r="F355" s="270">
        <v>8.5</v>
      </c>
      <c r="G355" s="270">
        <v>14.4</v>
      </c>
      <c r="H355" s="270">
        <v>46.6</v>
      </c>
      <c r="I355" s="270">
        <v>16.600000000000001</v>
      </c>
      <c r="J355" s="268">
        <v>100</v>
      </c>
      <c r="K355" s="289">
        <v>22.8</v>
      </c>
    </row>
    <row r="356" spans="1:11" x14ac:dyDescent="0.3">
      <c r="A356" s="284"/>
      <c r="B356" s="285" t="s">
        <v>148</v>
      </c>
      <c r="C356" s="269">
        <v>1001</v>
      </c>
      <c r="D356" s="270">
        <v>3.9</v>
      </c>
      <c r="E356" s="270">
        <v>8</v>
      </c>
      <c r="F356" s="270">
        <v>8.5</v>
      </c>
      <c r="G356" s="270">
        <v>15.4</v>
      </c>
      <c r="H356" s="270">
        <v>49.2</v>
      </c>
      <c r="I356" s="270">
        <v>14.9</v>
      </c>
      <c r="J356" s="268">
        <v>100</v>
      </c>
      <c r="K356" s="289">
        <v>21.6</v>
      </c>
    </row>
    <row r="357" spans="1:11" x14ac:dyDescent="0.3">
      <c r="A357" s="284"/>
      <c r="B357" s="285" t="s">
        <v>149</v>
      </c>
      <c r="C357" s="269">
        <v>1019</v>
      </c>
      <c r="D357" s="270">
        <v>3.5</v>
      </c>
      <c r="E357" s="270">
        <v>7.6</v>
      </c>
      <c r="F357" s="270">
        <v>9.1</v>
      </c>
      <c r="G357" s="270">
        <v>14.9</v>
      </c>
      <c r="H357" s="270">
        <v>49.2</v>
      </c>
      <c r="I357" s="270">
        <v>15.5</v>
      </c>
      <c r="J357" s="268">
        <v>100</v>
      </c>
      <c r="K357" s="289">
        <v>21.7</v>
      </c>
    </row>
    <row r="358" spans="1:11" x14ac:dyDescent="0.3">
      <c r="A358" s="284"/>
      <c r="B358" s="285" t="s">
        <v>276</v>
      </c>
      <c r="C358" s="269">
        <v>1008</v>
      </c>
      <c r="D358" s="270">
        <v>3.6</v>
      </c>
      <c r="E358" s="270">
        <v>8.1999999999999993</v>
      </c>
      <c r="F358" s="270">
        <v>8.1999999999999993</v>
      </c>
      <c r="G358" s="270">
        <v>14.1</v>
      </c>
      <c r="H358" s="270">
        <v>51.1</v>
      </c>
      <c r="I358" s="270">
        <v>14.8</v>
      </c>
      <c r="J358" s="268">
        <v>100</v>
      </c>
      <c r="K358" s="289">
        <v>21.1</v>
      </c>
    </row>
    <row r="359" spans="1:11" x14ac:dyDescent="0.3">
      <c r="A359" s="284"/>
      <c r="B359" s="285" t="s">
        <v>80</v>
      </c>
      <c r="C359" s="269"/>
      <c r="D359" s="270"/>
      <c r="E359" s="270"/>
      <c r="F359" s="270"/>
      <c r="G359" s="270"/>
      <c r="H359" s="270"/>
      <c r="I359" s="270"/>
      <c r="J359" s="268"/>
      <c r="K359" s="289"/>
    </row>
    <row r="360" spans="1:11" x14ac:dyDescent="0.3">
      <c r="A360" s="284"/>
      <c r="B360" s="285" t="s">
        <v>12</v>
      </c>
      <c r="C360" s="269">
        <v>303</v>
      </c>
      <c r="D360" s="270">
        <v>4.7</v>
      </c>
      <c r="E360" s="270">
        <v>7</v>
      </c>
      <c r="F360" s="270">
        <v>10.5</v>
      </c>
      <c r="G360" s="270">
        <v>17.600000000000001</v>
      </c>
      <c r="H360" s="270">
        <v>47.3</v>
      </c>
      <c r="I360" s="270">
        <v>12.9</v>
      </c>
      <c r="J360" s="268">
        <v>100</v>
      </c>
      <c r="K360" s="289">
        <v>15.5</v>
      </c>
    </row>
    <row r="361" spans="1:11" x14ac:dyDescent="0.3">
      <c r="A361" s="284"/>
      <c r="B361" s="285" t="s">
        <v>13</v>
      </c>
      <c r="C361" s="269">
        <v>306</v>
      </c>
      <c r="D361" s="270">
        <v>4.3</v>
      </c>
      <c r="E361" s="270">
        <v>7.8</v>
      </c>
      <c r="F361" s="270">
        <v>11.2</v>
      </c>
      <c r="G361" s="270">
        <v>16.3</v>
      </c>
      <c r="H361" s="270">
        <v>46.5</v>
      </c>
      <c r="I361" s="270">
        <v>14</v>
      </c>
      <c r="J361" s="268">
        <v>100</v>
      </c>
      <c r="K361" s="289">
        <v>15.7</v>
      </c>
    </row>
    <row r="362" spans="1:11" x14ac:dyDescent="0.3">
      <c r="A362" s="284"/>
      <c r="B362" s="285" t="s">
        <v>14</v>
      </c>
      <c r="C362" s="269">
        <v>280</v>
      </c>
      <c r="D362" s="270">
        <v>5.2</v>
      </c>
      <c r="E362" s="270">
        <v>8.6999999999999993</v>
      </c>
      <c r="F362" s="270">
        <v>7.9</v>
      </c>
      <c r="G362" s="270">
        <v>17.5</v>
      </c>
      <c r="H362" s="270">
        <v>46.3</v>
      </c>
      <c r="I362" s="270">
        <v>14.4</v>
      </c>
      <c r="J362" s="268">
        <v>100</v>
      </c>
      <c r="K362" s="289">
        <v>18.2</v>
      </c>
    </row>
    <row r="363" spans="1:11" x14ac:dyDescent="0.3">
      <c r="A363" s="284"/>
      <c r="B363" s="285" t="s">
        <v>15</v>
      </c>
      <c r="C363" s="269">
        <v>280</v>
      </c>
      <c r="D363" s="270">
        <v>4.3</v>
      </c>
      <c r="E363" s="270">
        <v>9.5</v>
      </c>
      <c r="F363" s="270">
        <v>7.8</v>
      </c>
      <c r="G363" s="270">
        <v>18.5</v>
      </c>
      <c r="H363" s="270">
        <v>47.4</v>
      </c>
      <c r="I363" s="270">
        <v>12.5</v>
      </c>
      <c r="J363" s="268">
        <v>100</v>
      </c>
      <c r="K363" s="289">
        <v>17.100000000000001</v>
      </c>
    </row>
    <row r="364" spans="1:11" x14ac:dyDescent="0.3">
      <c r="A364" s="284"/>
      <c r="B364" s="285" t="s">
        <v>16</v>
      </c>
      <c r="C364" s="269">
        <v>264</v>
      </c>
      <c r="D364" s="270">
        <v>2.8</v>
      </c>
      <c r="E364" s="270">
        <v>9.8000000000000007</v>
      </c>
      <c r="F364" s="270">
        <v>7.9</v>
      </c>
      <c r="G364" s="270">
        <v>17.8</v>
      </c>
      <c r="H364" s="270">
        <v>48.1</v>
      </c>
      <c r="I364" s="270">
        <v>13.6</v>
      </c>
      <c r="J364" s="268">
        <v>100</v>
      </c>
      <c r="K364" s="289">
        <v>18.899999999999999</v>
      </c>
    </row>
    <row r="365" spans="1:11" x14ac:dyDescent="0.3">
      <c r="A365" s="284"/>
      <c r="B365" s="285" t="s">
        <v>17</v>
      </c>
      <c r="C365" s="269">
        <v>271</v>
      </c>
      <c r="D365" s="270">
        <v>2.8</v>
      </c>
      <c r="E365" s="270">
        <v>11.6</v>
      </c>
      <c r="F365" s="270">
        <v>9.3000000000000007</v>
      </c>
      <c r="G365" s="270">
        <v>18.5</v>
      </c>
      <c r="H365" s="270">
        <v>45.8</v>
      </c>
      <c r="I365" s="270">
        <v>12</v>
      </c>
      <c r="J365" s="268">
        <v>100</v>
      </c>
      <c r="K365" s="289">
        <v>20.3</v>
      </c>
    </row>
    <row r="366" spans="1:11" x14ac:dyDescent="0.3">
      <c r="A366" s="284"/>
      <c r="B366" s="285" t="s">
        <v>18</v>
      </c>
      <c r="C366" s="269">
        <v>268</v>
      </c>
      <c r="D366" s="270">
        <v>2.4</v>
      </c>
      <c r="E366" s="270">
        <v>10.1</v>
      </c>
      <c r="F366" s="270">
        <v>9.1</v>
      </c>
      <c r="G366" s="270">
        <v>17.3</v>
      </c>
      <c r="H366" s="270">
        <v>47.6</v>
      </c>
      <c r="I366" s="270">
        <v>13.5</v>
      </c>
      <c r="J366" s="268">
        <v>100</v>
      </c>
      <c r="K366" s="289">
        <v>22.4</v>
      </c>
    </row>
    <row r="367" spans="1:11" x14ac:dyDescent="0.3">
      <c r="A367" s="284"/>
      <c r="B367" s="285" t="s">
        <v>148</v>
      </c>
      <c r="C367" s="269">
        <v>281</v>
      </c>
      <c r="D367" s="270">
        <v>2.2999999999999998</v>
      </c>
      <c r="E367" s="270">
        <v>9.3000000000000007</v>
      </c>
      <c r="F367" s="270">
        <v>8.8000000000000007</v>
      </c>
      <c r="G367" s="270">
        <v>19</v>
      </c>
      <c r="H367" s="270">
        <v>46.3</v>
      </c>
      <c r="I367" s="270">
        <v>14.4</v>
      </c>
      <c r="J367" s="268">
        <v>100</v>
      </c>
      <c r="K367" s="289">
        <v>23.1</v>
      </c>
    </row>
    <row r="368" spans="1:11" x14ac:dyDescent="0.3">
      <c r="A368" s="284"/>
      <c r="B368" s="285" t="s">
        <v>149</v>
      </c>
      <c r="C368" s="269">
        <v>286</v>
      </c>
      <c r="D368" s="270">
        <v>3.4</v>
      </c>
      <c r="E368" s="270">
        <v>10.6</v>
      </c>
      <c r="F368" s="270">
        <v>7.2</v>
      </c>
      <c r="G368" s="270">
        <v>18.8</v>
      </c>
      <c r="H368" s="270">
        <v>46.6</v>
      </c>
      <c r="I368" s="270">
        <v>13.5</v>
      </c>
      <c r="J368" s="268">
        <v>100</v>
      </c>
      <c r="K368" s="289">
        <v>27.3</v>
      </c>
    </row>
    <row r="369" spans="1:11" x14ac:dyDescent="0.3">
      <c r="A369" s="284"/>
      <c r="B369" s="285" t="s">
        <v>276</v>
      </c>
      <c r="C369" s="269">
        <v>266</v>
      </c>
      <c r="D369" s="270">
        <v>3.7</v>
      </c>
      <c r="E369" s="270">
        <v>8.5</v>
      </c>
      <c r="F369" s="270">
        <v>8</v>
      </c>
      <c r="G369" s="270">
        <v>17</v>
      </c>
      <c r="H369" s="270">
        <v>48.4</v>
      </c>
      <c r="I369" s="270">
        <v>14.4</v>
      </c>
      <c r="J369" s="268">
        <v>100</v>
      </c>
      <c r="K369" s="289">
        <v>29.3</v>
      </c>
    </row>
    <row r="370" spans="1:11" x14ac:dyDescent="0.3">
      <c r="A370" s="284"/>
      <c r="B370" s="285" t="s">
        <v>81</v>
      </c>
      <c r="C370" s="269"/>
      <c r="D370" s="270"/>
      <c r="E370" s="270"/>
      <c r="F370" s="270"/>
      <c r="G370" s="270"/>
      <c r="H370" s="270"/>
      <c r="I370" s="270"/>
      <c r="J370" s="268"/>
      <c r="K370" s="289"/>
    </row>
    <row r="371" spans="1:11" x14ac:dyDescent="0.3">
      <c r="A371" s="284"/>
      <c r="B371" s="285" t="s">
        <v>12</v>
      </c>
      <c r="C371" s="269">
        <v>226</v>
      </c>
      <c r="D371" s="270">
        <v>4</v>
      </c>
      <c r="E371" s="270">
        <v>11.1</v>
      </c>
      <c r="F371" s="270">
        <v>6.5</v>
      </c>
      <c r="G371" s="270">
        <v>13.6</v>
      </c>
      <c r="H371" s="270">
        <v>54.3</v>
      </c>
      <c r="I371" s="270">
        <v>10.6</v>
      </c>
      <c r="J371" s="268">
        <v>100</v>
      </c>
      <c r="K371" s="289">
        <v>11.9</v>
      </c>
    </row>
    <row r="372" spans="1:11" x14ac:dyDescent="0.3">
      <c r="A372" s="284"/>
      <c r="B372" s="285" t="s">
        <v>13</v>
      </c>
      <c r="C372" s="269">
        <v>225</v>
      </c>
      <c r="D372" s="270">
        <v>4.0999999999999996</v>
      </c>
      <c r="E372" s="270">
        <v>9.1999999999999993</v>
      </c>
      <c r="F372" s="270">
        <v>6.2</v>
      </c>
      <c r="G372" s="270">
        <v>16.399999999999999</v>
      </c>
      <c r="H372" s="270">
        <v>50.8</v>
      </c>
      <c r="I372" s="270">
        <v>13.3</v>
      </c>
      <c r="J372" s="268">
        <v>100</v>
      </c>
      <c r="K372" s="289">
        <v>13.3</v>
      </c>
    </row>
    <row r="373" spans="1:11" x14ac:dyDescent="0.3">
      <c r="A373" s="284"/>
      <c r="B373" s="285" t="s">
        <v>14</v>
      </c>
      <c r="C373" s="269">
        <v>218</v>
      </c>
      <c r="D373" s="270">
        <v>4.8</v>
      </c>
      <c r="E373" s="270">
        <v>6.9</v>
      </c>
      <c r="F373" s="270">
        <v>6.4</v>
      </c>
      <c r="G373" s="270">
        <v>16.5</v>
      </c>
      <c r="H373" s="270">
        <v>51.6</v>
      </c>
      <c r="I373" s="270">
        <v>13.8</v>
      </c>
      <c r="J373" s="268">
        <v>100</v>
      </c>
      <c r="K373" s="289">
        <v>13.8</v>
      </c>
    </row>
    <row r="374" spans="1:11" x14ac:dyDescent="0.3">
      <c r="A374" s="284"/>
      <c r="B374" s="285" t="s">
        <v>15</v>
      </c>
      <c r="C374" s="269">
        <v>207</v>
      </c>
      <c r="D374" s="270">
        <v>4.7</v>
      </c>
      <c r="E374" s="270">
        <v>7</v>
      </c>
      <c r="F374" s="270">
        <v>6.4</v>
      </c>
      <c r="G374" s="270">
        <v>16.399999999999999</v>
      </c>
      <c r="H374" s="270">
        <v>51.5</v>
      </c>
      <c r="I374" s="270">
        <v>14</v>
      </c>
      <c r="J374" s="268">
        <v>100</v>
      </c>
      <c r="K374" s="289">
        <v>17.399999999999999</v>
      </c>
    </row>
    <row r="375" spans="1:11" x14ac:dyDescent="0.3">
      <c r="A375" s="284"/>
      <c r="B375" s="285" t="s">
        <v>16</v>
      </c>
      <c r="C375" s="269">
        <v>204</v>
      </c>
      <c r="D375" s="270">
        <v>5.4</v>
      </c>
      <c r="E375" s="270">
        <v>7.2</v>
      </c>
      <c r="F375" s="270">
        <v>7.2</v>
      </c>
      <c r="G375" s="270">
        <v>15.6</v>
      </c>
      <c r="H375" s="270">
        <v>50.9</v>
      </c>
      <c r="I375" s="270">
        <v>13.8</v>
      </c>
      <c r="J375" s="268">
        <v>100</v>
      </c>
      <c r="K375" s="289">
        <v>18.100000000000001</v>
      </c>
    </row>
    <row r="376" spans="1:11" x14ac:dyDescent="0.3">
      <c r="A376" s="284"/>
      <c r="B376" s="285" t="s">
        <v>17</v>
      </c>
      <c r="C376" s="269">
        <v>201</v>
      </c>
      <c r="D376" s="270">
        <v>5.7</v>
      </c>
      <c r="E376" s="270">
        <v>6.9</v>
      </c>
      <c r="F376" s="270">
        <v>7.5</v>
      </c>
      <c r="G376" s="270">
        <v>20.100000000000001</v>
      </c>
      <c r="H376" s="270">
        <v>46.5</v>
      </c>
      <c r="I376" s="270">
        <v>13.2</v>
      </c>
      <c r="J376" s="268">
        <v>100</v>
      </c>
      <c r="K376" s="289">
        <v>20.9</v>
      </c>
    </row>
    <row r="377" spans="1:11" x14ac:dyDescent="0.3">
      <c r="A377" s="284"/>
      <c r="B377" s="285" t="s">
        <v>18</v>
      </c>
      <c r="C377" s="269">
        <v>198</v>
      </c>
      <c r="D377" s="270">
        <v>3.9</v>
      </c>
      <c r="E377" s="270">
        <v>7.1</v>
      </c>
      <c r="F377" s="270">
        <v>8.4</v>
      </c>
      <c r="G377" s="270">
        <v>21.3</v>
      </c>
      <c r="H377" s="270">
        <v>47.7</v>
      </c>
      <c r="I377" s="270">
        <v>11.6</v>
      </c>
      <c r="J377" s="268">
        <v>100</v>
      </c>
      <c r="K377" s="289">
        <v>21.7</v>
      </c>
    </row>
    <row r="378" spans="1:11" x14ac:dyDescent="0.3">
      <c r="A378" s="284"/>
      <c r="B378" s="285" t="s">
        <v>148</v>
      </c>
      <c r="C378" s="269">
        <v>205</v>
      </c>
      <c r="D378" s="270">
        <v>3.1</v>
      </c>
      <c r="E378" s="270">
        <v>7.5</v>
      </c>
      <c r="F378" s="270">
        <v>11.2</v>
      </c>
      <c r="G378" s="270">
        <v>19.3</v>
      </c>
      <c r="H378" s="270">
        <v>47.8</v>
      </c>
      <c r="I378" s="270">
        <v>11.2</v>
      </c>
      <c r="J378" s="268">
        <v>100</v>
      </c>
      <c r="K378" s="289">
        <v>21.5</v>
      </c>
    </row>
    <row r="379" spans="1:11" x14ac:dyDescent="0.3">
      <c r="A379" s="284"/>
      <c r="B379" s="285" t="s">
        <v>149</v>
      </c>
      <c r="C379" s="269">
        <v>185</v>
      </c>
      <c r="D379" s="270">
        <v>2.8</v>
      </c>
      <c r="E379" s="270">
        <v>9.1999999999999993</v>
      </c>
      <c r="F379" s="270">
        <v>9.9</v>
      </c>
      <c r="G379" s="270">
        <v>19.7</v>
      </c>
      <c r="H379" s="270">
        <v>48.6</v>
      </c>
      <c r="I379" s="270">
        <v>9.9</v>
      </c>
      <c r="J379" s="268">
        <v>100</v>
      </c>
      <c r="K379" s="289">
        <v>23.2</v>
      </c>
    </row>
    <row r="380" spans="1:11" x14ac:dyDescent="0.3">
      <c r="A380" s="284"/>
      <c r="B380" s="285" t="s">
        <v>276</v>
      </c>
      <c r="C380" s="269">
        <v>181</v>
      </c>
      <c r="D380" s="270">
        <v>2.2000000000000002</v>
      </c>
      <c r="E380" s="270">
        <v>7.2</v>
      </c>
      <c r="F380" s="270">
        <v>10.9</v>
      </c>
      <c r="G380" s="270">
        <v>21</v>
      </c>
      <c r="H380" s="270">
        <v>47.8</v>
      </c>
      <c r="I380" s="270">
        <v>10.9</v>
      </c>
      <c r="J380" s="268">
        <v>100</v>
      </c>
      <c r="K380" s="289">
        <v>23.8</v>
      </c>
    </row>
    <row r="381" spans="1:11" x14ac:dyDescent="0.3">
      <c r="A381" s="284"/>
      <c r="B381" s="285" t="s">
        <v>82</v>
      </c>
      <c r="C381" s="269"/>
      <c r="D381" s="270"/>
      <c r="E381" s="270"/>
      <c r="F381" s="270"/>
      <c r="G381" s="270"/>
      <c r="H381" s="270"/>
      <c r="I381" s="270"/>
      <c r="J381" s="268"/>
      <c r="K381" s="289"/>
    </row>
    <row r="382" spans="1:11" x14ac:dyDescent="0.3">
      <c r="A382" s="284"/>
      <c r="B382" s="285" t="s">
        <v>12</v>
      </c>
      <c r="C382" s="269">
        <v>117</v>
      </c>
      <c r="D382" s="270">
        <v>7.1</v>
      </c>
      <c r="E382" s="270">
        <v>28.6</v>
      </c>
      <c r="F382" s="270">
        <v>16.3</v>
      </c>
      <c r="G382" s="270">
        <v>15.3</v>
      </c>
      <c r="H382" s="270">
        <v>29.6</v>
      </c>
      <c r="I382" s="270">
        <v>3.1</v>
      </c>
      <c r="J382" s="268">
        <v>100</v>
      </c>
      <c r="K382" s="289">
        <v>16.2</v>
      </c>
    </row>
    <row r="383" spans="1:11" x14ac:dyDescent="0.3">
      <c r="A383" s="284"/>
      <c r="B383" s="285" t="s">
        <v>13</v>
      </c>
      <c r="C383" s="269">
        <v>115</v>
      </c>
      <c r="D383" s="270">
        <v>7</v>
      </c>
      <c r="E383" s="270">
        <v>25</v>
      </c>
      <c r="F383" s="270">
        <v>17</v>
      </c>
      <c r="G383" s="270">
        <v>17</v>
      </c>
      <c r="H383" s="270">
        <v>30</v>
      </c>
      <c r="I383" s="270">
        <v>4</v>
      </c>
      <c r="J383" s="268">
        <v>100</v>
      </c>
      <c r="K383" s="289">
        <v>13</v>
      </c>
    </row>
    <row r="384" spans="1:11" x14ac:dyDescent="0.3">
      <c r="A384" s="284"/>
      <c r="B384" s="285" t="s">
        <v>14</v>
      </c>
      <c r="C384" s="269">
        <v>110</v>
      </c>
      <c r="D384" s="270">
        <v>6.5</v>
      </c>
      <c r="E384" s="270">
        <v>20.399999999999999</v>
      </c>
      <c r="F384" s="270">
        <v>16.100000000000001</v>
      </c>
      <c r="G384" s="270">
        <v>23.7</v>
      </c>
      <c r="H384" s="270">
        <v>29</v>
      </c>
      <c r="I384" s="270">
        <v>4.3</v>
      </c>
      <c r="J384" s="268">
        <v>100</v>
      </c>
      <c r="K384" s="289">
        <v>15.5</v>
      </c>
    </row>
    <row r="385" spans="1:11" x14ac:dyDescent="0.3">
      <c r="A385" s="284"/>
      <c r="B385" s="285" t="s">
        <v>15</v>
      </c>
      <c r="C385" s="269">
        <v>94</v>
      </c>
      <c r="D385" s="270">
        <v>2.6</v>
      </c>
      <c r="E385" s="270">
        <v>19.7</v>
      </c>
      <c r="F385" s="270">
        <v>18.399999999999999</v>
      </c>
      <c r="G385" s="270">
        <v>23.7</v>
      </c>
      <c r="H385" s="270">
        <v>30.3</v>
      </c>
      <c r="I385" s="270">
        <v>5.3</v>
      </c>
      <c r="J385" s="268">
        <v>100</v>
      </c>
      <c r="K385" s="289">
        <v>19.100000000000001</v>
      </c>
    </row>
    <row r="386" spans="1:11" x14ac:dyDescent="0.3">
      <c r="A386" s="284"/>
      <c r="B386" s="285" t="s">
        <v>16</v>
      </c>
      <c r="C386" s="269">
        <v>92</v>
      </c>
      <c r="D386" s="270">
        <v>6.8</v>
      </c>
      <c r="E386" s="270">
        <v>12.2</v>
      </c>
      <c r="F386" s="270">
        <v>17.600000000000001</v>
      </c>
      <c r="G386" s="270">
        <v>29.7</v>
      </c>
      <c r="H386" s="270">
        <v>29.7</v>
      </c>
      <c r="I386" s="270">
        <v>4.0999999999999996</v>
      </c>
      <c r="J386" s="268">
        <v>100</v>
      </c>
      <c r="K386" s="289">
        <v>19.600000000000001</v>
      </c>
    </row>
    <row r="387" spans="1:11" x14ac:dyDescent="0.3">
      <c r="A387" s="284"/>
      <c r="B387" s="285" t="s">
        <v>17</v>
      </c>
      <c r="C387" s="269">
        <v>92</v>
      </c>
      <c r="D387" s="270">
        <v>2.6</v>
      </c>
      <c r="E387" s="270">
        <v>17.100000000000001</v>
      </c>
      <c r="F387" s="270">
        <v>13.2</v>
      </c>
      <c r="G387" s="270">
        <v>26.3</v>
      </c>
      <c r="H387" s="270">
        <v>36.799999999999997</v>
      </c>
      <c r="I387" s="270">
        <v>3.9</v>
      </c>
      <c r="J387" s="268">
        <v>100</v>
      </c>
      <c r="K387" s="289">
        <v>17.399999999999999</v>
      </c>
    </row>
    <row r="388" spans="1:11" x14ac:dyDescent="0.3">
      <c r="A388" s="284"/>
      <c r="B388" s="285" t="s">
        <v>18</v>
      </c>
      <c r="C388" s="269">
        <v>100</v>
      </c>
      <c r="D388" s="270">
        <v>2.5</v>
      </c>
      <c r="E388" s="270">
        <v>16</v>
      </c>
      <c r="F388" s="270">
        <v>11.1</v>
      </c>
      <c r="G388" s="270">
        <v>28.4</v>
      </c>
      <c r="H388" s="270">
        <v>37</v>
      </c>
      <c r="I388" s="270">
        <v>4.9000000000000004</v>
      </c>
      <c r="J388" s="268">
        <v>100</v>
      </c>
      <c r="K388" s="289">
        <v>19</v>
      </c>
    </row>
    <row r="389" spans="1:11" x14ac:dyDescent="0.3">
      <c r="A389" s="284"/>
      <c r="B389" s="285" t="s">
        <v>148</v>
      </c>
      <c r="C389" s="269">
        <v>94</v>
      </c>
      <c r="D389" s="270">
        <v>4</v>
      </c>
      <c r="E389" s="270">
        <v>20</v>
      </c>
      <c r="F389" s="270">
        <v>13.3</v>
      </c>
      <c r="G389" s="270">
        <v>25.3</v>
      </c>
      <c r="H389" s="270">
        <v>33.299999999999997</v>
      </c>
      <c r="I389" s="270">
        <v>4</v>
      </c>
      <c r="J389" s="268">
        <v>100</v>
      </c>
      <c r="K389" s="289">
        <v>20.2</v>
      </c>
    </row>
    <row r="390" spans="1:11" x14ac:dyDescent="0.3">
      <c r="A390" s="284"/>
      <c r="B390" s="285" t="s">
        <v>149</v>
      </c>
      <c r="C390" s="269">
        <v>103</v>
      </c>
      <c r="D390" s="270">
        <v>2.2999999999999998</v>
      </c>
      <c r="E390" s="270">
        <v>22.1</v>
      </c>
      <c r="F390" s="270">
        <v>14</v>
      </c>
      <c r="G390" s="270">
        <v>19.8</v>
      </c>
      <c r="H390" s="270">
        <v>37.200000000000003</v>
      </c>
      <c r="I390" s="270">
        <v>4.7</v>
      </c>
      <c r="J390" s="268">
        <v>100</v>
      </c>
      <c r="K390" s="289">
        <v>16.5</v>
      </c>
    </row>
    <row r="391" spans="1:11" x14ac:dyDescent="0.3">
      <c r="A391" s="284"/>
      <c r="B391" s="285" t="s">
        <v>276</v>
      </c>
      <c r="C391" s="269">
        <v>108</v>
      </c>
      <c r="D391" s="270">
        <v>2.2000000000000002</v>
      </c>
      <c r="E391" s="270">
        <v>22.2</v>
      </c>
      <c r="F391" s="270">
        <v>14.4</v>
      </c>
      <c r="G391" s="270">
        <v>22.2</v>
      </c>
      <c r="H391" s="270">
        <v>35.6</v>
      </c>
      <c r="I391" s="270">
        <v>3.3</v>
      </c>
      <c r="J391" s="268">
        <v>100</v>
      </c>
      <c r="K391" s="289">
        <v>16.7</v>
      </c>
    </row>
    <row r="392" spans="1:11" x14ac:dyDescent="0.3">
      <c r="A392" s="284"/>
      <c r="B392" s="285" t="s">
        <v>83</v>
      </c>
      <c r="C392" s="269"/>
      <c r="D392" s="270"/>
      <c r="E392" s="270"/>
      <c r="F392" s="270"/>
      <c r="G392" s="270"/>
      <c r="H392" s="270"/>
      <c r="I392" s="270"/>
      <c r="J392" s="268"/>
      <c r="K392" s="289"/>
    </row>
    <row r="393" spans="1:11" x14ac:dyDescent="0.3">
      <c r="A393" s="284"/>
      <c r="B393" s="285" t="s">
        <v>12</v>
      </c>
      <c r="C393" s="269">
        <v>36</v>
      </c>
      <c r="D393" s="270">
        <v>0</v>
      </c>
      <c r="E393" s="270">
        <v>6.3</v>
      </c>
      <c r="F393" s="270">
        <v>12.5</v>
      </c>
      <c r="G393" s="270">
        <v>9.4</v>
      </c>
      <c r="H393" s="270">
        <v>65.599999999999994</v>
      </c>
      <c r="I393" s="270">
        <v>6.3</v>
      </c>
      <c r="J393" s="268">
        <v>100</v>
      </c>
      <c r="K393" s="289">
        <v>11.1</v>
      </c>
    </row>
    <row r="394" spans="1:11" x14ac:dyDescent="0.3">
      <c r="A394" s="284"/>
      <c r="B394" s="285" t="s">
        <v>13</v>
      </c>
      <c r="C394" s="269">
        <v>36</v>
      </c>
      <c r="D394" s="270">
        <v>0</v>
      </c>
      <c r="E394" s="270">
        <v>6.3</v>
      </c>
      <c r="F394" s="270">
        <v>12.5</v>
      </c>
      <c r="G394" s="270">
        <v>15.6</v>
      </c>
      <c r="H394" s="270">
        <v>59.4</v>
      </c>
      <c r="I394" s="270">
        <v>6.3</v>
      </c>
      <c r="J394" s="268">
        <v>100</v>
      </c>
      <c r="K394" s="289">
        <v>11.1</v>
      </c>
    </row>
    <row r="395" spans="1:11" x14ac:dyDescent="0.3">
      <c r="A395" s="284"/>
      <c r="B395" s="285" t="s">
        <v>14</v>
      </c>
      <c r="C395" s="269">
        <v>35</v>
      </c>
      <c r="D395" s="270">
        <v>0</v>
      </c>
      <c r="E395" s="270">
        <v>6.3</v>
      </c>
      <c r="F395" s="270">
        <v>12.5</v>
      </c>
      <c r="G395" s="270">
        <v>15.6</v>
      </c>
      <c r="H395" s="270">
        <v>59.4</v>
      </c>
      <c r="I395" s="270">
        <v>6.3</v>
      </c>
      <c r="J395" s="268">
        <v>100</v>
      </c>
      <c r="K395" s="289">
        <v>8.6</v>
      </c>
    </row>
    <row r="396" spans="1:11" x14ac:dyDescent="0.3">
      <c r="A396" s="284"/>
      <c r="B396" s="285" t="s">
        <v>15</v>
      </c>
      <c r="C396" s="269">
        <v>32</v>
      </c>
      <c r="D396" s="270">
        <v>0</v>
      </c>
      <c r="E396" s="270">
        <v>6.9</v>
      </c>
      <c r="F396" s="270">
        <v>6.9</v>
      </c>
      <c r="G396" s="270">
        <v>17.2</v>
      </c>
      <c r="H396" s="270">
        <v>62.1</v>
      </c>
      <c r="I396" s="270">
        <v>6.9</v>
      </c>
      <c r="J396" s="268">
        <v>100</v>
      </c>
      <c r="K396" s="289">
        <v>9.4</v>
      </c>
    </row>
    <row r="397" spans="1:11" x14ac:dyDescent="0.3">
      <c r="A397" s="284"/>
      <c r="B397" s="285" t="s">
        <v>16</v>
      </c>
      <c r="C397" s="269">
        <v>27</v>
      </c>
      <c r="D397" s="270">
        <v>0</v>
      </c>
      <c r="E397" s="270">
        <v>4.5</v>
      </c>
      <c r="F397" s="270">
        <v>9.1</v>
      </c>
      <c r="G397" s="270">
        <v>27.3</v>
      </c>
      <c r="H397" s="270">
        <v>54.5</v>
      </c>
      <c r="I397" s="270">
        <v>4.5</v>
      </c>
      <c r="J397" s="268">
        <v>100</v>
      </c>
      <c r="K397" s="289">
        <v>18.5</v>
      </c>
    </row>
    <row r="398" spans="1:11" x14ac:dyDescent="0.3">
      <c r="A398" s="284"/>
      <c r="B398" s="285" t="s">
        <v>17</v>
      </c>
      <c r="C398" s="269">
        <v>31</v>
      </c>
      <c r="D398" s="270">
        <v>0</v>
      </c>
      <c r="E398" s="270">
        <v>0</v>
      </c>
      <c r="F398" s="270">
        <v>12</v>
      </c>
      <c r="G398" s="270">
        <v>20</v>
      </c>
      <c r="H398" s="270">
        <v>60</v>
      </c>
      <c r="I398" s="270">
        <v>8</v>
      </c>
      <c r="J398" s="268">
        <v>100</v>
      </c>
      <c r="K398" s="289">
        <v>19.399999999999999</v>
      </c>
    </row>
    <row r="399" spans="1:11" x14ac:dyDescent="0.3">
      <c r="A399" s="284"/>
      <c r="B399" s="285" t="s">
        <v>18</v>
      </c>
      <c r="C399" s="269">
        <v>30</v>
      </c>
      <c r="D399" s="270">
        <v>0</v>
      </c>
      <c r="E399" s="270">
        <v>0</v>
      </c>
      <c r="F399" s="270">
        <v>13</v>
      </c>
      <c r="G399" s="270">
        <v>21.7</v>
      </c>
      <c r="H399" s="270">
        <v>60.9</v>
      </c>
      <c r="I399" s="270">
        <v>4.3</v>
      </c>
      <c r="J399" s="268">
        <v>100</v>
      </c>
      <c r="K399" s="289">
        <v>23.3</v>
      </c>
    </row>
    <row r="400" spans="1:11" x14ac:dyDescent="0.3">
      <c r="A400" s="284"/>
      <c r="B400" s="285" t="s">
        <v>148</v>
      </c>
      <c r="C400" s="269">
        <v>23</v>
      </c>
      <c r="D400" s="270">
        <v>0</v>
      </c>
      <c r="E400" s="270">
        <v>0</v>
      </c>
      <c r="F400" s="270">
        <v>11.8</v>
      </c>
      <c r="G400" s="270">
        <v>23.5</v>
      </c>
      <c r="H400" s="270">
        <v>58.8</v>
      </c>
      <c r="I400" s="270">
        <v>5.9</v>
      </c>
      <c r="J400" s="268">
        <v>100</v>
      </c>
      <c r="K400" s="289">
        <v>26.1</v>
      </c>
    </row>
    <row r="401" spans="1:11" x14ac:dyDescent="0.3">
      <c r="A401" s="284"/>
      <c r="B401" s="285" t="s">
        <v>149</v>
      </c>
      <c r="C401" s="269">
        <v>29</v>
      </c>
      <c r="D401" s="270">
        <v>0</v>
      </c>
      <c r="E401" s="270">
        <v>0</v>
      </c>
      <c r="F401" s="270">
        <v>14.3</v>
      </c>
      <c r="G401" s="270">
        <v>23.8</v>
      </c>
      <c r="H401" s="270">
        <v>52.4</v>
      </c>
      <c r="I401" s="270">
        <v>9.5</v>
      </c>
      <c r="J401" s="268">
        <v>100</v>
      </c>
      <c r="K401" s="289">
        <v>27.6</v>
      </c>
    </row>
    <row r="402" spans="1:11" x14ac:dyDescent="0.3">
      <c r="A402" s="284"/>
      <c r="B402" s="285" t="s">
        <v>276</v>
      </c>
      <c r="C402" s="269">
        <v>29</v>
      </c>
      <c r="D402" s="270">
        <v>0</v>
      </c>
      <c r="E402" s="270">
        <v>0</v>
      </c>
      <c r="F402" s="270">
        <v>10</v>
      </c>
      <c r="G402" s="270">
        <v>20</v>
      </c>
      <c r="H402" s="270">
        <v>55</v>
      </c>
      <c r="I402" s="270">
        <v>15</v>
      </c>
      <c r="J402" s="268">
        <v>100</v>
      </c>
      <c r="K402" s="289">
        <v>31</v>
      </c>
    </row>
    <row r="403" spans="1:11" x14ac:dyDescent="0.3">
      <c r="A403" s="284"/>
      <c r="B403" s="285" t="s">
        <v>84</v>
      </c>
      <c r="C403" s="269"/>
      <c r="D403" s="270"/>
      <c r="E403" s="270"/>
      <c r="F403" s="270"/>
      <c r="G403" s="270"/>
      <c r="H403" s="270"/>
      <c r="I403" s="270"/>
      <c r="J403" s="268"/>
      <c r="K403" s="289"/>
    </row>
    <row r="404" spans="1:11" x14ac:dyDescent="0.3">
      <c r="A404" s="284"/>
      <c r="B404" s="285" t="s">
        <v>12</v>
      </c>
      <c r="C404" s="269">
        <v>260</v>
      </c>
      <c r="D404" s="270">
        <v>3</v>
      </c>
      <c r="E404" s="270">
        <v>12</v>
      </c>
      <c r="F404" s="270">
        <v>9</v>
      </c>
      <c r="G404" s="270">
        <v>15.4</v>
      </c>
      <c r="H404" s="270">
        <v>48.7</v>
      </c>
      <c r="I404" s="270">
        <v>12</v>
      </c>
      <c r="J404" s="268">
        <v>100</v>
      </c>
      <c r="K404" s="289">
        <v>10</v>
      </c>
    </row>
    <row r="405" spans="1:11" x14ac:dyDescent="0.3">
      <c r="A405" s="284"/>
      <c r="B405" s="285" t="s">
        <v>13</v>
      </c>
      <c r="C405" s="269">
        <v>250</v>
      </c>
      <c r="D405" s="270">
        <v>3.6</v>
      </c>
      <c r="E405" s="270">
        <v>11.6</v>
      </c>
      <c r="F405" s="270">
        <v>11.2</v>
      </c>
      <c r="G405" s="270">
        <v>16.5</v>
      </c>
      <c r="H405" s="270">
        <v>46</v>
      </c>
      <c r="I405" s="270">
        <v>11.2</v>
      </c>
      <c r="J405" s="268">
        <v>100</v>
      </c>
      <c r="K405" s="289">
        <v>10.4</v>
      </c>
    </row>
    <row r="406" spans="1:11" x14ac:dyDescent="0.3">
      <c r="A406" s="284"/>
      <c r="B406" s="285" t="s">
        <v>14</v>
      </c>
      <c r="C406" s="269">
        <v>219</v>
      </c>
      <c r="D406" s="270">
        <v>2.6</v>
      </c>
      <c r="E406" s="270">
        <v>11.4</v>
      </c>
      <c r="F406" s="270">
        <v>8.8000000000000007</v>
      </c>
      <c r="G406" s="270">
        <v>16.100000000000001</v>
      </c>
      <c r="H406" s="270">
        <v>48.7</v>
      </c>
      <c r="I406" s="270">
        <v>12.4</v>
      </c>
      <c r="J406" s="268">
        <v>100</v>
      </c>
      <c r="K406" s="289">
        <v>11.9</v>
      </c>
    </row>
    <row r="407" spans="1:11" x14ac:dyDescent="0.3">
      <c r="A407" s="284"/>
      <c r="B407" s="285" t="s">
        <v>15</v>
      </c>
      <c r="C407" s="269">
        <v>192</v>
      </c>
      <c r="D407" s="270">
        <v>1.2</v>
      </c>
      <c r="E407" s="270">
        <v>11</v>
      </c>
      <c r="F407" s="270">
        <v>8.6</v>
      </c>
      <c r="G407" s="270">
        <v>17.2</v>
      </c>
      <c r="H407" s="270">
        <v>47.9</v>
      </c>
      <c r="I407" s="270">
        <v>14.1</v>
      </c>
      <c r="J407" s="268">
        <v>100</v>
      </c>
      <c r="K407" s="289">
        <v>15.1</v>
      </c>
    </row>
    <row r="408" spans="1:11" x14ac:dyDescent="0.3">
      <c r="A408" s="284"/>
      <c r="B408" s="285" t="s">
        <v>16</v>
      </c>
      <c r="C408" s="269">
        <v>187</v>
      </c>
      <c r="D408" s="270">
        <v>1.3</v>
      </c>
      <c r="E408" s="270">
        <v>9.4</v>
      </c>
      <c r="F408" s="270">
        <v>7.5</v>
      </c>
      <c r="G408" s="270">
        <v>18.2</v>
      </c>
      <c r="H408" s="270">
        <v>47.2</v>
      </c>
      <c r="I408" s="270">
        <v>16.399999999999999</v>
      </c>
      <c r="J408" s="268">
        <v>100</v>
      </c>
      <c r="K408" s="289">
        <v>15</v>
      </c>
    </row>
    <row r="409" spans="1:11" x14ac:dyDescent="0.3">
      <c r="A409" s="284"/>
      <c r="B409" s="285" t="s">
        <v>17</v>
      </c>
      <c r="C409" s="269">
        <v>197</v>
      </c>
      <c r="D409" s="270">
        <v>1.2</v>
      </c>
      <c r="E409" s="270">
        <v>10.1</v>
      </c>
      <c r="F409" s="270">
        <v>10.1</v>
      </c>
      <c r="G409" s="270">
        <v>16.7</v>
      </c>
      <c r="H409" s="270">
        <v>46.4</v>
      </c>
      <c r="I409" s="270">
        <v>15.5</v>
      </c>
      <c r="J409" s="268">
        <v>100</v>
      </c>
      <c r="K409" s="289">
        <v>14.7</v>
      </c>
    </row>
    <row r="410" spans="1:11" x14ac:dyDescent="0.3">
      <c r="A410" s="284"/>
      <c r="B410" s="285" t="s">
        <v>18</v>
      </c>
      <c r="C410" s="269">
        <v>202</v>
      </c>
      <c r="D410" s="270">
        <v>1.2</v>
      </c>
      <c r="E410" s="270">
        <v>9.4</v>
      </c>
      <c r="F410" s="270">
        <v>12.9</v>
      </c>
      <c r="G410" s="270">
        <v>16.399999999999999</v>
      </c>
      <c r="H410" s="270">
        <v>43.3</v>
      </c>
      <c r="I410" s="270">
        <v>17</v>
      </c>
      <c r="J410" s="268">
        <v>100</v>
      </c>
      <c r="K410" s="289">
        <v>15.3</v>
      </c>
    </row>
    <row r="411" spans="1:11" x14ac:dyDescent="0.3">
      <c r="A411" s="284"/>
      <c r="B411" s="285" t="s">
        <v>148</v>
      </c>
      <c r="C411" s="269">
        <v>207</v>
      </c>
      <c r="D411" s="270">
        <v>0.6</v>
      </c>
      <c r="E411" s="270">
        <v>8.8000000000000007</v>
      </c>
      <c r="F411" s="270">
        <v>11.1</v>
      </c>
      <c r="G411" s="270">
        <v>14.6</v>
      </c>
      <c r="H411" s="270">
        <v>48.5</v>
      </c>
      <c r="I411" s="270">
        <v>16.399999999999999</v>
      </c>
      <c r="J411" s="268">
        <v>100</v>
      </c>
      <c r="K411" s="289">
        <v>17.399999999999999</v>
      </c>
    </row>
    <row r="412" spans="1:11" x14ac:dyDescent="0.3">
      <c r="A412" s="284"/>
      <c r="B412" s="285" t="s">
        <v>149</v>
      </c>
      <c r="C412" s="269">
        <v>207</v>
      </c>
      <c r="D412" s="270">
        <v>1.1000000000000001</v>
      </c>
      <c r="E412" s="270">
        <v>7.9</v>
      </c>
      <c r="F412" s="270">
        <v>10.199999999999999</v>
      </c>
      <c r="G412" s="270">
        <v>14.7</v>
      </c>
      <c r="H412" s="270">
        <v>49.7</v>
      </c>
      <c r="I412" s="270">
        <v>16.399999999999999</v>
      </c>
      <c r="J412" s="268">
        <v>100</v>
      </c>
      <c r="K412" s="289">
        <v>14.5</v>
      </c>
    </row>
    <row r="413" spans="1:11" x14ac:dyDescent="0.3">
      <c r="A413" s="284"/>
      <c r="B413" s="285" t="s">
        <v>276</v>
      </c>
      <c r="C413" s="269">
        <v>210</v>
      </c>
      <c r="D413" s="270">
        <v>1.8</v>
      </c>
      <c r="E413" s="270">
        <v>7.6</v>
      </c>
      <c r="F413" s="270">
        <v>10.5</v>
      </c>
      <c r="G413" s="270">
        <v>14</v>
      </c>
      <c r="H413" s="270">
        <v>52</v>
      </c>
      <c r="I413" s="270">
        <v>14</v>
      </c>
      <c r="J413" s="268">
        <v>100</v>
      </c>
      <c r="K413" s="289">
        <v>18.600000000000001</v>
      </c>
    </row>
    <row r="414" spans="1:11" x14ac:dyDescent="0.3">
      <c r="A414" s="284"/>
      <c r="B414" s="285" t="s">
        <v>85</v>
      </c>
      <c r="C414" s="269"/>
      <c r="D414" s="270"/>
      <c r="E414" s="270"/>
      <c r="F414" s="270"/>
      <c r="G414" s="270"/>
      <c r="H414" s="270"/>
      <c r="I414" s="270"/>
      <c r="J414" s="268"/>
      <c r="K414" s="289"/>
    </row>
    <row r="415" spans="1:11" x14ac:dyDescent="0.3">
      <c r="A415" s="284"/>
      <c r="B415" s="285" t="s">
        <v>12</v>
      </c>
      <c r="C415" s="269">
        <v>124</v>
      </c>
      <c r="D415" s="270">
        <v>10.4</v>
      </c>
      <c r="E415" s="270">
        <v>27</v>
      </c>
      <c r="F415" s="270">
        <v>12.2</v>
      </c>
      <c r="G415" s="270">
        <v>13.9</v>
      </c>
      <c r="H415" s="270">
        <v>32.200000000000003</v>
      </c>
      <c r="I415" s="270">
        <v>4.3</v>
      </c>
      <c r="J415" s="268">
        <v>100</v>
      </c>
      <c r="K415" s="289">
        <v>7.3</v>
      </c>
    </row>
    <row r="416" spans="1:11" x14ac:dyDescent="0.3">
      <c r="A416" s="284"/>
      <c r="B416" s="285" t="s">
        <v>13</v>
      </c>
      <c r="C416" s="269">
        <v>121</v>
      </c>
      <c r="D416" s="270">
        <v>10.1</v>
      </c>
      <c r="E416" s="270">
        <v>23.9</v>
      </c>
      <c r="F416" s="270">
        <v>11</v>
      </c>
      <c r="G416" s="270">
        <v>18.3</v>
      </c>
      <c r="H416" s="270">
        <v>33</v>
      </c>
      <c r="I416" s="270">
        <v>3.7</v>
      </c>
      <c r="J416" s="268">
        <v>100</v>
      </c>
      <c r="K416" s="289">
        <v>9.9</v>
      </c>
    </row>
    <row r="417" spans="1:11" x14ac:dyDescent="0.3">
      <c r="A417" s="284"/>
      <c r="B417" s="285" t="s">
        <v>14</v>
      </c>
      <c r="C417" s="269">
        <v>112</v>
      </c>
      <c r="D417" s="270">
        <v>12.2</v>
      </c>
      <c r="E417" s="270">
        <v>27.6</v>
      </c>
      <c r="F417" s="270">
        <v>9.1999999999999993</v>
      </c>
      <c r="G417" s="270">
        <v>16.3</v>
      </c>
      <c r="H417" s="270">
        <v>31.6</v>
      </c>
      <c r="I417" s="270">
        <v>3.1</v>
      </c>
      <c r="J417" s="268">
        <v>100</v>
      </c>
      <c r="K417" s="289">
        <v>12.5</v>
      </c>
    </row>
    <row r="418" spans="1:11" x14ac:dyDescent="0.3">
      <c r="A418" s="284"/>
      <c r="B418" s="285" t="s">
        <v>15</v>
      </c>
      <c r="C418" s="269">
        <v>109</v>
      </c>
      <c r="D418" s="270">
        <v>10.6</v>
      </c>
      <c r="E418" s="270">
        <v>27.7</v>
      </c>
      <c r="F418" s="270">
        <v>8.5</v>
      </c>
      <c r="G418" s="270">
        <v>14.9</v>
      </c>
      <c r="H418" s="270">
        <v>35.1</v>
      </c>
      <c r="I418" s="270">
        <v>3.2</v>
      </c>
      <c r="J418" s="268">
        <v>100</v>
      </c>
      <c r="K418" s="289">
        <v>13.8</v>
      </c>
    </row>
    <row r="419" spans="1:11" x14ac:dyDescent="0.3">
      <c r="A419" s="284"/>
      <c r="B419" s="285" t="s">
        <v>16</v>
      </c>
      <c r="C419" s="269">
        <v>102</v>
      </c>
      <c r="D419" s="270">
        <v>6.8</v>
      </c>
      <c r="E419" s="270">
        <v>27.3</v>
      </c>
      <c r="F419" s="270">
        <v>12.5</v>
      </c>
      <c r="G419" s="270">
        <v>17</v>
      </c>
      <c r="H419" s="270">
        <v>33</v>
      </c>
      <c r="I419" s="270">
        <v>3.4</v>
      </c>
      <c r="J419" s="268">
        <v>100</v>
      </c>
      <c r="K419" s="289">
        <v>13.7</v>
      </c>
    </row>
    <row r="420" spans="1:11" x14ac:dyDescent="0.3">
      <c r="A420" s="284"/>
      <c r="B420" s="285" t="s">
        <v>17</v>
      </c>
      <c r="C420" s="269">
        <v>93</v>
      </c>
      <c r="D420" s="270">
        <v>5</v>
      </c>
      <c r="E420" s="270">
        <v>18.8</v>
      </c>
      <c r="F420" s="270">
        <v>10</v>
      </c>
      <c r="G420" s="270">
        <v>21.3</v>
      </c>
      <c r="H420" s="270">
        <v>40</v>
      </c>
      <c r="I420" s="270">
        <v>5</v>
      </c>
      <c r="J420" s="268">
        <v>100</v>
      </c>
      <c r="K420" s="289">
        <v>14</v>
      </c>
    </row>
    <row r="421" spans="1:11" x14ac:dyDescent="0.3">
      <c r="A421" s="284"/>
      <c r="B421" s="285" t="s">
        <v>18</v>
      </c>
      <c r="C421" s="269">
        <v>89</v>
      </c>
      <c r="D421" s="270">
        <v>1.3</v>
      </c>
      <c r="E421" s="270">
        <v>18.399999999999999</v>
      </c>
      <c r="F421" s="270">
        <v>13.2</v>
      </c>
      <c r="G421" s="270">
        <v>19.7</v>
      </c>
      <c r="H421" s="270">
        <v>43.4</v>
      </c>
      <c r="I421" s="270">
        <v>3.9</v>
      </c>
      <c r="J421" s="268">
        <v>100</v>
      </c>
      <c r="K421" s="289">
        <v>14.6</v>
      </c>
    </row>
    <row r="422" spans="1:11" x14ac:dyDescent="0.3">
      <c r="A422" s="284"/>
      <c r="B422" s="285" t="s">
        <v>148</v>
      </c>
      <c r="C422" s="269">
        <v>101</v>
      </c>
      <c r="D422" s="270">
        <v>3.4</v>
      </c>
      <c r="E422" s="270">
        <v>21.6</v>
      </c>
      <c r="F422" s="270">
        <v>11.4</v>
      </c>
      <c r="G422" s="270">
        <v>18.2</v>
      </c>
      <c r="H422" s="270">
        <v>39.799999999999997</v>
      </c>
      <c r="I422" s="270">
        <v>5.7</v>
      </c>
      <c r="J422" s="268">
        <v>100</v>
      </c>
      <c r="K422" s="289">
        <v>12.9</v>
      </c>
    </row>
    <row r="423" spans="1:11" x14ac:dyDescent="0.3">
      <c r="A423" s="284"/>
      <c r="B423" s="285" t="s">
        <v>149</v>
      </c>
      <c r="C423" s="269">
        <v>111</v>
      </c>
      <c r="D423" s="270">
        <v>4.2</v>
      </c>
      <c r="E423" s="270">
        <v>23.2</v>
      </c>
      <c r="F423" s="270">
        <v>13.7</v>
      </c>
      <c r="G423" s="270">
        <v>15.8</v>
      </c>
      <c r="H423" s="270">
        <v>37.9</v>
      </c>
      <c r="I423" s="270">
        <v>5.3</v>
      </c>
      <c r="J423" s="268">
        <v>100</v>
      </c>
      <c r="K423" s="289">
        <v>14.4</v>
      </c>
    </row>
    <row r="424" spans="1:11" x14ac:dyDescent="0.3">
      <c r="A424" s="284"/>
      <c r="B424" s="285" t="s">
        <v>276</v>
      </c>
      <c r="C424" s="269">
        <v>110</v>
      </c>
      <c r="D424" s="270">
        <v>3.2</v>
      </c>
      <c r="E424" s="270">
        <v>21.3</v>
      </c>
      <c r="F424" s="270">
        <v>12.8</v>
      </c>
      <c r="G424" s="270">
        <v>17</v>
      </c>
      <c r="H424" s="270">
        <v>40.4</v>
      </c>
      <c r="I424" s="270">
        <v>5.3</v>
      </c>
      <c r="J424" s="268">
        <v>100</v>
      </c>
      <c r="K424" s="289">
        <v>14.5</v>
      </c>
    </row>
    <row r="425" spans="1:11" x14ac:dyDescent="0.3">
      <c r="A425" s="284"/>
      <c r="B425" s="285" t="s">
        <v>86</v>
      </c>
      <c r="C425" s="269"/>
      <c r="D425" s="270"/>
      <c r="E425" s="270"/>
      <c r="F425" s="270"/>
      <c r="G425" s="270"/>
      <c r="H425" s="270"/>
      <c r="I425" s="270"/>
      <c r="J425" s="268"/>
      <c r="K425" s="289"/>
    </row>
    <row r="426" spans="1:11" x14ac:dyDescent="0.3">
      <c r="A426" s="284"/>
      <c r="B426" s="285" t="s">
        <v>12</v>
      </c>
      <c r="C426" s="269">
        <v>134</v>
      </c>
      <c r="D426" s="270">
        <v>13.6</v>
      </c>
      <c r="E426" s="270">
        <v>22.4</v>
      </c>
      <c r="F426" s="270">
        <v>20</v>
      </c>
      <c r="G426" s="270">
        <v>13.6</v>
      </c>
      <c r="H426" s="270">
        <v>28</v>
      </c>
      <c r="I426" s="270">
        <v>2.4</v>
      </c>
      <c r="J426" s="268">
        <v>100</v>
      </c>
      <c r="K426" s="289">
        <v>6.7</v>
      </c>
    </row>
    <row r="427" spans="1:11" x14ac:dyDescent="0.3">
      <c r="A427" s="284"/>
      <c r="B427" s="285" t="s">
        <v>13</v>
      </c>
      <c r="C427" s="269">
        <v>132</v>
      </c>
      <c r="D427" s="270">
        <v>14.8</v>
      </c>
      <c r="E427" s="270">
        <v>21.3</v>
      </c>
      <c r="F427" s="270">
        <v>18.899999999999999</v>
      </c>
      <c r="G427" s="270">
        <v>16.399999999999999</v>
      </c>
      <c r="H427" s="270">
        <v>26.2</v>
      </c>
      <c r="I427" s="270">
        <v>2.5</v>
      </c>
      <c r="J427" s="268">
        <v>100</v>
      </c>
      <c r="K427" s="289">
        <v>7.6</v>
      </c>
    </row>
    <row r="428" spans="1:11" x14ac:dyDescent="0.3">
      <c r="A428" s="284"/>
      <c r="B428" s="285" t="s">
        <v>14</v>
      </c>
      <c r="C428" s="269">
        <v>133</v>
      </c>
      <c r="D428" s="270">
        <v>16.399999999999999</v>
      </c>
      <c r="E428" s="270">
        <v>20.5</v>
      </c>
      <c r="F428" s="270">
        <v>17.2</v>
      </c>
      <c r="G428" s="270">
        <v>14.8</v>
      </c>
      <c r="H428" s="270">
        <v>28.7</v>
      </c>
      <c r="I428" s="270">
        <v>2.5</v>
      </c>
      <c r="J428" s="268">
        <v>100</v>
      </c>
      <c r="K428" s="289">
        <v>8.3000000000000007</v>
      </c>
    </row>
    <row r="429" spans="1:11" x14ac:dyDescent="0.3">
      <c r="A429" s="284"/>
      <c r="B429" s="285" t="s">
        <v>15</v>
      </c>
      <c r="C429" s="269">
        <v>135</v>
      </c>
      <c r="D429" s="270">
        <v>14.6</v>
      </c>
      <c r="E429" s="270">
        <v>21.1</v>
      </c>
      <c r="F429" s="270">
        <v>17.100000000000001</v>
      </c>
      <c r="G429" s="270">
        <v>21.1</v>
      </c>
      <c r="H429" s="270">
        <v>24.4</v>
      </c>
      <c r="I429" s="270">
        <v>1.6</v>
      </c>
      <c r="J429" s="268">
        <v>100</v>
      </c>
      <c r="K429" s="289">
        <v>8.9</v>
      </c>
    </row>
    <row r="430" spans="1:11" x14ac:dyDescent="0.3">
      <c r="A430" s="284"/>
      <c r="B430" s="285" t="s">
        <v>16</v>
      </c>
      <c r="C430" s="269">
        <v>128</v>
      </c>
      <c r="D430" s="270">
        <v>9.6999999999999993</v>
      </c>
      <c r="E430" s="270">
        <v>21.2</v>
      </c>
      <c r="F430" s="270">
        <v>14.2</v>
      </c>
      <c r="G430" s="270">
        <v>23</v>
      </c>
      <c r="H430" s="270">
        <v>29.2</v>
      </c>
      <c r="I430" s="270">
        <v>2.7</v>
      </c>
      <c r="J430" s="268">
        <v>100</v>
      </c>
      <c r="K430" s="289">
        <v>11.7</v>
      </c>
    </row>
    <row r="431" spans="1:11" x14ac:dyDescent="0.3">
      <c r="A431" s="284"/>
      <c r="B431" s="285" t="s">
        <v>17</v>
      </c>
      <c r="C431" s="269">
        <v>130</v>
      </c>
      <c r="D431" s="270">
        <v>10.3</v>
      </c>
      <c r="E431" s="270">
        <v>27.6</v>
      </c>
      <c r="F431" s="270">
        <v>10.3</v>
      </c>
      <c r="G431" s="270">
        <v>24.1</v>
      </c>
      <c r="H431" s="270">
        <v>24.1</v>
      </c>
      <c r="I431" s="270">
        <v>3.4</v>
      </c>
      <c r="J431" s="268">
        <v>100</v>
      </c>
      <c r="K431" s="289">
        <v>10.8</v>
      </c>
    </row>
    <row r="432" spans="1:11" x14ac:dyDescent="0.3">
      <c r="A432" s="284"/>
      <c r="B432" s="285" t="s">
        <v>18</v>
      </c>
      <c r="C432" s="269">
        <v>128</v>
      </c>
      <c r="D432" s="270">
        <v>4.3</v>
      </c>
      <c r="E432" s="270">
        <v>22.6</v>
      </c>
      <c r="F432" s="270">
        <v>12.2</v>
      </c>
      <c r="G432" s="270">
        <v>26.1</v>
      </c>
      <c r="H432" s="270">
        <v>30.4</v>
      </c>
      <c r="I432" s="270">
        <v>4.3</v>
      </c>
      <c r="J432" s="268">
        <v>100</v>
      </c>
      <c r="K432" s="289">
        <v>10.199999999999999</v>
      </c>
    </row>
    <row r="433" spans="1:11" x14ac:dyDescent="0.3">
      <c r="A433" s="284"/>
      <c r="B433" s="285" t="s">
        <v>148</v>
      </c>
      <c r="C433" s="269">
        <v>129</v>
      </c>
      <c r="D433" s="270">
        <v>2.5</v>
      </c>
      <c r="E433" s="270">
        <v>22.7</v>
      </c>
      <c r="F433" s="270">
        <v>11.8</v>
      </c>
      <c r="G433" s="270">
        <v>26.1</v>
      </c>
      <c r="H433" s="270">
        <v>33.6</v>
      </c>
      <c r="I433" s="270">
        <v>3.4</v>
      </c>
      <c r="J433" s="268">
        <v>100</v>
      </c>
      <c r="K433" s="289">
        <v>7.8</v>
      </c>
    </row>
    <row r="434" spans="1:11" x14ac:dyDescent="0.3">
      <c r="A434" s="284"/>
      <c r="B434" s="285" t="s">
        <v>149</v>
      </c>
      <c r="C434" s="269">
        <v>137</v>
      </c>
      <c r="D434" s="270">
        <v>2.5</v>
      </c>
      <c r="E434" s="270">
        <v>22.3</v>
      </c>
      <c r="F434" s="270">
        <v>14</v>
      </c>
      <c r="G434" s="270">
        <v>23.1</v>
      </c>
      <c r="H434" s="270">
        <v>35.5</v>
      </c>
      <c r="I434" s="270">
        <v>2.5</v>
      </c>
      <c r="J434" s="268">
        <v>100</v>
      </c>
      <c r="K434" s="289">
        <v>11.7</v>
      </c>
    </row>
    <row r="435" spans="1:11" x14ac:dyDescent="0.3">
      <c r="A435" s="284"/>
      <c r="B435" s="285" t="s">
        <v>276</v>
      </c>
      <c r="C435" s="269">
        <v>137</v>
      </c>
      <c r="D435" s="270">
        <v>1.6</v>
      </c>
      <c r="E435" s="270">
        <v>20.5</v>
      </c>
      <c r="F435" s="270">
        <v>14.8</v>
      </c>
      <c r="G435" s="270">
        <v>27.9</v>
      </c>
      <c r="H435" s="270">
        <v>32</v>
      </c>
      <c r="I435" s="270">
        <v>3.3</v>
      </c>
      <c r="J435" s="268">
        <v>100</v>
      </c>
      <c r="K435" s="289">
        <v>10.9</v>
      </c>
    </row>
    <row r="436" spans="1:11" x14ac:dyDescent="0.3">
      <c r="A436" s="284"/>
      <c r="B436" s="285" t="s">
        <v>87</v>
      </c>
      <c r="C436" s="269"/>
      <c r="D436" s="270"/>
      <c r="E436" s="270"/>
      <c r="F436" s="270"/>
      <c r="G436" s="270"/>
      <c r="H436" s="270"/>
      <c r="I436" s="270"/>
      <c r="J436" s="268"/>
      <c r="K436" s="289"/>
    </row>
    <row r="437" spans="1:11" x14ac:dyDescent="0.3">
      <c r="A437" s="284"/>
      <c r="B437" s="285" t="s">
        <v>12</v>
      </c>
      <c r="C437" s="269">
        <v>245</v>
      </c>
      <c r="D437" s="270">
        <v>10.5</v>
      </c>
      <c r="E437" s="270">
        <v>18.3</v>
      </c>
      <c r="F437" s="270">
        <v>11</v>
      </c>
      <c r="G437" s="270">
        <v>21</v>
      </c>
      <c r="H437" s="270">
        <v>35.200000000000003</v>
      </c>
      <c r="I437" s="270">
        <v>4.0999999999999996</v>
      </c>
      <c r="J437" s="268">
        <v>100</v>
      </c>
      <c r="K437" s="289">
        <v>10.6</v>
      </c>
    </row>
    <row r="438" spans="1:11" x14ac:dyDescent="0.3">
      <c r="A438" s="284"/>
      <c r="B438" s="285" t="s">
        <v>13</v>
      </c>
      <c r="C438" s="269">
        <v>238</v>
      </c>
      <c r="D438" s="270">
        <v>10.3</v>
      </c>
      <c r="E438" s="270">
        <v>17.3</v>
      </c>
      <c r="F438" s="270">
        <v>11.7</v>
      </c>
      <c r="G438" s="270">
        <v>20.6</v>
      </c>
      <c r="H438" s="270">
        <v>33.6</v>
      </c>
      <c r="I438" s="270">
        <v>6.5</v>
      </c>
      <c r="J438" s="268">
        <v>100</v>
      </c>
      <c r="K438" s="289">
        <v>10.1</v>
      </c>
    </row>
    <row r="439" spans="1:11" x14ac:dyDescent="0.3">
      <c r="A439" s="284"/>
      <c r="B439" s="285" t="s">
        <v>14</v>
      </c>
      <c r="C439" s="269">
        <v>217</v>
      </c>
      <c r="D439" s="270">
        <v>9.6999999999999993</v>
      </c>
      <c r="E439" s="270">
        <v>17.899999999999999</v>
      </c>
      <c r="F439" s="270">
        <v>11.7</v>
      </c>
      <c r="G439" s="270">
        <v>19.399999999999999</v>
      </c>
      <c r="H439" s="270">
        <v>34.200000000000003</v>
      </c>
      <c r="I439" s="270">
        <v>7.1</v>
      </c>
      <c r="J439" s="268">
        <v>100</v>
      </c>
      <c r="K439" s="289">
        <v>9.6999999999999993</v>
      </c>
    </row>
    <row r="440" spans="1:11" x14ac:dyDescent="0.3">
      <c r="A440" s="284"/>
      <c r="B440" s="285" t="s">
        <v>15</v>
      </c>
      <c r="C440" s="269">
        <v>219</v>
      </c>
      <c r="D440" s="270">
        <v>6.1</v>
      </c>
      <c r="E440" s="270">
        <v>22.2</v>
      </c>
      <c r="F440" s="270">
        <v>12.1</v>
      </c>
      <c r="G440" s="270">
        <v>17.2</v>
      </c>
      <c r="H440" s="270">
        <v>34.799999999999997</v>
      </c>
      <c r="I440" s="270">
        <v>7.6</v>
      </c>
      <c r="J440" s="268">
        <v>100</v>
      </c>
      <c r="K440" s="289">
        <v>9.6</v>
      </c>
    </row>
    <row r="441" spans="1:11" x14ac:dyDescent="0.3">
      <c r="A441" s="284"/>
      <c r="B441" s="285" t="s">
        <v>16</v>
      </c>
      <c r="C441" s="269">
        <v>207</v>
      </c>
      <c r="D441" s="270">
        <v>4.4000000000000004</v>
      </c>
      <c r="E441" s="270">
        <v>22.4</v>
      </c>
      <c r="F441" s="270">
        <v>11.5</v>
      </c>
      <c r="G441" s="270">
        <v>17.5</v>
      </c>
      <c r="H441" s="270">
        <v>36.6</v>
      </c>
      <c r="I441" s="270">
        <v>7.7</v>
      </c>
      <c r="J441" s="268">
        <v>100</v>
      </c>
      <c r="K441" s="289">
        <v>11.6</v>
      </c>
    </row>
    <row r="442" spans="1:11" x14ac:dyDescent="0.3">
      <c r="A442" s="284"/>
      <c r="B442" s="285" t="s">
        <v>17</v>
      </c>
      <c r="C442" s="269">
        <v>199</v>
      </c>
      <c r="D442" s="270">
        <v>4.5999999999999996</v>
      </c>
      <c r="E442" s="270">
        <v>21.4</v>
      </c>
      <c r="F442" s="270">
        <v>9.1999999999999993</v>
      </c>
      <c r="G442" s="270">
        <v>15.6</v>
      </c>
      <c r="H442" s="270">
        <v>41.6</v>
      </c>
      <c r="I442" s="270">
        <v>7.5</v>
      </c>
      <c r="J442" s="268">
        <v>100</v>
      </c>
      <c r="K442" s="289">
        <v>13.1</v>
      </c>
    </row>
    <row r="443" spans="1:11" x14ac:dyDescent="0.3">
      <c r="A443" s="284"/>
      <c r="B443" s="285" t="s">
        <v>18</v>
      </c>
      <c r="C443" s="269">
        <v>210</v>
      </c>
      <c r="D443" s="270">
        <v>4.9000000000000004</v>
      </c>
      <c r="E443" s="270">
        <v>20.3</v>
      </c>
      <c r="F443" s="270">
        <v>11</v>
      </c>
      <c r="G443" s="270">
        <v>13.2</v>
      </c>
      <c r="H443" s="270">
        <v>42.9</v>
      </c>
      <c r="I443" s="270">
        <v>7.7</v>
      </c>
      <c r="J443" s="268">
        <v>100</v>
      </c>
      <c r="K443" s="289">
        <v>13.3</v>
      </c>
    </row>
    <row r="444" spans="1:11" x14ac:dyDescent="0.3">
      <c r="A444" s="284"/>
      <c r="B444" s="285" t="s">
        <v>148</v>
      </c>
      <c r="C444" s="269">
        <v>229</v>
      </c>
      <c r="D444" s="270">
        <v>3.5</v>
      </c>
      <c r="E444" s="270">
        <v>19.7</v>
      </c>
      <c r="F444" s="270">
        <v>11.1</v>
      </c>
      <c r="G444" s="270">
        <v>15.7</v>
      </c>
      <c r="H444" s="270">
        <v>42.4</v>
      </c>
      <c r="I444" s="270">
        <v>7.6</v>
      </c>
      <c r="J444" s="268">
        <v>100</v>
      </c>
      <c r="K444" s="289">
        <v>13.5</v>
      </c>
    </row>
    <row r="445" spans="1:11" x14ac:dyDescent="0.3">
      <c r="A445" s="284"/>
      <c r="B445" s="285" t="s">
        <v>149</v>
      </c>
      <c r="C445" s="269">
        <v>226</v>
      </c>
      <c r="D445" s="270">
        <v>4.0999999999999996</v>
      </c>
      <c r="E445" s="270">
        <v>17.5</v>
      </c>
      <c r="F445" s="270">
        <v>10.3</v>
      </c>
      <c r="G445" s="270">
        <v>18</v>
      </c>
      <c r="H445" s="270">
        <v>41.8</v>
      </c>
      <c r="I445" s="270">
        <v>8.1999999999999993</v>
      </c>
      <c r="J445" s="268">
        <v>100</v>
      </c>
      <c r="K445" s="289">
        <v>14.2</v>
      </c>
    </row>
    <row r="446" spans="1:11" x14ac:dyDescent="0.3">
      <c r="A446" s="284"/>
      <c r="B446" s="285" t="s">
        <v>276</v>
      </c>
      <c r="C446" s="269">
        <v>235</v>
      </c>
      <c r="D446" s="270">
        <v>4</v>
      </c>
      <c r="E446" s="270">
        <v>13.1</v>
      </c>
      <c r="F446" s="270">
        <v>10.1</v>
      </c>
      <c r="G446" s="270">
        <v>21.7</v>
      </c>
      <c r="H446" s="270">
        <v>43.9</v>
      </c>
      <c r="I446" s="270">
        <v>7.1</v>
      </c>
      <c r="J446" s="268">
        <v>100</v>
      </c>
      <c r="K446" s="289">
        <v>15.7</v>
      </c>
    </row>
    <row r="447" spans="1:11" x14ac:dyDescent="0.3">
      <c r="A447" s="284"/>
      <c r="B447" s="285" t="s">
        <v>88</v>
      </c>
      <c r="C447" s="269"/>
      <c r="D447" s="270"/>
      <c r="E447" s="270"/>
      <c r="F447" s="270"/>
      <c r="G447" s="270"/>
      <c r="H447" s="270"/>
      <c r="I447" s="270"/>
      <c r="J447" s="268"/>
      <c r="K447" s="289"/>
    </row>
    <row r="448" spans="1:11" x14ac:dyDescent="0.3">
      <c r="A448" s="284"/>
      <c r="B448" s="285" t="s">
        <v>12</v>
      </c>
      <c r="C448" s="269">
        <v>85</v>
      </c>
      <c r="D448" s="270">
        <v>5.0999999999999996</v>
      </c>
      <c r="E448" s="270">
        <v>34.6</v>
      </c>
      <c r="F448" s="270">
        <v>5.0999999999999996</v>
      </c>
      <c r="G448" s="270">
        <v>15.4</v>
      </c>
      <c r="H448" s="270">
        <v>38.5</v>
      </c>
      <c r="I448" s="270">
        <v>1.3</v>
      </c>
      <c r="J448" s="268">
        <v>100</v>
      </c>
      <c r="K448" s="289">
        <v>8.1999999999999993</v>
      </c>
    </row>
    <row r="449" spans="1:11" x14ac:dyDescent="0.3">
      <c r="A449" s="284"/>
      <c r="B449" s="285" t="s">
        <v>13</v>
      </c>
      <c r="C449" s="269">
        <v>74</v>
      </c>
      <c r="D449" s="270">
        <v>4.5</v>
      </c>
      <c r="E449" s="270">
        <v>32.799999999999997</v>
      </c>
      <c r="F449" s="270">
        <v>9</v>
      </c>
      <c r="G449" s="270">
        <v>10.4</v>
      </c>
      <c r="H449" s="270">
        <v>41.8</v>
      </c>
      <c r="I449" s="270">
        <v>1.5</v>
      </c>
      <c r="J449" s="268">
        <v>100</v>
      </c>
      <c r="K449" s="289">
        <v>9.5</v>
      </c>
    </row>
    <row r="450" spans="1:11" x14ac:dyDescent="0.3">
      <c r="A450" s="284"/>
      <c r="B450" s="285" t="s">
        <v>14</v>
      </c>
      <c r="C450" s="269">
        <v>74</v>
      </c>
      <c r="D450" s="270">
        <v>3</v>
      </c>
      <c r="E450" s="270">
        <v>29.9</v>
      </c>
      <c r="F450" s="270">
        <v>11.9</v>
      </c>
      <c r="G450" s="270">
        <v>11.9</v>
      </c>
      <c r="H450" s="270">
        <v>41.8</v>
      </c>
      <c r="I450" s="270">
        <v>1.5</v>
      </c>
      <c r="J450" s="268">
        <v>100</v>
      </c>
      <c r="K450" s="289">
        <v>9.5</v>
      </c>
    </row>
    <row r="451" spans="1:11" x14ac:dyDescent="0.3">
      <c r="A451" s="284"/>
      <c r="B451" s="285" t="s">
        <v>15</v>
      </c>
      <c r="C451" s="269">
        <v>84</v>
      </c>
      <c r="D451" s="270">
        <v>3.9</v>
      </c>
      <c r="E451" s="270">
        <v>30.3</v>
      </c>
      <c r="F451" s="270">
        <v>13.2</v>
      </c>
      <c r="G451" s="270">
        <v>18.399999999999999</v>
      </c>
      <c r="H451" s="270">
        <v>32.9</v>
      </c>
      <c r="I451" s="270">
        <v>1.3</v>
      </c>
      <c r="J451" s="268">
        <v>100</v>
      </c>
      <c r="K451" s="289">
        <v>9.5</v>
      </c>
    </row>
    <row r="452" spans="1:11" x14ac:dyDescent="0.3">
      <c r="A452" s="284"/>
      <c r="B452" s="285" t="s">
        <v>16</v>
      </c>
      <c r="C452" s="269">
        <v>83</v>
      </c>
      <c r="D452" s="270">
        <v>3.9</v>
      </c>
      <c r="E452" s="270">
        <v>27.6</v>
      </c>
      <c r="F452" s="270">
        <v>11.8</v>
      </c>
      <c r="G452" s="270">
        <v>19.7</v>
      </c>
      <c r="H452" s="270">
        <v>35.5</v>
      </c>
      <c r="I452" s="270">
        <v>1.3</v>
      </c>
      <c r="J452" s="268">
        <v>100</v>
      </c>
      <c r="K452" s="289">
        <v>8.4</v>
      </c>
    </row>
    <row r="453" spans="1:11" x14ac:dyDescent="0.3">
      <c r="A453" s="284"/>
      <c r="B453" s="285" t="s">
        <v>17</v>
      </c>
      <c r="C453" s="269">
        <v>74</v>
      </c>
      <c r="D453" s="270">
        <v>4.5</v>
      </c>
      <c r="E453" s="270">
        <v>24.2</v>
      </c>
      <c r="F453" s="270">
        <v>12.1</v>
      </c>
      <c r="G453" s="270">
        <v>22.7</v>
      </c>
      <c r="H453" s="270">
        <v>36.4</v>
      </c>
      <c r="I453" s="270">
        <v>0</v>
      </c>
      <c r="J453" s="268">
        <v>100</v>
      </c>
      <c r="K453" s="289">
        <v>10.8</v>
      </c>
    </row>
    <row r="454" spans="1:11" x14ac:dyDescent="0.3">
      <c r="A454" s="284"/>
      <c r="B454" s="285" t="s">
        <v>18</v>
      </c>
      <c r="C454" s="269">
        <v>66</v>
      </c>
      <c r="D454" s="270">
        <v>5.2</v>
      </c>
      <c r="E454" s="270">
        <v>19</v>
      </c>
      <c r="F454" s="270">
        <v>10.3</v>
      </c>
      <c r="G454" s="270">
        <v>25.9</v>
      </c>
      <c r="H454" s="270">
        <v>37.9</v>
      </c>
      <c r="I454" s="270">
        <v>1.7</v>
      </c>
      <c r="J454" s="268">
        <v>100</v>
      </c>
      <c r="K454" s="289">
        <v>12.1</v>
      </c>
    </row>
    <row r="455" spans="1:11" x14ac:dyDescent="0.3">
      <c r="A455" s="284"/>
      <c r="B455" s="285" t="s">
        <v>148</v>
      </c>
      <c r="C455" s="269">
        <v>64</v>
      </c>
      <c r="D455" s="270">
        <v>3.5</v>
      </c>
      <c r="E455" s="270">
        <v>21.1</v>
      </c>
      <c r="F455" s="270">
        <v>8.8000000000000007</v>
      </c>
      <c r="G455" s="270">
        <v>22.8</v>
      </c>
      <c r="H455" s="270">
        <v>40.4</v>
      </c>
      <c r="I455" s="270">
        <v>3.5</v>
      </c>
      <c r="J455" s="268">
        <v>100</v>
      </c>
      <c r="K455" s="289">
        <v>10.9</v>
      </c>
    </row>
    <row r="456" spans="1:11" x14ac:dyDescent="0.3">
      <c r="A456" s="284"/>
      <c r="B456" s="285" t="s">
        <v>149</v>
      </c>
      <c r="C456" s="269">
        <v>61</v>
      </c>
      <c r="D456" s="270">
        <v>1.8</v>
      </c>
      <c r="E456" s="270">
        <v>21.1</v>
      </c>
      <c r="F456" s="270">
        <v>3.5</v>
      </c>
      <c r="G456" s="270">
        <v>26.3</v>
      </c>
      <c r="H456" s="270">
        <v>43.9</v>
      </c>
      <c r="I456" s="270">
        <v>3.5</v>
      </c>
      <c r="J456" s="268">
        <v>100</v>
      </c>
      <c r="K456" s="289">
        <v>6.6</v>
      </c>
    </row>
    <row r="457" spans="1:11" x14ac:dyDescent="0.3">
      <c r="A457" s="284"/>
      <c r="B457" s="285" t="s">
        <v>276</v>
      </c>
      <c r="C457" s="269">
        <v>76</v>
      </c>
      <c r="D457" s="270">
        <v>4.8</v>
      </c>
      <c r="E457" s="270">
        <v>14.3</v>
      </c>
      <c r="F457" s="270">
        <v>3.2</v>
      </c>
      <c r="G457" s="270">
        <v>23.8</v>
      </c>
      <c r="H457" s="270">
        <v>50.8</v>
      </c>
      <c r="I457" s="270">
        <v>3.2</v>
      </c>
      <c r="J457" s="268">
        <v>100</v>
      </c>
      <c r="K457" s="289">
        <v>17.100000000000001</v>
      </c>
    </row>
    <row r="458" spans="1:11" x14ac:dyDescent="0.3">
      <c r="A458" s="284"/>
      <c r="B458" s="285" t="s">
        <v>89</v>
      </c>
      <c r="C458" s="269"/>
      <c r="D458" s="270"/>
      <c r="E458" s="270"/>
      <c r="F458" s="270"/>
      <c r="G458" s="270"/>
      <c r="H458" s="270"/>
      <c r="I458" s="270"/>
      <c r="J458" s="268"/>
      <c r="K458" s="289"/>
    </row>
    <row r="459" spans="1:11" x14ac:dyDescent="0.3">
      <c r="A459" s="284"/>
      <c r="B459" s="285" t="s">
        <v>12</v>
      </c>
      <c r="C459" s="269">
        <v>103</v>
      </c>
      <c r="D459" s="270">
        <v>8.6</v>
      </c>
      <c r="E459" s="270">
        <v>19.399999999999999</v>
      </c>
      <c r="F459" s="270">
        <v>15.1</v>
      </c>
      <c r="G459" s="270">
        <v>18.3</v>
      </c>
      <c r="H459" s="270">
        <v>33.299999999999997</v>
      </c>
      <c r="I459" s="270">
        <v>5.4</v>
      </c>
      <c r="J459" s="268">
        <v>100</v>
      </c>
      <c r="K459" s="289">
        <v>9.6999999999999993</v>
      </c>
    </row>
    <row r="460" spans="1:11" x14ac:dyDescent="0.3">
      <c r="A460" s="284"/>
      <c r="B460" s="285" t="s">
        <v>13</v>
      </c>
      <c r="C460" s="269">
        <v>99</v>
      </c>
      <c r="D460" s="270">
        <v>6.6</v>
      </c>
      <c r="E460" s="270">
        <v>18.7</v>
      </c>
      <c r="F460" s="270">
        <v>13.2</v>
      </c>
      <c r="G460" s="270">
        <v>17.600000000000001</v>
      </c>
      <c r="H460" s="270">
        <v>38.5</v>
      </c>
      <c r="I460" s="270">
        <v>5.5</v>
      </c>
      <c r="J460" s="268">
        <v>100</v>
      </c>
      <c r="K460" s="289">
        <v>8.1</v>
      </c>
    </row>
    <row r="461" spans="1:11" x14ac:dyDescent="0.3">
      <c r="A461" s="284"/>
      <c r="B461" s="285" t="s">
        <v>14</v>
      </c>
      <c r="C461" s="269">
        <v>92</v>
      </c>
      <c r="D461" s="270">
        <v>6</v>
      </c>
      <c r="E461" s="270">
        <v>14.5</v>
      </c>
      <c r="F461" s="270">
        <v>15.7</v>
      </c>
      <c r="G461" s="270">
        <v>21.7</v>
      </c>
      <c r="H461" s="270">
        <v>36.1</v>
      </c>
      <c r="I461" s="270">
        <v>6</v>
      </c>
      <c r="J461" s="268">
        <v>100</v>
      </c>
      <c r="K461" s="289">
        <v>9.8000000000000007</v>
      </c>
    </row>
    <row r="462" spans="1:11" x14ac:dyDescent="0.3">
      <c r="A462" s="284"/>
      <c r="B462" s="285" t="s">
        <v>15</v>
      </c>
      <c r="C462" s="269">
        <v>87</v>
      </c>
      <c r="D462" s="270">
        <v>2.6</v>
      </c>
      <c r="E462" s="270">
        <v>14.1</v>
      </c>
      <c r="F462" s="270">
        <v>14.1</v>
      </c>
      <c r="G462" s="270">
        <v>23.1</v>
      </c>
      <c r="H462" s="270">
        <v>38.5</v>
      </c>
      <c r="I462" s="270">
        <v>7.7</v>
      </c>
      <c r="J462" s="268">
        <v>100</v>
      </c>
      <c r="K462" s="289">
        <v>10.3</v>
      </c>
    </row>
    <row r="463" spans="1:11" x14ac:dyDescent="0.3">
      <c r="A463" s="284"/>
      <c r="B463" s="285" t="s">
        <v>16</v>
      </c>
      <c r="C463" s="269">
        <v>107</v>
      </c>
      <c r="D463" s="270">
        <v>4.0999999999999996</v>
      </c>
      <c r="E463" s="270">
        <v>16.3</v>
      </c>
      <c r="F463" s="270">
        <v>14.3</v>
      </c>
      <c r="G463" s="270">
        <v>22.4</v>
      </c>
      <c r="H463" s="270">
        <v>37.799999999999997</v>
      </c>
      <c r="I463" s="270">
        <v>5.0999999999999996</v>
      </c>
      <c r="J463" s="268">
        <v>100</v>
      </c>
      <c r="K463" s="289">
        <v>8.4</v>
      </c>
    </row>
    <row r="464" spans="1:11" x14ac:dyDescent="0.3">
      <c r="A464" s="284"/>
      <c r="B464" s="285" t="s">
        <v>17</v>
      </c>
      <c r="C464" s="269">
        <v>119</v>
      </c>
      <c r="D464" s="270">
        <v>3.7</v>
      </c>
      <c r="E464" s="270">
        <v>16.7</v>
      </c>
      <c r="F464" s="270">
        <v>15.7</v>
      </c>
      <c r="G464" s="270">
        <v>24.1</v>
      </c>
      <c r="H464" s="270">
        <v>35.200000000000003</v>
      </c>
      <c r="I464" s="270">
        <v>4.5999999999999996</v>
      </c>
      <c r="J464" s="268">
        <v>100</v>
      </c>
      <c r="K464" s="289">
        <v>9.1999999999999993</v>
      </c>
    </row>
    <row r="465" spans="1:11" x14ac:dyDescent="0.3">
      <c r="A465" s="284"/>
      <c r="B465" s="285" t="s">
        <v>18</v>
      </c>
      <c r="C465" s="269">
        <v>127</v>
      </c>
      <c r="D465" s="270">
        <v>6.1</v>
      </c>
      <c r="E465" s="270">
        <v>17.399999999999999</v>
      </c>
      <c r="F465" s="270">
        <v>13</v>
      </c>
      <c r="G465" s="270">
        <v>21.7</v>
      </c>
      <c r="H465" s="270">
        <v>35.700000000000003</v>
      </c>
      <c r="I465" s="270">
        <v>6.1</v>
      </c>
      <c r="J465" s="268">
        <v>100</v>
      </c>
      <c r="K465" s="289">
        <v>9.4</v>
      </c>
    </row>
    <row r="466" spans="1:11" x14ac:dyDescent="0.3">
      <c r="A466" s="284"/>
      <c r="B466" s="285" t="s">
        <v>148</v>
      </c>
      <c r="C466" s="269">
        <v>118</v>
      </c>
      <c r="D466" s="270">
        <v>7.8</v>
      </c>
      <c r="E466" s="270">
        <v>18.399999999999999</v>
      </c>
      <c r="F466" s="270">
        <v>10.7</v>
      </c>
      <c r="G466" s="270">
        <v>18.399999999999999</v>
      </c>
      <c r="H466" s="270">
        <v>38.799999999999997</v>
      </c>
      <c r="I466" s="270">
        <v>5.8</v>
      </c>
      <c r="J466" s="268">
        <v>100</v>
      </c>
      <c r="K466" s="289">
        <v>12.7</v>
      </c>
    </row>
    <row r="467" spans="1:11" x14ac:dyDescent="0.3">
      <c r="A467" s="284"/>
      <c r="B467" s="285" t="s">
        <v>149</v>
      </c>
      <c r="C467" s="269">
        <v>135</v>
      </c>
      <c r="D467" s="270">
        <v>6.7</v>
      </c>
      <c r="E467" s="270">
        <v>21.7</v>
      </c>
      <c r="F467" s="270">
        <v>11.7</v>
      </c>
      <c r="G467" s="270">
        <v>15.8</v>
      </c>
      <c r="H467" s="270">
        <v>39.200000000000003</v>
      </c>
      <c r="I467" s="270">
        <v>5</v>
      </c>
      <c r="J467" s="268">
        <v>100</v>
      </c>
      <c r="K467" s="289">
        <v>11.1</v>
      </c>
    </row>
    <row r="468" spans="1:11" x14ac:dyDescent="0.3">
      <c r="A468" s="284"/>
      <c r="B468" s="285" t="s">
        <v>276</v>
      </c>
      <c r="C468" s="269">
        <v>136</v>
      </c>
      <c r="D468" s="270">
        <v>8.5</v>
      </c>
      <c r="E468" s="270">
        <v>21.4</v>
      </c>
      <c r="F468" s="270">
        <v>12.8</v>
      </c>
      <c r="G468" s="270">
        <v>15.4</v>
      </c>
      <c r="H468" s="270">
        <v>37.6</v>
      </c>
      <c r="I468" s="270">
        <v>4.3</v>
      </c>
      <c r="J468" s="268">
        <v>100</v>
      </c>
      <c r="K468" s="289">
        <v>14</v>
      </c>
    </row>
    <row r="469" spans="1:11" x14ac:dyDescent="0.3">
      <c r="A469" s="284"/>
      <c r="B469" s="285" t="s">
        <v>202</v>
      </c>
      <c r="C469" s="269"/>
      <c r="D469" s="270"/>
      <c r="E469" s="270"/>
      <c r="F469" s="270"/>
      <c r="G469" s="270"/>
      <c r="H469" s="270"/>
      <c r="I469" s="270"/>
      <c r="J469" s="268"/>
      <c r="K469" s="289"/>
    </row>
    <row r="470" spans="1:11" x14ac:dyDescent="0.3">
      <c r="A470" s="284"/>
      <c r="B470" s="285" t="s">
        <v>12</v>
      </c>
      <c r="C470" s="269">
        <v>69</v>
      </c>
      <c r="D470" s="270">
        <v>15.5</v>
      </c>
      <c r="E470" s="270">
        <v>20.7</v>
      </c>
      <c r="F470" s="270">
        <v>6.9</v>
      </c>
      <c r="G470" s="270">
        <v>20.7</v>
      </c>
      <c r="H470" s="270">
        <v>29.3</v>
      </c>
      <c r="I470" s="270">
        <v>6.9</v>
      </c>
      <c r="J470" s="268">
        <v>100</v>
      </c>
      <c r="K470" s="289">
        <v>15.9</v>
      </c>
    </row>
    <row r="471" spans="1:11" x14ac:dyDescent="0.3">
      <c r="A471" s="284"/>
      <c r="B471" s="285" t="s">
        <v>13</v>
      </c>
      <c r="C471" s="269">
        <v>72</v>
      </c>
      <c r="D471" s="270">
        <v>15.3</v>
      </c>
      <c r="E471" s="270">
        <v>22</v>
      </c>
      <c r="F471" s="270">
        <v>8.5</v>
      </c>
      <c r="G471" s="270">
        <v>16.899999999999999</v>
      </c>
      <c r="H471" s="270">
        <v>32.200000000000003</v>
      </c>
      <c r="I471" s="270">
        <v>5.0999999999999996</v>
      </c>
      <c r="J471" s="268">
        <v>100</v>
      </c>
      <c r="K471" s="289">
        <v>18.100000000000001</v>
      </c>
    </row>
    <row r="472" spans="1:11" x14ac:dyDescent="0.3">
      <c r="A472" s="284"/>
      <c r="B472" s="285" t="s">
        <v>14</v>
      </c>
      <c r="C472" s="269">
        <v>70</v>
      </c>
      <c r="D472" s="270">
        <v>18.5</v>
      </c>
      <c r="E472" s="270">
        <v>20.399999999999999</v>
      </c>
      <c r="F472" s="270">
        <v>9.3000000000000007</v>
      </c>
      <c r="G472" s="270">
        <v>16.7</v>
      </c>
      <c r="H472" s="270">
        <v>31.5</v>
      </c>
      <c r="I472" s="270">
        <v>3.7</v>
      </c>
      <c r="J472" s="268">
        <v>100</v>
      </c>
      <c r="K472" s="289">
        <v>22.9</v>
      </c>
    </row>
    <row r="473" spans="1:11" x14ac:dyDescent="0.3">
      <c r="A473" s="284"/>
      <c r="B473" s="285" t="s">
        <v>15</v>
      </c>
      <c r="C473" s="269">
        <v>76</v>
      </c>
      <c r="D473" s="270">
        <v>17.2</v>
      </c>
      <c r="E473" s="270">
        <v>19</v>
      </c>
      <c r="F473" s="270">
        <v>12.1</v>
      </c>
      <c r="G473" s="270">
        <v>15.5</v>
      </c>
      <c r="H473" s="270">
        <v>32.799999999999997</v>
      </c>
      <c r="I473" s="270">
        <v>3.4</v>
      </c>
      <c r="J473" s="268">
        <v>100</v>
      </c>
      <c r="K473" s="289">
        <v>23.7</v>
      </c>
    </row>
    <row r="474" spans="1:11" x14ac:dyDescent="0.3">
      <c r="A474" s="284"/>
      <c r="B474" s="285" t="s">
        <v>16</v>
      </c>
      <c r="C474" s="269">
        <v>71</v>
      </c>
      <c r="D474" s="270">
        <v>15.1</v>
      </c>
      <c r="E474" s="270">
        <v>20.8</v>
      </c>
      <c r="F474" s="270">
        <v>11.3</v>
      </c>
      <c r="G474" s="270">
        <v>17</v>
      </c>
      <c r="H474" s="270">
        <v>34</v>
      </c>
      <c r="I474" s="270">
        <v>1.9</v>
      </c>
      <c r="J474" s="268">
        <v>100</v>
      </c>
      <c r="K474" s="289">
        <v>25.4</v>
      </c>
    </row>
    <row r="475" spans="1:11" x14ac:dyDescent="0.3">
      <c r="A475" s="284"/>
      <c r="B475" s="285" t="s">
        <v>17</v>
      </c>
      <c r="C475" s="269">
        <v>73</v>
      </c>
      <c r="D475" s="270">
        <v>18.5</v>
      </c>
      <c r="E475" s="270">
        <v>18.5</v>
      </c>
      <c r="F475" s="270">
        <v>16.7</v>
      </c>
      <c r="G475" s="270">
        <v>16.7</v>
      </c>
      <c r="H475" s="270">
        <v>25.9</v>
      </c>
      <c r="I475" s="270">
        <v>3.7</v>
      </c>
      <c r="J475" s="268">
        <v>100</v>
      </c>
      <c r="K475" s="289">
        <v>26</v>
      </c>
    </row>
    <row r="476" spans="1:11" x14ac:dyDescent="0.3">
      <c r="A476" s="284"/>
      <c r="B476" s="285" t="s">
        <v>18</v>
      </c>
      <c r="C476" s="269">
        <v>67</v>
      </c>
      <c r="D476" s="270">
        <v>15.4</v>
      </c>
      <c r="E476" s="270">
        <v>21.2</v>
      </c>
      <c r="F476" s="270">
        <v>19.2</v>
      </c>
      <c r="G476" s="270">
        <v>13.5</v>
      </c>
      <c r="H476" s="270">
        <v>26.9</v>
      </c>
      <c r="I476" s="270">
        <v>3.8</v>
      </c>
      <c r="J476" s="268">
        <v>100</v>
      </c>
      <c r="K476" s="289">
        <v>22.4</v>
      </c>
    </row>
    <row r="477" spans="1:11" x14ac:dyDescent="0.3">
      <c r="A477" s="284"/>
      <c r="B477" s="285" t="s">
        <v>148</v>
      </c>
      <c r="C477" s="269">
        <v>67</v>
      </c>
      <c r="D477" s="270">
        <v>11.5</v>
      </c>
      <c r="E477" s="270">
        <v>17.3</v>
      </c>
      <c r="F477" s="270">
        <v>23.1</v>
      </c>
      <c r="G477" s="270">
        <v>15.4</v>
      </c>
      <c r="H477" s="270">
        <v>30.8</v>
      </c>
      <c r="I477" s="270">
        <v>1.9</v>
      </c>
      <c r="J477" s="268">
        <v>100</v>
      </c>
      <c r="K477" s="289">
        <v>22.4</v>
      </c>
    </row>
    <row r="478" spans="1:11" x14ac:dyDescent="0.3">
      <c r="A478" s="284"/>
      <c r="B478" s="285" t="s">
        <v>149</v>
      </c>
      <c r="C478" s="269">
        <v>66</v>
      </c>
      <c r="D478" s="270">
        <v>8</v>
      </c>
      <c r="E478" s="270">
        <v>18</v>
      </c>
      <c r="F478" s="270">
        <v>22</v>
      </c>
      <c r="G478" s="270">
        <v>16</v>
      </c>
      <c r="H478" s="270">
        <v>28</v>
      </c>
      <c r="I478" s="270">
        <v>8</v>
      </c>
      <c r="J478" s="268">
        <v>100</v>
      </c>
      <c r="K478" s="289">
        <v>24.2</v>
      </c>
    </row>
    <row r="479" spans="1:11" x14ac:dyDescent="0.3">
      <c r="A479" s="284"/>
      <c r="B479" s="285" t="s">
        <v>276</v>
      </c>
      <c r="C479" s="269">
        <v>67</v>
      </c>
      <c r="D479" s="270">
        <v>8</v>
      </c>
      <c r="E479" s="270">
        <v>12</v>
      </c>
      <c r="F479" s="270">
        <v>22</v>
      </c>
      <c r="G479" s="270">
        <v>16</v>
      </c>
      <c r="H479" s="270">
        <v>36</v>
      </c>
      <c r="I479" s="270">
        <v>6</v>
      </c>
      <c r="J479" s="268">
        <v>100</v>
      </c>
      <c r="K479" s="289">
        <v>25.4</v>
      </c>
    </row>
    <row r="480" spans="1:11" x14ac:dyDescent="0.3">
      <c r="A480" s="284" t="s">
        <v>167</v>
      </c>
      <c r="B480" s="285"/>
      <c r="C480" s="269"/>
      <c r="D480" s="270"/>
      <c r="E480" s="270"/>
      <c r="F480" s="270"/>
      <c r="G480" s="270"/>
      <c r="H480" s="270"/>
      <c r="I480" s="270"/>
      <c r="J480" s="268"/>
      <c r="K480" s="289"/>
    </row>
    <row r="481" spans="1:11" x14ac:dyDescent="0.3">
      <c r="A481" s="284"/>
      <c r="B481" s="285" t="s">
        <v>90</v>
      </c>
      <c r="C481" s="269"/>
      <c r="D481" s="270"/>
      <c r="E481" s="270"/>
      <c r="F481" s="270"/>
      <c r="G481" s="270"/>
      <c r="H481" s="270"/>
      <c r="I481" s="270"/>
      <c r="J481" s="268"/>
      <c r="K481" s="289"/>
    </row>
    <row r="482" spans="1:11" x14ac:dyDescent="0.3">
      <c r="A482" s="284"/>
      <c r="B482" s="285" t="s">
        <v>291</v>
      </c>
      <c r="C482" s="269">
        <v>28</v>
      </c>
      <c r="D482" s="270">
        <v>7.7</v>
      </c>
      <c r="E482" s="270">
        <v>23.1</v>
      </c>
      <c r="F482" s="270">
        <v>23.1</v>
      </c>
      <c r="G482" s="270">
        <v>7.7</v>
      </c>
      <c r="H482" s="270">
        <v>30.8</v>
      </c>
      <c r="I482" s="270">
        <v>7.7</v>
      </c>
      <c r="J482" s="268">
        <v>100</v>
      </c>
      <c r="K482" s="289">
        <v>53.6</v>
      </c>
    </row>
    <row r="483" spans="1:11" x14ac:dyDescent="0.3">
      <c r="A483" s="284"/>
      <c r="B483" s="285" t="s">
        <v>92</v>
      </c>
      <c r="C483" s="269"/>
      <c r="D483" s="270"/>
      <c r="E483" s="270"/>
      <c r="F483" s="270"/>
      <c r="G483" s="270"/>
      <c r="H483" s="270"/>
      <c r="I483" s="270"/>
      <c r="J483" s="268"/>
      <c r="K483" s="289"/>
    </row>
    <row r="484" spans="1:11" x14ac:dyDescent="0.3">
      <c r="A484" s="284"/>
      <c r="B484" s="285" t="s">
        <v>12</v>
      </c>
      <c r="C484" s="269">
        <v>19</v>
      </c>
      <c r="D484" s="270" t="s">
        <v>68</v>
      </c>
      <c r="E484" s="270" t="s">
        <v>68</v>
      </c>
      <c r="F484" s="270" t="s">
        <v>68</v>
      </c>
      <c r="G484" s="270" t="s">
        <v>68</v>
      </c>
      <c r="H484" s="270" t="s">
        <v>68</v>
      </c>
      <c r="I484" s="270" t="s">
        <v>68</v>
      </c>
      <c r="J484" s="268" t="s">
        <v>68</v>
      </c>
      <c r="K484" s="289" t="s">
        <v>68</v>
      </c>
    </row>
    <row r="485" spans="1:11" x14ac:dyDescent="0.3">
      <c r="A485" s="284"/>
      <c r="B485" s="285" t="s">
        <v>13</v>
      </c>
      <c r="C485" s="269">
        <v>24</v>
      </c>
      <c r="D485" s="270" t="s">
        <v>68</v>
      </c>
      <c r="E485" s="270" t="s">
        <v>68</v>
      </c>
      <c r="F485" s="270" t="s">
        <v>68</v>
      </c>
      <c r="G485" s="270" t="s">
        <v>68</v>
      </c>
      <c r="H485" s="270" t="s">
        <v>68</v>
      </c>
      <c r="I485" s="270" t="s">
        <v>68</v>
      </c>
      <c r="J485" s="268" t="s">
        <v>68</v>
      </c>
      <c r="K485" s="289" t="s">
        <v>68</v>
      </c>
    </row>
    <row r="486" spans="1:11" x14ac:dyDescent="0.3">
      <c r="A486" s="284"/>
      <c r="B486" s="285" t="s">
        <v>14</v>
      </c>
      <c r="C486" s="269">
        <v>24</v>
      </c>
      <c r="D486" s="270" t="s">
        <v>68</v>
      </c>
      <c r="E486" s="270" t="s">
        <v>68</v>
      </c>
      <c r="F486" s="270" t="s">
        <v>68</v>
      </c>
      <c r="G486" s="270" t="s">
        <v>68</v>
      </c>
      <c r="H486" s="270" t="s">
        <v>68</v>
      </c>
      <c r="I486" s="270" t="s">
        <v>68</v>
      </c>
      <c r="J486" s="268" t="s">
        <v>68</v>
      </c>
      <c r="K486" s="289" t="s">
        <v>68</v>
      </c>
    </row>
    <row r="487" spans="1:11" x14ac:dyDescent="0.3">
      <c r="A487" s="284"/>
      <c r="B487" s="285" t="s">
        <v>15</v>
      </c>
      <c r="C487" s="269">
        <v>24</v>
      </c>
      <c r="D487" s="270" t="s">
        <v>68</v>
      </c>
      <c r="E487" s="270" t="s">
        <v>68</v>
      </c>
      <c r="F487" s="270" t="s">
        <v>68</v>
      </c>
      <c r="G487" s="270" t="s">
        <v>68</v>
      </c>
      <c r="H487" s="270" t="s">
        <v>68</v>
      </c>
      <c r="I487" s="270" t="s">
        <v>68</v>
      </c>
      <c r="J487" s="268" t="s">
        <v>68</v>
      </c>
      <c r="K487" s="289" t="s">
        <v>68</v>
      </c>
    </row>
    <row r="488" spans="1:11" x14ac:dyDescent="0.3">
      <c r="A488" s="284"/>
      <c r="B488" s="285" t="s">
        <v>16</v>
      </c>
      <c r="C488" s="269">
        <v>38</v>
      </c>
      <c r="D488" s="270" t="s">
        <v>68</v>
      </c>
      <c r="E488" s="270" t="s">
        <v>68</v>
      </c>
      <c r="F488" s="270" t="s">
        <v>68</v>
      </c>
      <c r="G488" s="270" t="s">
        <v>68</v>
      </c>
      <c r="H488" s="270" t="s">
        <v>68</v>
      </c>
      <c r="I488" s="270" t="s">
        <v>68</v>
      </c>
      <c r="J488" s="268" t="s">
        <v>68</v>
      </c>
      <c r="K488" s="289" t="s">
        <v>68</v>
      </c>
    </row>
    <row r="489" spans="1:11" x14ac:dyDescent="0.3">
      <c r="A489" s="284"/>
      <c r="B489" s="285" t="s">
        <v>17</v>
      </c>
      <c r="C489" s="269">
        <v>38</v>
      </c>
      <c r="D489" s="270" t="s">
        <v>68</v>
      </c>
      <c r="E489" s="270" t="s">
        <v>68</v>
      </c>
      <c r="F489" s="270" t="s">
        <v>68</v>
      </c>
      <c r="G489" s="270" t="s">
        <v>68</v>
      </c>
      <c r="H489" s="270" t="s">
        <v>68</v>
      </c>
      <c r="I489" s="270" t="s">
        <v>68</v>
      </c>
      <c r="J489" s="268" t="s">
        <v>68</v>
      </c>
      <c r="K489" s="289" t="s">
        <v>68</v>
      </c>
    </row>
    <row r="490" spans="1:11" x14ac:dyDescent="0.3">
      <c r="A490" s="284"/>
      <c r="B490" s="285" t="s">
        <v>18</v>
      </c>
      <c r="C490" s="269">
        <v>36</v>
      </c>
      <c r="D490" s="270" t="s">
        <v>68</v>
      </c>
      <c r="E490" s="270" t="s">
        <v>68</v>
      </c>
      <c r="F490" s="270" t="s">
        <v>68</v>
      </c>
      <c r="G490" s="270" t="s">
        <v>68</v>
      </c>
      <c r="H490" s="270" t="s">
        <v>68</v>
      </c>
      <c r="I490" s="270" t="s">
        <v>68</v>
      </c>
      <c r="J490" s="268" t="s">
        <v>68</v>
      </c>
      <c r="K490" s="289" t="s">
        <v>68</v>
      </c>
    </row>
    <row r="491" spans="1:11" x14ac:dyDescent="0.3">
      <c r="A491" s="284"/>
      <c r="B491" s="285" t="s">
        <v>148</v>
      </c>
      <c r="C491" s="269">
        <v>37</v>
      </c>
      <c r="D491" s="270" t="s">
        <v>68</v>
      </c>
      <c r="E491" s="270" t="s">
        <v>68</v>
      </c>
      <c r="F491" s="270" t="s">
        <v>68</v>
      </c>
      <c r="G491" s="270" t="s">
        <v>68</v>
      </c>
      <c r="H491" s="270" t="s">
        <v>68</v>
      </c>
      <c r="I491" s="270" t="s">
        <v>68</v>
      </c>
      <c r="J491" s="268" t="s">
        <v>68</v>
      </c>
      <c r="K491" s="289" t="s">
        <v>68</v>
      </c>
    </row>
    <row r="492" spans="1:11" x14ac:dyDescent="0.3">
      <c r="A492" s="284"/>
      <c r="B492" s="285" t="s">
        <v>149</v>
      </c>
      <c r="C492" s="269">
        <v>36</v>
      </c>
      <c r="D492" s="270" t="s">
        <v>68</v>
      </c>
      <c r="E492" s="270" t="s">
        <v>68</v>
      </c>
      <c r="F492" s="270" t="s">
        <v>68</v>
      </c>
      <c r="G492" s="270" t="s">
        <v>68</v>
      </c>
      <c r="H492" s="270" t="s">
        <v>68</v>
      </c>
      <c r="I492" s="270" t="s">
        <v>68</v>
      </c>
      <c r="J492" s="268" t="s">
        <v>68</v>
      </c>
      <c r="K492" s="289" t="s">
        <v>68</v>
      </c>
    </row>
    <row r="493" spans="1:11" x14ac:dyDescent="0.3">
      <c r="A493" s="284"/>
      <c r="B493" s="285" t="s">
        <v>276</v>
      </c>
      <c r="C493" s="269">
        <v>39</v>
      </c>
      <c r="D493" s="270" t="s">
        <v>68</v>
      </c>
      <c r="E493" s="270" t="s">
        <v>68</v>
      </c>
      <c r="F493" s="270" t="s">
        <v>68</v>
      </c>
      <c r="G493" s="270" t="s">
        <v>68</v>
      </c>
      <c r="H493" s="270" t="s">
        <v>68</v>
      </c>
      <c r="I493" s="270" t="s">
        <v>68</v>
      </c>
      <c r="J493" s="268" t="s">
        <v>68</v>
      </c>
      <c r="K493" s="289" t="s">
        <v>68</v>
      </c>
    </row>
    <row r="494" spans="1:11" x14ac:dyDescent="0.3">
      <c r="A494" s="284"/>
      <c r="B494" s="285" t="s">
        <v>93</v>
      </c>
      <c r="C494" s="269"/>
      <c r="D494" s="270"/>
      <c r="E494" s="270"/>
      <c r="F494" s="270"/>
      <c r="G494" s="270"/>
      <c r="H494" s="270"/>
      <c r="I494" s="270"/>
      <c r="J494" s="268"/>
      <c r="K494" s="289"/>
    </row>
    <row r="495" spans="1:11" x14ac:dyDescent="0.3">
      <c r="A495" s="284"/>
      <c r="B495" s="285" t="s">
        <v>12</v>
      </c>
      <c r="C495" s="269">
        <v>3</v>
      </c>
      <c r="D495" s="270" t="s">
        <v>68</v>
      </c>
      <c r="E495" s="270" t="s">
        <v>68</v>
      </c>
      <c r="F495" s="270" t="s">
        <v>68</v>
      </c>
      <c r="G495" s="270" t="s">
        <v>68</v>
      </c>
      <c r="H495" s="270" t="s">
        <v>68</v>
      </c>
      <c r="I495" s="270" t="s">
        <v>68</v>
      </c>
      <c r="J495" s="268" t="s">
        <v>68</v>
      </c>
      <c r="K495" s="289" t="s">
        <v>68</v>
      </c>
    </row>
    <row r="496" spans="1:11" x14ac:dyDescent="0.3">
      <c r="A496" s="284"/>
      <c r="B496" s="285" t="s">
        <v>13</v>
      </c>
      <c r="C496" s="269">
        <v>3</v>
      </c>
      <c r="D496" s="270" t="s">
        <v>68</v>
      </c>
      <c r="E496" s="270" t="s">
        <v>68</v>
      </c>
      <c r="F496" s="270" t="s">
        <v>68</v>
      </c>
      <c r="G496" s="270" t="s">
        <v>68</v>
      </c>
      <c r="H496" s="270" t="s">
        <v>68</v>
      </c>
      <c r="I496" s="270" t="s">
        <v>68</v>
      </c>
      <c r="J496" s="268" t="s">
        <v>68</v>
      </c>
      <c r="K496" s="289" t="s">
        <v>68</v>
      </c>
    </row>
    <row r="497" spans="1:11" x14ac:dyDescent="0.3">
      <c r="A497" s="284"/>
      <c r="B497" s="285" t="s">
        <v>14</v>
      </c>
      <c r="C497" s="269">
        <v>4</v>
      </c>
      <c r="D497" s="270" t="s">
        <v>68</v>
      </c>
      <c r="E497" s="270" t="s">
        <v>68</v>
      </c>
      <c r="F497" s="270" t="s">
        <v>68</v>
      </c>
      <c r="G497" s="270" t="s">
        <v>68</v>
      </c>
      <c r="H497" s="270" t="s">
        <v>68</v>
      </c>
      <c r="I497" s="270" t="s">
        <v>68</v>
      </c>
      <c r="J497" s="268" t="s">
        <v>68</v>
      </c>
      <c r="K497" s="289" t="s">
        <v>68</v>
      </c>
    </row>
    <row r="498" spans="1:11" x14ac:dyDescent="0.3">
      <c r="A498" s="284"/>
      <c r="B498" s="285" t="s">
        <v>15</v>
      </c>
      <c r="C498" s="269">
        <v>3</v>
      </c>
      <c r="D498" s="270" t="s">
        <v>68</v>
      </c>
      <c r="E498" s="270" t="s">
        <v>68</v>
      </c>
      <c r="F498" s="270" t="s">
        <v>68</v>
      </c>
      <c r="G498" s="270" t="s">
        <v>68</v>
      </c>
      <c r="H498" s="270" t="s">
        <v>68</v>
      </c>
      <c r="I498" s="270" t="s">
        <v>68</v>
      </c>
      <c r="J498" s="268" t="s">
        <v>68</v>
      </c>
      <c r="K498" s="289" t="s">
        <v>68</v>
      </c>
    </row>
    <row r="499" spans="1:11" x14ac:dyDescent="0.3">
      <c r="A499" s="284"/>
      <c r="B499" s="285" t="s">
        <v>16</v>
      </c>
      <c r="C499" s="269">
        <v>17</v>
      </c>
      <c r="D499" s="270" t="s">
        <v>68</v>
      </c>
      <c r="E499" s="270" t="s">
        <v>68</v>
      </c>
      <c r="F499" s="270" t="s">
        <v>68</v>
      </c>
      <c r="G499" s="270" t="s">
        <v>68</v>
      </c>
      <c r="H499" s="270" t="s">
        <v>68</v>
      </c>
      <c r="I499" s="270" t="s">
        <v>68</v>
      </c>
      <c r="J499" s="268" t="s">
        <v>68</v>
      </c>
      <c r="K499" s="289" t="s">
        <v>68</v>
      </c>
    </row>
    <row r="500" spans="1:11" x14ac:dyDescent="0.3">
      <c r="A500" s="284"/>
      <c r="B500" s="285" t="s">
        <v>17</v>
      </c>
      <c r="C500" s="269">
        <v>30</v>
      </c>
      <c r="D500" s="270" t="s">
        <v>68</v>
      </c>
      <c r="E500" s="270" t="s">
        <v>68</v>
      </c>
      <c r="F500" s="270" t="s">
        <v>68</v>
      </c>
      <c r="G500" s="270" t="s">
        <v>68</v>
      </c>
      <c r="H500" s="270" t="s">
        <v>68</v>
      </c>
      <c r="I500" s="270" t="s">
        <v>68</v>
      </c>
      <c r="J500" s="268" t="s">
        <v>68</v>
      </c>
      <c r="K500" s="289" t="s">
        <v>68</v>
      </c>
    </row>
    <row r="501" spans="1:11" x14ac:dyDescent="0.3">
      <c r="A501" s="284"/>
      <c r="B501" s="285" t="s">
        <v>18</v>
      </c>
      <c r="C501" s="269">
        <v>30</v>
      </c>
      <c r="D501" s="270" t="s">
        <v>68</v>
      </c>
      <c r="E501" s="270" t="s">
        <v>68</v>
      </c>
      <c r="F501" s="270" t="s">
        <v>68</v>
      </c>
      <c r="G501" s="270" t="s">
        <v>68</v>
      </c>
      <c r="H501" s="270" t="s">
        <v>68</v>
      </c>
      <c r="I501" s="270" t="s">
        <v>68</v>
      </c>
      <c r="J501" s="268" t="s">
        <v>68</v>
      </c>
      <c r="K501" s="289" t="s">
        <v>68</v>
      </c>
    </row>
    <row r="502" spans="1:11" x14ac:dyDescent="0.3">
      <c r="A502" s="284"/>
      <c r="B502" s="285" t="s">
        <v>148</v>
      </c>
      <c r="C502" s="269">
        <v>33</v>
      </c>
      <c r="D502" s="270" t="s">
        <v>68</v>
      </c>
      <c r="E502" s="270" t="s">
        <v>68</v>
      </c>
      <c r="F502" s="270" t="s">
        <v>68</v>
      </c>
      <c r="G502" s="270" t="s">
        <v>68</v>
      </c>
      <c r="H502" s="270" t="s">
        <v>68</v>
      </c>
      <c r="I502" s="270" t="s">
        <v>68</v>
      </c>
      <c r="J502" s="268" t="s">
        <v>68</v>
      </c>
      <c r="K502" s="289" t="s">
        <v>68</v>
      </c>
    </row>
    <row r="503" spans="1:11" x14ac:dyDescent="0.3">
      <c r="A503" s="284"/>
      <c r="B503" s="285" t="s">
        <v>149</v>
      </c>
      <c r="C503" s="269">
        <v>34</v>
      </c>
      <c r="D503" s="270" t="s">
        <v>68</v>
      </c>
      <c r="E503" s="270" t="s">
        <v>68</v>
      </c>
      <c r="F503" s="270" t="s">
        <v>68</v>
      </c>
      <c r="G503" s="270" t="s">
        <v>68</v>
      </c>
      <c r="H503" s="270" t="s">
        <v>68</v>
      </c>
      <c r="I503" s="270" t="s">
        <v>68</v>
      </c>
      <c r="J503" s="268" t="s">
        <v>68</v>
      </c>
      <c r="K503" s="289" t="s">
        <v>68</v>
      </c>
    </row>
    <row r="504" spans="1:11" x14ac:dyDescent="0.3">
      <c r="A504" s="284"/>
      <c r="B504" s="285" t="s">
        <v>276</v>
      </c>
      <c r="C504" s="269">
        <v>39</v>
      </c>
      <c r="D504" s="270" t="s">
        <v>68</v>
      </c>
      <c r="E504" s="270" t="s">
        <v>68</v>
      </c>
      <c r="F504" s="270" t="s">
        <v>68</v>
      </c>
      <c r="G504" s="270" t="s">
        <v>68</v>
      </c>
      <c r="H504" s="270" t="s">
        <v>68</v>
      </c>
      <c r="I504" s="270" t="s">
        <v>68</v>
      </c>
      <c r="J504" s="268" t="s">
        <v>68</v>
      </c>
      <c r="K504" s="289" t="s">
        <v>68</v>
      </c>
    </row>
    <row r="505" spans="1:11" x14ac:dyDescent="0.3">
      <c r="A505" s="284"/>
      <c r="B505" s="285" t="s">
        <v>94</v>
      </c>
      <c r="C505" s="269"/>
      <c r="D505" s="270"/>
      <c r="E505" s="270"/>
      <c r="F505" s="270"/>
      <c r="G505" s="270"/>
      <c r="H505" s="270"/>
      <c r="I505" s="270"/>
      <c r="J505" s="268"/>
      <c r="K505" s="289"/>
    </row>
    <row r="506" spans="1:11" x14ac:dyDescent="0.3">
      <c r="A506" s="284"/>
      <c r="B506" s="285" t="s">
        <v>291</v>
      </c>
      <c r="C506" s="269">
        <v>52</v>
      </c>
      <c r="D506" s="270">
        <v>2.2999999999999998</v>
      </c>
      <c r="E506" s="270">
        <v>25</v>
      </c>
      <c r="F506" s="270">
        <v>15.9</v>
      </c>
      <c r="G506" s="270">
        <v>22.7</v>
      </c>
      <c r="H506" s="270">
        <v>31.8</v>
      </c>
      <c r="I506" s="270">
        <v>2.2999999999999998</v>
      </c>
      <c r="J506" s="268">
        <v>100</v>
      </c>
      <c r="K506" s="289">
        <v>15.4</v>
      </c>
    </row>
    <row r="507" spans="1:11" x14ac:dyDescent="0.3">
      <c r="A507" s="284"/>
      <c r="B507" s="285" t="s">
        <v>95</v>
      </c>
      <c r="C507" s="269"/>
      <c r="D507" s="270"/>
      <c r="E507" s="270"/>
      <c r="F507" s="270"/>
      <c r="G507" s="270"/>
      <c r="H507" s="270"/>
      <c r="I507" s="270"/>
      <c r="J507" s="268"/>
      <c r="K507" s="289"/>
    </row>
    <row r="508" spans="1:11" x14ac:dyDescent="0.3">
      <c r="A508" s="284"/>
      <c r="B508" s="285" t="s">
        <v>12</v>
      </c>
      <c r="C508" s="269">
        <v>8</v>
      </c>
      <c r="D508" s="270" t="s">
        <v>68</v>
      </c>
      <c r="E508" s="270" t="s">
        <v>68</v>
      </c>
      <c r="F508" s="270" t="s">
        <v>68</v>
      </c>
      <c r="G508" s="270" t="s">
        <v>68</v>
      </c>
      <c r="H508" s="270" t="s">
        <v>68</v>
      </c>
      <c r="I508" s="270" t="s">
        <v>68</v>
      </c>
      <c r="J508" s="268" t="s">
        <v>68</v>
      </c>
      <c r="K508" s="289" t="s">
        <v>68</v>
      </c>
    </row>
    <row r="509" spans="1:11" x14ac:dyDescent="0.3">
      <c r="A509" s="284"/>
      <c r="B509" s="285" t="s">
        <v>13</v>
      </c>
      <c r="C509" s="269">
        <v>18</v>
      </c>
      <c r="D509" s="270" t="s">
        <v>68</v>
      </c>
      <c r="E509" s="270" t="s">
        <v>68</v>
      </c>
      <c r="F509" s="270" t="s">
        <v>68</v>
      </c>
      <c r="G509" s="270" t="s">
        <v>68</v>
      </c>
      <c r="H509" s="270" t="s">
        <v>68</v>
      </c>
      <c r="I509" s="270" t="s">
        <v>68</v>
      </c>
      <c r="J509" s="268" t="s">
        <v>68</v>
      </c>
      <c r="K509" s="289" t="s">
        <v>68</v>
      </c>
    </row>
    <row r="510" spans="1:11" x14ac:dyDescent="0.3">
      <c r="A510" s="284"/>
      <c r="B510" s="285" t="s">
        <v>14</v>
      </c>
      <c r="C510" s="269">
        <v>21</v>
      </c>
      <c r="D510" s="270" t="s">
        <v>68</v>
      </c>
      <c r="E510" s="270" t="s">
        <v>68</v>
      </c>
      <c r="F510" s="270" t="s">
        <v>68</v>
      </c>
      <c r="G510" s="270" t="s">
        <v>68</v>
      </c>
      <c r="H510" s="270" t="s">
        <v>68</v>
      </c>
      <c r="I510" s="270" t="s">
        <v>68</v>
      </c>
      <c r="J510" s="268" t="s">
        <v>68</v>
      </c>
      <c r="K510" s="289" t="s">
        <v>68</v>
      </c>
    </row>
    <row r="511" spans="1:11" x14ac:dyDescent="0.3">
      <c r="A511" s="284"/>
      <c r="B511" s="285" t="s">
        <v>15</v>
      </c>
      <c r="C511" s="269">
        <v>21</v>
      </c>
      <c r="D511" s="270" t="s">
        <v>68</v>
      </c>
      <c r="E511" s="270" t="s">
        <v>68</v>
      </c>
      <c r="F511" s="270" t="s">
        <v>68</v>
      </c>
      <c r="G511" s="270" t="s">
        <v>68</v>
      </c>
      <c r="H511" s="270" t="s">
        <v>68</v>
      </c>
      <c r="I511" s="270" t="s">
        <v>68</v>
      </c>
      <c r="J511" s="268" t="s">
        <v>68</v>
      </c>
      <c r="K511" s="289" t="s">
        <v>68</v>
      </c>
    </row>
    <row r="512" spans="1:11" x14ac:dyDescent="0.3">
      <c r="A512" s="284"/>
      <c r="B512" s="285" t="s">
        <v>16</v>
      </c>
      <c r="C512" s="269">
        <v>20</v>
      </c>
      <c r="D512" s="270" t="s">
        <v>68</v>
      </c>
      <c r="E512" s="270" t="s">
        <v>68</v>
      </c>
      <c r="F512" s="270" t="s">
        <v>68</v>
      </c>
      <c r="G512" s="270" t="s">
        <v>68</v>
      </c>
      <c r="H512" s="270" t="s">
        <v>68</v>
      </c>
      <c r="I512" s="270" t="s">
        <v>68</v>
      </c>
      <c r="J512" s="268" t="s">
        <v>68</v>
      </c>
      <c r="K512" s="289" t="s">
        <v>68</v>
      </c>
    </row>
    <row r="513" spans="1:11" x14ac:dyDescent="0.3">
      <c r="A513" s="284"/>
      <c r="B513" s="285" t="s">
        <v>17</v>
      </c>
      <c r="C513" s="269">
        <v>22</v>
      </c>
      <c r="D513" s="270" t="s">
        <v>68</v>
      </c>
      <c r="E513" s="270" t="s">
        <v>68</v>
      </c>
      <c r="F513" s="270" t="s">
        <v>68</v>
      </c>
      <c r="G513" s="270" t="s">
        <v>68</v>
      </c>
      <c r="H513" s="270" t="s">
        <v>68</v>
      </c>
      <c r="I513" s="270" t="s">
        <v>68</v>
      </c>
      <c r="J513" s="268" t="s">
        <v>68</v>
      </c>
      <c r="K513" s="289" t="s">
        <v>68</v>
      </c>
    </row>
    <row r="514" spans="1:11" x14ac:dyDescent="0.3">
      <c r="A514" s="284"/>
      <c r="B514" s="285" t="s">
        <v>18</v>
      </c>
      <c r="C514" s="269">
        <v>25</v>
      </c>
      <c r="D514" s="270" t="s">
        <v>68</v>
      </c>
      <c r="E514" s="270" t="s">
        <v>68</v>
      </c>
      <c r="F514" s="270" t="s">
        <v>68</v>
      </c>
      <c r="G514" s="270" t="s">
        <v>68</v>
      </c>
      <c r="H514" s="270" t="s">
        <v>68</v>
      </c>
      <c r="I514" s="270" t="s">
        <v>68</v>
      </c>
      <c r="J514" s="268" t="s">
        <v>68</v>
      </c>
      <c r="K514" s="289" t="s">
        <v>68</v>
      </c>
    </row>
    <row r="515" spans="1:11" x14ac:dyDescent="0.3">
      <c r="A515" s="284"/>
      <c r="B515" s="285" t="s">
        <v>148</v>
      </c>
      <c r="C515" s="269">
        <v>27</v>
      </c>
      <c r="D515" s="270" t="s">
        <v>68</v>
      </c>
      <c r="E515" s="270" t="s">
        <v>68</v>
      </c>
      <c r="F515" s="270" t="s">
        <v>68</v>
      </c>
      <c r="G515" s="270" t="s">
        <v>68</v>
      </c>
      <c r="H515" s="270" t="s">
        <v>68</v>
      </c>
      <c r="I515" s="270" t="s">
        <v>68</v>
      </c>
      <c r="J515" s="268" t="s">
        <v>68</v>
      </c>
      <c r="K515" s="289" t="s">
        <v>68</v>
      </c>
    </row>
    <row r="516" spans="1:11" x14ac:dyDescent="0.3">
      <c r="A516" s="284"/>
      <c r="B516" s="285" t="s">
        <v>149</v>
      </c>
      <c r="C516" s="269">
        <v>23</v>
      </c>
      <c r="D516" s="270" t="s">
        <v>68</v>
      </c>
      <c r="E516" s="270" t="s">
        <v>68</v>
      </c>
      <c r="F516" s="270" t="s">
        <v>68</v>
      </c>
      <c r="G516" s="270" t="s">
        <v>68</v>
      </c>
      <c r="H516" s="270" t="s">
        <v>68</v>
      </c>
      <c r="I516" s="270" t="s">
        <v>68</v>
      </c>
      <c r="J516" s="268" t="s">
        <v>68</v>
      </c>
      <c r="K516" s="289" t="s">
        <v>68</v>
      </c>
    </row>
    <row r="517" spans="1:11" x14ac:dyDescent="0.3">
      <c r="A517" s="284"/>
      <c r="B517" s="285" t="s">
        <v>276</v>
      </c>
      <c r="C517" s="269">
        <v>23</v>
      </c>
      <c r="D517" s="270" t="s">
        <v>68</v>
      </c>
      <c r="E517" s="270" t="s">
        <v>68</v>
      </c>
      <c r="F517" s="270" t="s">
        <v>68</v>
      </c>
      <c r="G517" s="270" t="s">
        <v>68</v>
      </c>
      <c r="H517" s="270" t="s">
        <v>68</v>
      </c>
      <c r="I517" s="270" t="s">
        <v>68</v>
      </c>
      <c r="J517" s="268" t="s">
        <v>68</v>
      </c>
      <c r="K517" s="289" t="s">
        <v>68</v>
      </c>
    </row>
    <row r="518" spans="1:11" x14ac:dyDescent="0.3">
      <c r="A518" s="284"/>
      <c r="B518" s="285" t="s">
        <v>97</v>
      </c>
      <c r="C518" s="269"/>
      <c r="D518" s="270"/>
      <c r="E518" s="270"/>
      <c r="F518" s="270"/>
      <c r="G518" s="270"/>
      <c r="H518" s="270"/>
      <c r="I518" s="270"/>
      <c r="J518" s="268"/>
      <c r="K518" s="289"/>
    </row>
    <row r="519" spans="1:11" x14ac:dyDescent="0.3">
      <c r="A519" s="284"/>
      <c r="B519" s="285" t="s">
        <v>291</v>
      </c>
      <c r="C519" s="269">
        <v>15</v>
      </c>
      <c r="D519" s="270" t="s">
        <v>68</v>
      </c>
      <c r="E519" s="270" t="s">
        <v>68</v>
      </c>
      <c r="F519" s="270" t="s">
        <v>68</v>
      </c>
      <c r="G519" s="270" t="s">
        <v>68</v>
      </c>
      <c r="H519" s="270" t="s">
        <v>68</v>
      </c>
      <c r="I519" s="270" t="s">
        <v>68</v>
      </c>
      <c r="J519" s="268" t="s">
        <v>68</v>
      </c>
      <c r="K519" s="289" t="s">
        <v>68</v>
      </c>
    </row>
    <row r="520" spans="1:11" x14ac:dyDescent="0.3">
      <c r="A520" s="284"/>
      <c r="B520" s="285" t="s">
        <v>98</v>
      </c>
      <c r="C520" s="269"/>
      <c r="D520" s="270"/>
      <c r="E520" s="270"/>
      <c r="F520" s="270"/>
      <c r="G520" s="270"/>
      <c r="H520" s="270"/>
      <c r="I520" s="270"/>
      <c r="J520" s="268"/>
      <c r="K520" s="289"/>
    </row>
    <row r="521" spans="1:11" x14ac:dyDescent="0.3">
      <c r="A521" s="284"/>
      <c r="B521" s="285" t="s">
        <v>12</v>
      </c>
      <c r="C521" s="269">
        <v>12</v>
      </c>
      <c r="D521" s="270" t="s">
        <v>68</v>
      </c>
      <c r="E521" s="270" t="s">
        <v>68</v>
      </c>
      <c r="F521" s="270" t="s">
        <v>68</v>
      </c>
      <c r="G521" s="270" t="s">
        <v>68</v>
      </c>
      <c r="H521" s="270" t="s">
        <v>68</v>
      </c>
      <c r="I521" s="270" t="s">
        <v>68</v>
      </c>
      <c r="J521" s="268" t="s">
        <v>68</v>
      </c>
      <c r="K521" s="289" t="s">
        <v>68</v>
      </c>
    </row>
    <row r="522" spans="1:11" x14ac:dyDescent="0.3">
      <c r="A522" s="284"/>
      <c r="B522" s="285" t="s">
        <v>13</v>
      </c>
      <c r="C522" s="269">
        <v>14</v>
      </c>
      <c r="D522" s="270" t="s">
        <v>68</v>
      </c>
      <c r="E522" s="270" t="s">
        <v>68</v>
      </c>
      <c r="F522" s="270" t="s">
        <v>68</v>
      </c>
      <c r="G522" s="270" t="s">
        <v>68</v>
      </c>
      <c r="H522" s="270" t="s">
        <v>68</v>
      </c>
      <c r="I522" s="270" t="s">
        <v>68</v>
      </c>
      <c r="J522" s="268" t="s">
        <v>68</v>
      </c>
      <c r="K522" s="289" t="s">
        <v>68</v>
      </c>
    </row>
    <row r="523" spans="1:11" x14ac:dyDescent="0.3">
      <c r="A523" s="284"/>
      <c r="B523" s="285" t="s">
        <v>14</v>
      </c>
      <c r="C523" s="269">
        <v>18</v>
      </c>
      <c r="D523" s="270" t="s">
        <v>68</v>
      </c>
      <c r="E523" s="270" t="s">
        <v>68</v>
      </c>
      <c r="F523" s="270" t="s">
        <v>68</v>
      </c>
      <c r="G523" s="270" t="s">
        <v>68</v>
      </c>
      <c r="H523" s="270" t="s">
        <v>68</v>
      </c>
      <c r="I523" s="270" t="s">
        <v>68</v>
      </c>
      <c r="J523" s="268" t="s">
        <v>68</v>
      </c>
      <c r="K523" s="289" t="s">
        <v>68</v>
      </c>
    </row>
    <row r="524" spans="1:11" x14ac:dyDescent="0.3">
      <c r="A524" s="284"/>
      <c r="B524" s="285" t="s">
        <v>15</v>
      </c>
      <c r="C524" s="269">
        <v>17</v>
      </c>
      <c r="D524" s="270" t="s">
        <v>68</v>
      </c>
      <c r="E524" s="270" t="s">
        <v>68</v>
      </c>
      <c r="F524" s="270" t="s">
        <v>68</v>
      </c>
      <c r="G524" s="270" t="s">
        <v>68</v>
      </c>
      <c r="H524" s="270" t="s">
        <v>68</v>
      </c>
      <c r="I524" s="270" t="s">
        <v>68</v>
      </c>
      <c r="J524" s="268" t="s">
        <v>68</v>
      </c>
      <c r="K524" s="289" t="s">
        <v>68</v>
      </c>
    </row>
    <row r="525" spans="1:11" x14ac:dyDescent="0.3">
      <c r="A525" s="284"/>
      <c r="B525" s="285" t="s">
        <v>16</v>
      </c>
      <c r="C525" s="269">
        <v>22</v>
      </c>
      <c r="D525" s="270">
        <v>6.3</v>
      </c>
      <c r="E525" s="270">
        <v>25</v>
      </c>
      <c r="F525" s="270">
        <v>25</v>
      </c>
      <c r="G525" s="270">
        <v>31.3</v>
      </c>
      <c r="H525" s="270">
        <v>12.5</v>
      </c>
      <c r="I525" s="270">
        <v>0</v>
      </c>
      <c r="J525" s="268">
        <v>100</v>
      </c>
      <c r="K525" s="289">
        <v>27.3</v>
      </c>
    </row>
    <row r="526" spans="1:11" x14ac:dyDescent="0.3">
      <c r="A526" s="284"/>
      <c r="B526" s="285" t="s">
        <v>17</v>
      </c>
      <c r="C526" s="269">
        <v>21</v>
      </c>
      <c r="D526" s="270">
        <v>13.3</v>
      </c>
      <c r="E526" s="270">
        <v>40</v>
      </c>
      <c r="F526" s="270">
        <v>13.3</v>
      </c>
      <c r="G526" s="270">
        <v>20</v>
      </c>
      <c r="H526" s="270">
        <v>13.3</v>
      </c>
      <c r="I526" s="270">
        <v>0</v>
      </c>
      <c r="J526" s="268">
        <v>100</v>
      </c>
      <c r="K526" s="289">
        <v>28.6</v>
      </c>
    </row>
    <row r="527" spans="1:11" x14ac:dyDescent="0.3">
      <c r="A527" s="284"/>
      <c r="B527" s="285" t="s">
        <v>18</v>
      </c>
      <c r="C527" s="269">
        <v>26</v>
      </c>
      <c r="D527" s="270">
        <v>9.5</v>
      </c>
      <c r="E527" s="270">
        <v>47.6</v>
      </c>
      <c r="F527" s="270">
        <v>9.5</v>
      </c>
      <c r="G527" s="270">
        <v>19</v>
      </c>
      <c r="H527" s="270">
        <v>14.3</v>
      </c>
      <c r="I527" s="270">
        <v>0</v>
      </c>
      <c r="J527" s="268">
        <v>100</v>
      </c>
      <c r="K527" s="289">
        <v>19.2</v>
      </c>
    </row>
    <row r="528" spans="1:11" x14ac:dyDescent="0.3">
      <c r="A528" s="325"/>
      <c r="B528" s="327" t="s">
        <v>148</v>
      </c>
      <c r="C528" s="269">
        <v>31</v>
      </c>
      <c r="D528" s="270" t="s">
        <v>68</v>
      </c>
      <c r="E528" s="270" t="s">
        <v>68</v>
      </c>
      <c r="F528" s="270" t="s">
        <v>68</v>
      </c>
      <c r="G528" s="270" t="s">
        <v>68</v>
      </c>
      <c r="H528" s="270" t="s">
        <v>68</v>
      </c>
      <c r="I528" s="270" t="s">
        <v>68</v>
      </c>
      <c r="J528" s="268" t="s">
        <v>68</v>
      </c>
      <c r="K528" s="289" t="s">
        <v>68</v>
      </c>
    </row>
    <row r="529" spans="1:11" x14ac:dyDescent="0.3">
      <c r="A529" s="284"/>
      <c r="B529" s="285" t="s">
        <v>149</v>
      </c>
      <c r="C529" s="269">
        <v>36</v>
      </c>
      <c r="D529" s="270" t="s">
        <v>68</v>
      </c>
      <c r="E529" s="270" t="s">
        <v>68</v>
      </c>
      <c r="F529" s="270" t="s">
        <v>68</v>
      </c>
      <c r="G529" s="270" t="s">
        <v>68</v>
      </c>
      <c r="H529" s="270" t="s">
        <v>68</v>
      </c>
      <c r="I529" s="270" t="s">
        <v>68</v>
      </c>
      <c r="J529" s="268" t="s">
        <v>68</v>
      </c>
      <c r="K529" s="289" t="s">
        <v>68</v>
      </c>
    </row>
    <row r="530" spans="1:11" x14ac:dyDescent="0.3">
      <c r="A530" s="284"/>
      <c r="B530" s="285" t="s">
        <v>276</v>
      </c>
      <c r="C530" s="269">
        <v>34</v>
      </c>
      <c r="D530" s="270" t="s">
        <v>68</v>
      </c>
      <c r="E530" s="270" t="s">
        <v>68</v>
      </c>
      <c r="F530" s="270" t="s">
        <v>68</v>
      </c>
      <c r="G530" s="270" t="s">
        <v>68</v>
      </c>
      <c r="H530" s="270" t="s">
        <v>68</v>
      </c>
      <c r="I530" s="270" t="s">
        <v>68</v>
      </c>
      <c r="J530" s="268" t="s">
        <v>68</v>
      </c>
      <c r="K530" s="289" t="s">
        <v>68</v>
      </c>
    </row>
    <row r="531" spans="1:11" x14ac:dyDescent="0.3">
      <c r="A531" s="284"/>
      <c r="B531" s="285" t="s">
        <v>99</v>
      </c>
      <c r="C531" s="269"/>
      <c r="D531" s="270"/>
      <c r="E531" s="270"/>
      <c r="F531" s="270"/>
      <c r="G531" s="270"/>
      <c r="H531" s="270"/>
      <c r="I531" s="270"/>
      <c r="J531" s="268"/>
      <c r="K531" s="289"/>
    </row>
    <row r="532" spans="1:11" x14ac:dyDescent="0.3">
      <c r="A532" s="284"/>
      <c r="B532" s="285" t="s">
        <v>12</v>
      </c>
      <c r="C532" s="269">
        <v>90</v>
      </c>
      <c r="D532" s="270">
        <v>20.3</v>
      </c>
      <c r="E532" s="270">
        <v>19</v>
      </c>
      <c r="F532" s="270">
        <v>11.4</v>
      </c>
      <c r="G532" s="270">
        <v>24.1</v>
      </c>
      <c r="H532" s="270">
        <v>22.8</v>
      </c>
      <c r="I532" s="270">
        <v>2.5</v>
      </c>
      <c r="J532" s="268">
        <v>100</v>
      </c>
      <c r="K532" s="289">
        <v>12.2</v>
      </c>
    </row>
    <row r="533" spans="1:11" x14ac:dyDescent="0.3">
      <c r="A533" s="284"/>
      <c r="B533" s="285" t="s">
        <v>13</v>
      </c>
      <c r="C533" s="269">
        <v>88</v>
      </c>
      <c r="D533" s="270">
        <v>14.3</v>
      </c>
      <c r="E533" s="270">
        <v>16.899999999999999</v>
      </c>
      <c r="F533" s="270">
        <v>13</v>
      </c>
      <c r="G533" s="270">
        <v>19.5</v>
      </c>
      <c r="H533" s="270">
        <v>32.5</v>
      </c>
      <c r="I533" s="270">
        <v>3.9</v>
      </c>
      <c r="J533" s="268">
        <v>100</v>
      </c>
      <c r="K533" s="289">
        <v>12.5</v>
      </c>
    </row>
    <row r="534" spans="1:11" x14ac:dyDescent="0.3">
      <c r="A534" s="284"/>
      <c r="B534" s="285" t="s">
        <v>14</v>
      </c>
      <c r="C534" s="269">
        <v>85</v>
      </c>
      <c r="D534" s="270">
        <v>15.8</v>
      </c>
      <c r="E534" s="270">
        <v>17.100000000000001</v>
      </c>
      <c r="F534" s="270">
        <v>13.2</v>
      </c>
      <c r="G534" s="270">
        <v>14.5</v>
      </c>
      <c r="H534" s="270">
        <v>35.5</v>
      </c>
      <c r="I534" s="270">
        <v>3.9</v>
      </c>
      <c r="J534" s="268">
        <v>100</v>
      </c>
      <c r="K534" s="289">
        <v>10.6</v>
      </c>
    </row>
    <row r="535" spans="1:11" x14ac:dyDescent="0.3">
      <c r="A535" s="284"/>
      <c r="B535" s="285" t="s">
        <v>15</v>
      </c>
      <c r="C535" s="269">
        <v>97</v>
      </c>
      <c r="D535" s="270">
        <v>12.5</v>
      </c>
      <c r="E535" s="270">
        <v>9.1</v>
      </c>
      <c r="F535" s="270">
        <v>12.5</v>
      </c>
      <c r="G535" s="270">
        <v>20.5</v>
      </c>
      <c r="H535" s="270">
        <v>40.9</v>
      </c>
      <c r="I535" s="270">
        <v>4.5</v>
      </c>
      <c r="J535" s="268">
        <v>100</v>
      </c>
      <c r="K535" s="289">
        <v>9.3000000000000007</v>
      </c>
    </row>
    <row r="536" spans="1:11" x14ac:dyDescent="0.3">
      <c r="A536" s="284"/>
      <c r="B536" s="285" t="s">
        <v>16</v>
      </c>
      <c r="C536" s="269">
        <v>85</v>
      </c>
      <c r="D536" s="270">
        <v>10.5</v>
      </c>
      <c r="E536" s="270">
        <v>10.5</v>
      </c>
      <c r="F536" s="270">
        <v>10.5</v>
      </c>
      <c r="G536" s="270">
        <v>21.1</v>
      </c>
      <c r="H536" s="270">
        <v>40.799999999999997</v>
      </c>
      <c r="I536" s="270">
        <v>6.6</v>
      </c>
      <c r="J536" s="268">
        <v>100</v>
      </c>
      <c r="K536" s="289">
        <v>10.6</v>
      </c>
    </row>
    <row r="537" spans="1:11" x14ac:dyDescent="0.3">
      <c r="A537" s="284"/>
      <c r="B537" s="285" t="s">
        <v>17</v>
      </c>
      <c r="C537" s="269">
        <v>79</v>
      </c>
      <c r="D537" s="270">
        <v>11.3</v>
      </c>
      <c r="E537" s="270">
        <v>12.7</v>
      </c>
      <c r="F537" s="270">
        <v>9.9</v>
      </c>
      <c r="G537" s="270">
        <v>23.9</v>
      </c>
      <c r="H537" s="270">
        <v>38</v>
      </c>
      <c r="I537" s="270">
        <v>4.2</v>
      </c>
      <c r="J537" s="268">
        <v>100</v>
      </c>
      <c r="K537" s="289">
        <v>10.1</v>
      </c>
    </row>
    <row r="538" spans="1:11" x14ac:dyDescent="0.3">
      <c r="A538" s="284"/>
      <c r="B538" s="285" t="s">
        <v>18</v>
      </c>
      <c r="C538" s="269">
        <v>79</v>
      </c>
      <c r="D538" s="270">
        <v>11.4</v>
      </c>
      <c r="E538" s="270">
        <v>12.9</v>
      </c>
      <c r="F538" s="270">
        <v>10</v>
      </c>
      <c r="G538" s="270">
        <v>20</v>
      </c>
      <c r="H538" s="270">
        <v>40</v>
      </c>
      <c r="I538" s="270">
        <v>5.7</v>
      </c>
      <c r="J538" s="268">
        <v>100</v>
      </c>
      <c r="K538" s="289">
        <v>11.4</v>
      </c>
    </row>
    <row r="539" spans="1:11" x14ac:dyDescent="0.3">
      <c r="A539" s="284"/>
      <c r="B539" s="285" t="s">
        <v>148</v>
      </c>
      <c r="C539" s="269">
        <v>70</v>
      </c>
      <c r="D539" s="270">
        <v>13.6</v>
      </c>
      <c r="E539" s="270">
        <v>13.6</v>
      </c>
      <c r="F539" s="270">
        <v>10.199999999999999</v>
      </c>
      <c r="G539" s="270">
        <v>25.4</v>
      </c>
      <c r="H539" s="270">
        <v>32.200000000000003</v>
      </c>
      <c r="I539" s="270">
        <v>5.0999999999999996</v>
      </c>
      <c r="J539" s="268">
        <v>100</v>
      </c>
      <c r="K539" s="289">
        <v>15.7</v>
      </c>
    </row>
    <row r="540" spans="1:11" x14ac:dyDescent="0.3">
      <c r="A540" s="284"/>
      <c r="B540" s="285" t="s">
        <v>149</v>
      </c>
      <c r="C540" s="269">
        <v>74</v>
      </c>
      <c r="D540" s="270">
        <v>13.1</v>
      </c>
      <c r="E540" s="270">
        <v>13.1</v>
      </c>
      <c r="F540" s="270">
        <v>11.5</v>
      </c>
      <c r="G540" s="270">
        <v>23</v>
      </c>
      <c r="H540" s="270">
        <v>34.4</v>
      </c>
      <c r="I540" s="270">
        <v>4.9000000000000004</v>
      </c>
      <c r="J540" s="268">
        <v>100</v>
      </c>
      <c r="K540" s="289">
        <v>17.600000000000001</v>
      </c>
    </row>
    <row r="541" spans="1:11" x14ac:dyDescent="0.3">
      <c r="A541" s="284"/>
      <c r="B541" s="285" t="s">
        <v>276</v>
      </c>
      <c r="C541" s="269">
        <v>72</v>
      </c>
      <c r="D541" s="270">
        <v>10.199999999999999</v>
      </c>
      <c r="E541" s="270">
        <v>16.899999999999999</v>
      </c>
      <c r="F541" s="270">
        <v>15.3</v>
      </c>
      <c r="G541" s="270">
        <v>13.6</v>
      </c>
      <c r="H541" s="270">
        <v>39</v>
      </c>
      <c r="I541" s="270">
        <v>5.0999999999999996</v>
      </c>
      <c r="J541" s="268">
        <v>100</v>
      </c>
      <c r="K541" s="289">
        <v>18.100000000000001</v>
      </c>
    </row>
    <row r="542" spans="1:11" x14ac:dyDescent="0.3">
      <c r="A542" s="284"/>
      <c r="B542" s="285" t="s">
        <v>100</v>
      </c>
      <c r="C542" s="269"/>
      <c r="D542" s="270"/>
      <c r="E542" s="270"/>
      <c r="F542" s="270"/>
      <c r="G542" s="270"/>
      <c r="H542" s="270"/>
      <c r="I542" s="270"/>
      <c r="J542" s="268"/>
      <c r="K542" s="289"/>
    </row>
    <row r="543" spans="1:11" x14ac:dyDescent="0.3">
      <c r="A543" s="284"/>
      <c r="B543" s="285" t="s">
        <v>12</v>
      </c>
      <c r="C543" s="269">
        <v>27</v>
      </c>
      <c r="D543" s="270" t="s">
        <v>68</v>
      </c>
      <c r="E543" s="270" t="s">
        <v>68</v>
      </c>
      <c r="F543" s="270" t="s">
        <v>68</v>
      </c>
      <c r="G543" s="270" t="s">
        <v>68</v>
      </c>
      <c r="H543" s="270" t="s">
        <v>68</v>
      </c>
      <c r="I543" s="270" t="s">
        <v>68</v>
      </c>
      <c r="J543" s="268" t="s">
        <v>68</v>
      </c>
      <c r="K543" s="289" t="s">
        <v>68</v>
      </c>
    </row>
    <row r="544" spans="1:11" x14ac:dyDescent="0.3">
      <c r="A544" s="284"/>
      <c r="B544" s="285" t="s">
        <v>13</v>
      </c>
      <c r="C544" s="269">
        <v>32</v>
      </c>
      <c r="D544" s="270">
        <v>4</v>
      </c>
      <c r="E544" s="270">
        <v>12</v>
      </c>
      <c r="F544" s="270">
        <v>12</v>
      </c>
      <c r="G544" s="270">
        <v>28</v>
      </c>
      <c r="H544" s="270">
        <v>44</v>
      </c>
      <c r="I544" s="270">
        <v>0</v>
      </c>
      <c r="J544" s="268">
        <v>100</v>
      </c>
      <c r="K544" s="289">
        <v>21.9</v>
      </c>
    </row>
    <row r="545" spans="1:11" x14ac:dyDescent="0.3">
      <c r="A545" s="284"/>
      <c r="B545" s="285" t="s">
        <v>14</v>
      </c>
      <c r="C545" s="269">
        <v>39</v>
      </c>
      <c r="D545" s="270">
        <v>3.3</v>
      </c>
      <c r="E545" s="270">
        <v>13.3</v>
      </c>
      <c r="F545" s="270">
        <v>13.3</v>
      </c>
      <c r="G545" s="270">
        <v>20</v>
      </c>
      <c r="H545" s="270">
        <v>50</v>
      </c>
      <c r="I545" s="270">
        <v>0</v>
      </c>
      <c r="J545" s="268">
        <v>100</v>
      </c>
      <c r="K545" s="289">
        <v>23.1</v>
      </c>
    </row>
    <row r="546" spans="1:11" x14ac:dyDescent="0.3">
      <c r="A546" s="284"/>
      <c r="B546" s="285" t="s">
        <v>15</v>
      </c>
      <c r="C546" s="269">
        <v>40</v>
      </c>
      <c r="D546" s="270">
        <v>0</v>
      </c>
      <c r="E546" s="270">
        <v>13.3</v>
      </c>
      <c r="F546" s="270">
        <v>16.7</v>
      </c>
      <c r="G546" s="270">
        <v>26.7</v>
      </c>
      <c r="H546" s="270">
        <v>43.3</v>
      </c>
      <c r="I546" s="270">
        <v>0</v>
      </c>
      <c r="J546" s="268">
        <v>100</v>
      </c>
      <c r="K546" s="289">
        <v>25</v>
      </c>
    </row>
    <row r="547" spans="1:11" x14ac:dyDescent="0.3">
      <c r="A547" s="284"/>
      <c r="B547" s="285" t="s">
        <v>16</v>
      </c>
      <c r="C547" s="269">
        <v>36</v>
      </c>
      <c r="D547" s="270">
        <v>0</v>
      </c>
      <c r="E547" s="270">
        <v>11.5</v>
      </c>
      <c r="F547" s="270">
        <v>15.4</v>
      </c>
      <c r="G547" s="270">
        <v>26.9</v>
      </c>
      <c r="H547" s="270">
        <v>46.2</v>
      </c>
      <c r="I547" s="270">
        <v>0</v>
      </c>
      <c r="J547" s="268">
        <v>100</v>
      </c>
      <c r="K547" s="289">
        <v>27.8</v>
      </c>
    </row>
    <row r="548" spans="1:11" x14ac:dyDescent="0.3">
      <c r="A548" s="284"/>
      <c r="B548" s="285" t="s">
        <v>17</v>
      </c>
      <c r="C548" s="269">
        <v>35</v>
      </c>
      <c r="D548" s="270">
        <v>0</v>
      </c>
      <c r="E548" s="270">
        <v>14.8</v>
      </c>
      <c r="F548" s="270">
        <v>11.1</v>
      </c>
      <c r="G548" s="270">
        <v>25.9</v>
      </c>
      <c r="H548" s="270">
        <v>44.4</v>
      </c>
      <c r="I548" s="270">
        <v>3.7</v>
      </c>
      <c r="J548" s="268">
        <v>100</v>
      </c>
      <c r="K548" s="289">
        <v>22.9</v>
      </c>
    </row>
    <row r="549" spans="1:11" x14ac:dyDescent="0.3">
      <c r="A549" s="284"/>
      <c r="B549" s="285" t="s">
        <v>18</v>
      </c>
      <c r="C549" s="269">
        <v>36</v>
      </c>
      <c r="D549" s="270">
        <v>0</v>
      </c>
      <c r="E549" s="270">
        <v>10.3</v>
      </c>
      <c r="F549" s="270">
        <v>10.3</v>
      </c>
      <c r="G549" s="270">
        <v>24.1</v>
      </c>
      <c r="H549" s="270">
        <v>51.7</v>
      </c>
      <c r="I549" s="270">
        <v>3.4</v>
      </c>
      <c r="J549" s="268">
        <v>100</v>
      </c>
      <c r="K549" s="289">
        <v>19.399999999999999</v>
      </c>
    </row>
    <row r="550" spans="1:11" x14ac:dyDescent="0.3">
      <c r="A550" s="284"/>
      <c r="B550" s="285" t="s">
        <v>148</v>
      </c>
      <c r="C550" s="269">
        <v>37</v>
      </c>
      <c r="D550" s="270">
        <v>0</v>
      </c>
      <c r="E550" s="270">
        <v>13.8</v>
      </c>
      <c r="F550" s="270">
        <v>3.4</v>
      </c>
      <c r="G550" s="270">
        <v>17.2</v>
      </c>
      <c r="H550" s="270">
        <v>58.6</v>
      </c>
      <c r="I550" s="270">
        <v>6.9</v>
      </c>
      <c r="J550" s="268">
        <v>100</v>
      </c>
      <c r="K550" s="289">
        <v>21.6</v>
      </c>
    </row>
    <row r="551" spans="1:11" x14ac:dyDescent="0.3">
      <c r="A551" s="284"/>
      <c r="B551" s="285" t="s">
        <v>149</v>
      </c>
      <c r="C551" s="269">
        <v>41</v>
      </c>
      <c r="D551" s="270">
        <v>0</v>
      </c>
      <c r="E551" s="270">
        <v>15.2</v>
      </c>
      <c r="F551" s="270">
        <v>0</v>
      </c>
      <c r="G551" s="270">
        <v>12.1</v>
      </c>
      <c r="H551" s="270">
        <v>63.6</v>
      </c>
      <c r="I551" s="270">
        <v>9.1</v>
      </c>
      <c r="J551" s="268">
        <v>100</v>
      </c>
      <c r="K551" s="289">
        <v>19.5</v>
      </c>
    </row>
    <row r="552" spans="1:11" x14ac:dyDescent="0.3">
      <c r="A552" s="284"/>
      <c r="B552" s="285" t="s">
        <v>276</v>
      </c>
      <c r="C552" s="269">
        <v>52</v>
      </c>
      <c r="D552" s="270">
        <v>0</v>
      </c>
      <c r="E552" s="270">
        <v>14.3</v>
      </c>
      <c r="F552" s="270">
        <v>2.4</v>
      </c>
      <c r="G552" s="270">
        <v>21.4</v>
      </c>
      <c r="H552" s="270">
        <v>54.8</v>
      </c>
      <c r="I552" s="270">
        <v>7.1</v>
      </c>
      <c r="J552" s="268">
        <v>100</v>
      </c>
      <c r="K552" s="289">
        <v>19.2</v>
      </c>
    </row>
    <row r="553" spans="1:11" x14ac:dyDescent="0.3">
      <c r="A553" s="284" t="s">
        <v>21</v>
      </c>
      <c r="B553" s="285"/>
      <c r="C553" s="269"/>
      <c r="D553" s="270"/>
      <c r="E553" s="270"/>
      <c r="F553" s="270"/>
      <c r="G553" s="270"/>
      <c r="H553" s="270"/>
      <c r="I553" s="270"/>
      <c r="J553" s="268"/>
      <c r="K553" s="289"/>
    </row>
    <row r="554" spans="1:11" x14ac:dyDescent="0.3">
      <c r="A554" s="284" t="s">
        <v>166</v>
      </c>
      <c r="B554" s="285"/>
      <c r="C554" s="269"/>
      <c r="D554" s="270"/>
      <c r="E554" s="270"/>
      <c r="F554" s="270"/>
      <c r="G554" s="270"/>
      <c r="H554" s="270"/>
      <c r="I554" s="270"/>
      <c r="J554" s="268"/>
      <c r="K554" s="289"/>
    </row>
    <row r="555" spans="1:11" x14ac:dyDescent="0.3">
      <c r="A555" s="284"/>
      <c r="B555" s="285" t="s">
        <v>73</v>
      </c>
      <c r="C555" s="269"/>
      <c r="D555" s="270"/>
      <c r="E555" s="270"/>
      <c r="F555" s="270"/>
      <c r="G555" s="270"/>
      <c r="H555" s="270"/>
      <c r="I555" s="270"/>
      <c r="J555" s="268"/>
      <c r="K555" s="289"/>
    </row>
    <row r="556" spans="1:11" x14ac:dyDescent="0.3">
      <c r="A556" s="284"/>
      <c r="B556" s="285" t="s">
        <v>12</v>
      </c>
      <c r="C556" s="269">
        <v>853</v>
      </c>
      <c r="D556" s="270">
        <v>5.0999999999999996</v>
      </c>
      <c r="E556" s="270">
        <v>11.9</v>
      </c>
      <c r="F556" s="270">
        <v>7.6</v>
      </c>
      <c r="G556" s="270">
        <v>17.899999999999999</v>
      </c>
      <c r="H556" s="270">
        <v>45.1</v>
      </c>
      <c r="I556" s="270">
        <v>12.4</v>
      </c>
      <c r="J556" s="268">
        <v>100</v>
      </c>
      <c r="K556" s="289">
        <v>12.3</v>
      </c>
    </row>
    <row r="557" spans="1:11" x14ac:dyDescent="0.3">
      <c r="A557" s="284"/>
      <c r="B557" s="285" t="s">
        <v>13</v>
      </c>
      <c r="C557" s="269">
        <v>841</v>
      </c>
      <c r="D557" s="270">
        <v>4.0999999999999996</v>
      </c>
      <c r="E557" s="270">
        <v>11.7</v>
      </c>
      <c r="F557" s="270">
        <v>7.7</v>
      </c>
      <c r="G557" s="270">
        <v>18.2</v>
      </c>
      <c r="H557" s="270">
        <v>46</v>
      </c>
      <c r="I557" s="270">
        <v>12.3</v>
      </c>
      <c r="J557" s="268">
        <v>100</v>
      </c>
      <c r="K557" s="289">
        <v>13.7</v>
      </c>
    </row>
    <row r="558" spans="1:11" x14ac:dyDescent="0.3">
      <c r="A558" s="284"/>
      <c r="B558" s="285" t="s">
        <v>14</v>
      </c>
      <c r="C558" s="269">
        <v>826</v>
      </c>
      <c r="D558" s="270">
        <v>3.1</v>
      </c>
      <c r="E558" s="270">
        <v>11.4</v>
      </c>
      <c r="F558" s="270">
        <v>7.4</v>
      </c>
      <c r="G558" s="270">
        <v>18.399999999999999</v>
      </c>
      <c r="H558" s="270">
        <v>47.3</v>
      </c>
      <c r="I558" s="270">
        <v>12.5</v>
      </c>
      <c r="J558" s="268">
        <v>100</v>
      </c>
      <c r="K558" s="289">
        <v>13.7</v>
      </c>
    </row>
    <row r="559" spans="1:11" x14ac:dyDescent="0.3">
      <c r="A559" s="284"/>
      <c r="B559" s="285" t="s">
        <v>15</v>
      </c>
      <c r="C559" s="269">
        <v>839</v>
      </c>
      <c r="D559" s="270">
        <v>2.9</v>
      </c>
      <c r="E559" s="270">
        <v>10.9</v>
      </c>
      <c r="F559" s="270">
        <v>7.4</v>
      </c>
      <c r="G559" s="270">
        <v>18.3</v>
      </c>
      <c r="H559" s="270">
        <v>48.1</v>
      </c>
      <c r="I559" s="270">
        <v>12.4</v>
      </c>
      <c r="J559" s="268">
        <v>100</v>
      </c>
      <c r="K559" s="289">
        <v>14.5</v>
      </c>
    </row>
    <row r="560" spans="1:11" x14ac:dyDescent="0.3">
      <c r="A560" s="284"/>
      <c r="B560" s="285" t="s">
        <v>16</v>
      </c>
      <c r="C560" s="269">
        <v>818</v>
      </c>
      <c r="D560" s="270">
        <v>2.9</v>
      </c>
      <c r="E560" s="270">
        <v>9.6</v>
      </c>
      <c r="F560" s="270">
        <v>7.5</v>
      </c>
      <c r="G560" s="270">
        <v>17.7</v>
      </c>
      <c r="H560" s="270">
        <v>49.3</v>
      </c>
      <c r="I560" s="270">
        <v>13</v>
      </c>
      <c r="J560" s="268">
        <v>100</v>
      </c>
      <c r="K560" s="289">
        <v>15.6</v>
      </c>
    </row>
    <row r="561" spans="1:11" x14ac:dyDescent="0.3">
      <c r="A561" s="284"/>
      <c r="B561" s="285" t="s">
        <v>17</v>
      </c>
      <c r="C561" s="269">
        <v>783</v>
      </c>
      <c r="D561" s="270">
        <v>2.6</v>
      </c>
      <c r="E561" s="270">
        <v>8.8000000000000007</v>
      </c>
      <c r="F561" s="270">
        <v>8.4</v>
      </c>
      <c r="G561" s="270">
        <v>17.8</v>
      </c>
      <c r="H561" s="270">
        <v>48.7</v>
      </c>
      <c r="I561" s="270">
        <v>13.7</v>
      </c>
      <c r="J561" s="268">
        <v>100</v>
      </c>
      <c r="K561" s="289">
        <v>16.100000000000001</v>
      </c>
    </row>
    <row r="562" spans="1:11" x14ac:dyDescent="0.3">
      <c r="A562" s="284"/>
      <c r="B562" s="285" t="s">
        <v>18</v>
      </c>
      <c r="C562" s="269">
        <v>749</v>
      </c>
      <c r="D562" s="270">
        <v>2.6</v>
      </c>
      <c r="E562" s="270">
        <v>8.3000000000000007</v>
      </c>
      <c r="F562" s="270">
        <v>9.4</v>
      </c>
      <c r="G562" s="270">
        <v>16.8</v>
      </c>
      <c r="H562" s="270">
        <v>49</v>
      </c>
      <c r="I562" s="270">
        <v>13.9</v>
      </c>
      <c r="J562" s="268">
        <v>100</v>
      </c>
      <c r="K562" s="289">
        <v>16.600000000000001</v>
      </c>
    </row>
    <row r="563" spans="1:11" x14ac:dyDescent="0.3">
      <c r="A563" s="284"/>
      <c r="B563" s="285" t="s">
        <v>148</v>
      </c>
      <c r="C563" s="269">
        <v>746</v>
      </c>
      <c r="D563" s="270">
        <v>2.6</v>
      </c>
      <c r="E563" s="270">
        <v>8.1</v>
      </c>
      <c r="F563" s="270">
        <v>9.4</v>
      </c>
      <c r="G563" s="270">
        <v>16.8</v>
      </c>
      <c r="H563" s="270">
        <v>48.9</v>
      </c>
      <c r="I563" s="270">
        <v>14.2</v>
      </c>
      <c r="J563" s="268">
        <v>100</v>
      </c>
      <c r="K563" s="289">
        <v>17</v>
      </c>
    </row>
    <row r="564" spans="1:11" x14ac:dyDescent="0.3">
      <c r="A564" s="284"/>
      <c r="B564" s="285" t="s">
        <v>149</v>
      </c>
      <c r="C564" s="269">
        <v>733</v>
      </c>
      <c r="D564" s="270">
        <v>2.2999999999999998</v>
      </c>
      <c r="E564" s="270">
        <v>7.4</v>
      </c>
      <c r="F564" s="270">
        <v>9.6999999999999993</v>
      </c>
      <c r="G564" s="270">
        <v>17.600000000000001</v>
      </c>
      <c r="H564" s="270">
        <v>48.8</v>
      </c>
      <c r="I564" s="270">
        <v>14.2</v>
      </c>
      <c r="J564" s="268">
        <v>100</v>
      </c>
      <c r="K564" s="289">
        <v>18.399999999999999</v>
      </c>
    </row>
    <row r="565" spans="1:11" x14ac:dyDescent="0.3">
      <c r="A565" s="284"/>
      <c r="B565" s="285" t="s">
        <v>276</v>
      </c>
      <c r="C565" s="269">
        <v>694</v>
      </c>
      <c r="D565" s="270">
        <v>1.8</v>
      </c>
      <c r="E565" s="270">
        <v>6.8</v>
      </c>
      <c r="F565" s="270">
        <v>10.4</v>
      </c>
      <c r="G565" s="270">
        <v>18.100000000000001</v>
      </c>
      <c r="H565" s="270">
        <v>48.7</v>
      </c>
      <c r="I565" s="270">
        <v>14.3</v>
      </c>
      <c r="J565" s="268">
        <v>100</v>
      </c>
      <c r="K565" s="289">
        <v>19.5</v>
      </c>
    </row>
    <row r="566" spans="1:11" x14ac:dyDescent="0.3">
      <c r="A566" s="284"/>
      <c r="B566" s="285" t="s">
        <v>74</v>
      </c>
      <c r="C566" s="269"/>
      <c r="D566" s="270"/>
      <c r="E566" s="270"/>
      <c r="F566" s="270"/>
      <c r="G566" s="270"/>
      <c r="H566" s="270"/>
      <c r="I566" s="270"/>
      <c r="J566" s="268"/>
      <c r="K566" s="289"/>
    </row>
    <row r="567" spans="1:11" x14ac:dyDescent="0.3">
      <c r="A567" s="284"/>
      <c r="B567" s="285" t="s">
        <v>12</v>
      </c>
      <c r="C567" s="269">
        <v>1191</v>
      </c>
      <c r="D567" s="270">
        <v>5.4</v>
      </c>
      <c r="E567" s="270">
        <v>13.8</v>
      </c>
      <c r="F567" s="270">
        <v>11.6</v>
      </c>
      <c r="G567" s="270">
        <v>13.6</v>
      </c>
      <c r="H567" s="270">
        <v>43.6</v>
      </c>
      <c r="I567" s="270">
        <v>12</v>
      </c>
      <c r="J567" s="268">
        <v>100</v>
      </c>
      <c r="K567" s="289">
        <v>12.8</v>
      </c>
    </row>
    <row r="568" spans="1:11" x14ac:dyDescent="0.3">
      <c r="A568" s="284"/>
      <c r="B568" s="285" t="s">
        <v>13</v>
      </c>
      <c r="C568" s="269">
        <v>1133</v>
      </c>
      <c r="D568" s="270">
        <v>5</v>
      </c>
      <c r="E568" s="270">
        <v>13.2</v>
      </c>
      <c r="F568" s="270">
        <v>11.2</v>
      </c>
      <c r="G568" s="270">
        <v>13.5</v>
      </c>
      <c r="H568" s="270">
        <v>45.7</v>
      </c>
      <c r="I568" s="270">
        <v>11.3</v>
      </c>
      <c r="J568" s="268">
        <v>100</v>
      </c>
      <c r="K568" s="289">
        <v>12.7</v>
      </c>
    </row>
    <row r="569" spans="1:11" x14ac:dyDescent="0.3">
      <c r="A569" s="284"/>
      <c r="B569" s="285" t="s">
        <v>14</v>
      </c>
      <c r="C569" s="269">
        <v>1091</v>
      </c>
      <c r="D569" s="270">
        <v>5.2</v>
      </c>
      <c r="E569" s="270">
        <v>12.9</v>
      </c>
      <c r="F569" s="270">
        <v>10.3</v>
      </c>
      <c r="G569" s="270">
        <v>13.5</v>
      </c>
      <c r="H569" s="270">
        <v>47</v>
      </c>
      <c r="I569" s="270">
        <v>11.2</v>
      </c>
      <c r="J569" s="268">
        <v>100</v>
      </c>
      <c r="K569" s="289">
        <v>11.6</v>
      </c>
    </row>
    <row r="570" spans="1:11" x14ac:dyDescent="0.3">
      <c r="A570" s="284"/>
      <c r="B570" s="285" t="s">
        <v>15</v>
      </c>
      <c r="C570" s="269">
        <v>1018</v>
      </c>
      <c r="D570" s="270">
        <v>4</v>
      </c>
      <c r="E570" s="270">
        <v>12.4</v>
      </c>
      <c r="F570" s="270">
        <v>10.6</v>
      </c>
      <c r="G570" s="270">
        <v>14.1</v>
      </c>
      <c r="H570" s="270">
        <v>47.8</v>
      </c>
      <c r="I570" s="270">
        <v>11.1</v>
      </c>
      <c r="J570" s="268">
        <v>100</v>
      </c>
      <c r="K570" s="289">
        <v>12.7</v>
      </c>
    </row>
    <row r="571" spans="1:11" x14ac:dyDescent="0.3">
      <c r="A571" s="284"/>
      <c r="B571" s="285" t="s">
        <v>16</v>
      </c>
      <c r="C571" s="269">
        <v>981</v>
      </c>
      <c r="D571" s="270">
        <v>3.9</v>
      </c>
      <c r="E571" s="270">
        <v>12.1</v>
      </c>
      <c r="F571" s="270">
        <v>10.3</v>
      </c>
      <c r="G571" s="270">
        <v>15.4</v>
      </c>
      <c r="H571" s="270">
        <v>47.3</v>
      </c>
      <c r="I571" s="270">
        <v>11.1</v>
      </c>
      <c r="J571" s="268">
        <v>100</v>
      </c>
      <c r="K571" s="289">
        <v>13.8</v>
      </c>
    </row>
    <row r="572" spans="1:11" x14ac:dyDescent="0.3">
      <c r="A572" s="284"/>
      <c r="B572" s="285" t="s">
        <v>17</v>
      </c>
      <c r="C572" s="269">
        <v>976</v>
      </c>
      <c r="D572" s="270">
        <v>2.9</v>
      </c>
      <c r="E572" s="270">
        <v>11</v>
      </c>
      <c r="F572" s="270">
        <v>9</v>
      </c>
      <c r="G572" s="270">
        <v>15.9</v>
      </c>
      <c r="H572" s="270">
        <v>49</v>
      </c>
      <c r="I572" s="270">
        <v>12.2</v>
      </c>
      <c r="J572" s="268">
        <v>100</v>
      </c>
      <c r="K572" s="289">
        <v>15.4</v>
      </c>
    </row>
    <row r="573" spans="1:11" x14ac:dyDescent="0.3">
      <c r="A573" s="284"/>
      <c r="B573" s="285" t="s">
        <v>18</v>
      </c>
      <c r="C573" s="269">
        <v>947</v>
      </c>
      <c r="D573" s="270">
        <v>3</v>
      </c>
      <c r="E573" s="270">
        <v>10.3</v>
      </c>
      <c r="F573" s="270">
        <v>9.1</v>
      </c>
      <c r="G573" s="270">
        <v>16.600000000000001</v>
      </c>
      <c r="H573" s="270">
        <v>48.5</v>
      </c>
      <c r="I573" s="270">
        <v>12.5</v>
      </c>
      <c r="J573" s="268">
        <v>100</v>
      </c>
      <c r="K573" s="289">
        <v>15.5</v>
      </c>
    </row>
    <row r="574" spans="1:11" x14ac:dyDescent="0.3">
      <c r="A574" s="284"/>
      <c r="B574" s="285" t="s">
        <v>148</v>
      </c>
      <c r="C574" s="269">
        <v>958</v>
      </c>
      <c r="D574" s="270">
        <v>2.2999999999999998</v>
      </c>
      <c r="E574" s="270">
        <v>9.5</v>
      </c>
      <c r="F574" s="270">
        <v>8.3000000000000007</v>
      </c>
      <c r="G574" s="270">
        <v>16.600000000000001</v>
      </c>
      <c r="H574" s="270">
        <v>49.7</v>
      </c>
      <c r="I574" s="270">
        <v>13.6</v>
      </c>
      <c r="J574" s="268">
        <v>100</v>
      </c>
      <c r="K574" s="289">
        <v>15.3</v>
      </c>
    </row>
    <row r="575" spans="1:11" x14ac:dyDescent="0.3">
      <c r="A575" s="284"/>
      <c r="B575" s="285" t="s">
        <v>149</v>
      </c>
      <c r="C575" s="269">
        <v>951</v>
      </c>
      <c r="D575" s="270">
        <v>2.5</v>
      </c>
      <c r="E575" s="270">
        <v>8.6999999999999993</v>
      </c>
      <c r="F575" s="270">
        <v>7.2</v>
      </c>
      <c r="G575" s="270">
        <v>17.5</v>
      </c>
      <c r="H575" s="270">
        <v>49.2</v>
      </c>
      <c r="I575" s="270">
        <v>14.8</v>
      </c>
      <c r="J575" s="268">
        <v>100</v>
      </c>
      <c r="K575" s="289">
        <v>16.899999999999999</v>
      </c>
    </row>
    <row r="576" spans="1:11" x14ac:dyDescent="0.3">
      <c r="A576" s="284"/>
      <c r="B576" s="285" t="s">
        <v>276</v>
      </c>
      <c r="C576" s="269">
        <v>917</v>
      </c>
      <c r="D576" s="270">
        <v>2.1</v>
      </c>
      <c r="E576" s="270">
        <v>8.3000000000000007</v>
      </c>
      <c r="F576" s="270">
        <v>6.4</v>
      </c>
      <c r="G576" s="270">
        <v>16.2</v>
      </c>
      <c r="H576" s="270">
        <v>52</v>
      </c>
      <c r="I576" s="270">
        <v>15</v>
      </c>
      <c r="J576" s="268">
        <v>100</v>
      </c>
      <c r="K576" s="289">
        <v>17.100000000000001</v>
      </c>
    </row>
    <row r="577" spans="1:12" x14ac:dyDescent="0.3">
      <c r="A577" s="284"/>
      <c r="B577" s="285" t="s">
        <v>75</v>
      </c>
      <c r="C577" s="269"/>
      <c r="D577" s="270"/>
      <c r="E577" s="270"/>
      <c r="F577" s="270"/>
      <c r="G577" s="270"/>
      <c r="H577" s="270"/>
      <c r="I577" s="270"/>
      <c r="J577" s="268"/>
      <c r="K577" s="289"/>
    </row>
    <row r="578" spans="1:12" x14ac:dyDescent="0.3">
      <c r="A578" s="284"/>
      <c r="B578" s="285" t="s">
        <v>12</v>
      </c>
      <c r="C578" s="269">
        <v>629</v>
      </c>
      <c r="D578" s="270">
        <v>8</v>
      </c>
      <c r="E578" s="270">
        <v>12.5</v>
      </c>
      <c r="F578" s="270">
        <v>9.9</v>
      </c>
      <c r="G578" s="270">
        <v>15.5</v>
      </c>
      <c r="H578" s="270">
        <v>43.7</v>
      </c>
      <c r="I578" s="270">
        <v>10.3</v>
      </c>
      <c r="J578" s="268">
        <v>100</v>
      </c>
      <c r="K578" s="289">
        <v>14.9</v>
      </c>
    </row>
    <row r="579" spans="1:12" x14ac:dyDescent="0.3">
      <c r="A579" s="284"/>
      <c r="B579" s="285" t="s">
        <v>13</v>
      </c>
      <c r="C579" s="269">
        <v>615</v>
      </c>
      <c r="D579" s="270">
        <v>7.6</v>
      </c>
      <c r="E579" s="270">
        <v>13.2</v>
      </c>
      <c r="F579" s="270">
        <v>10.3</v>
      </c>
      <c r="G579" s="270">
        <v>15.1</v>
      </c>
      <c r="H579" s="270">
        <v>43.1</v>
      </c>
      <c r="I579" s="270">
        <v>10.7</v>
      </c>
      <c r="J579" s="268">
        <v>100</v>
      </c>
      <c r="K579" s="289">
        <v>16.3</v>
      </c>
    </row>
    <row r="580" spans="1:12" x14ac:dyDescent="0.3">
      <c r="A580" s="284"/>
      <c r="B580" s="285" t="s">
        <v>14</v>
      </c>
      <c r="C580" s="269">
        <v>619</v>
      </c>
      <c r="D580" s="270">
        <v>6.1</v>
      </c>
      <c r="E580" s="270">
        <v>12.9</v>
      </c>
      <c r="F580" s="270">
        <v>9.4</v>
      </c>
      <c r="G580" s="270">
        <v>16.3</v>
      </c>
      <c r="H580" s="270">
        <v>43.1</v>
      </c>
      <c r="I580" s="270">
        <v>12.2</v>
      </c>
      <c r="J580" s="268">
        <v>100</v>
      </c>
      <c r="K580" s="289">
        <v>17.600000000000001</v>
      </c>
    </row>
    <row r="581" spans="1:12" x14ac:dyDescent="0.3">
      <c r="A581" s="284"/>
      <c r="B581" s="285" t="s">
        <v>15</v>
      </c>
      <c r="C581" s="269">
        <v>591</v>
      </c>
      <c r="D581" s="270">
        <v>5.7</v>
      </c>
      <c r="E581" s="270">
        <v>11.5</v>
      </c>
      <c r="F581" s="270">
        <v>9.6999999999999993</v>
      </c>
      <c r="G581" s="270">
        <v>16.600000000000001</v>
      </c>
      <c r="H581" s="270">
        <v>45</v>
      </c>
      <c r="I581" s="270">
        <v>11.5</v>
      </c>
      <c r="J581" s="268">
        <v>100</v>
      </c>
      <c r="K581" s="289">
        <v>17.600000000000001</v>
      </c>
    </row>
    <row r="582" spans="1:12" x14ac:dyDescent="0.3">
      <c r="A582" s="325"/>
      <c r="B582" s="327" t="s">
        <v>16</v>
      </c>
      <c r="C582" s="269">
        <v>570</v>
      </c>
      <c r="D582" s="270">
        <v>4.3</v>
      </c>
      <c r="E582" s="270">
        <v>11.2</v>
      </c>
      <c r="F582" s="270">
        <v>10.1</v>
      </c>
      <c r="G582" s="270">
        <v>15.5</v>
      </c>
      <c r="H582" s="270">
        <v>47.2</v>
      </c>
      <c r="I582" s="270">
        <v>11.8</v>
      </c>
      <c r="J582" s="268">
        <v>100</v>
      </c>
      <c r="K582" s="289">
        <v>18.2</v>
      </c>
    </row>
    <row r="583" spans="1:12" x14ac:dyDescent="0.3">
      <c r="A583" s="325"/>
      <c r="B583" s="327" t="s">
        <v>17</v>
      </c>
      <c r="C583" s="269">
        <v>582</v>
      </c>
      <c r="D583" s="270">
        <v>4.3</v>
      </c>
      <c r="E583" s="270">
        <v>11.5</v>
      </c>
      <c r="F583" s="270">
        <v>10.9</v>
      </c>
      <c r="G583" s="270">
        <v>15.2</v>
      </c>
      <c r="H583" s="270">
        <v>45.6</v>
      </c>
      <c r="I583" s="270">
        <v>12.5</v>
      </c>
      <c r="J583" s="268">
        <v>100</v>
      </c>
      <c r="K583" s="289">
        <v>16.3</v>
      </c>
    </row>
    <row r="584" spans="1:12" x14ac:dyDescent="0.3">
      <c r="A584" s="284"/>
      <c r="B584" s="285" t="s">
        <v>18</v>
      </c>
      <c r="C584" s="269">
        <v>590</v>
      </c>
      <c r="D584" s="270">
        <v>3</v>
      </c>
      <c r="E584" s="270">
        <v>12.1</v>
      </c>
      <c r="F584" s="270">
        <v>10.3</v>
      </c>
      <c r="G584" s="270">
        <v>14.4</v>
      </c>
      <c r="H584" s="270">
        <v>46.6</v>
      </c>
      <c r="I584" s="270">
        <v>13.6</v>
      </c>
      <c r="J584" s="268">
        <v>100</v>
      </c>
      <c r="K584" s="289">
        <v>16.3</v>
      </c>
    </row>
    <row r="585" spans="1:12" x14ac:dyDescent="0.3">
      <c r="A585" s="284"/>
      <c r="B585" s="285" t="s">
        <v>148</v>
      </c>
      <c r="C585" s="269">
        <v>591</v>
      </c>
      <c r="D585" s="270">
        <v>3.6</v>
      </c>
      <c r="E585" s="270">
        <v>12</v>
      </c>
      <c r="F585" s="270">
        <v>8.8000000000000007</v>
      </c>
      <c r="G585" s="270">
        <v>15.8</v>
      </c>
      <c r="H585" s="270">
        <v>46.7</v>
      </c>
      <c r="I585" s="270">
        <v>13.2</v>
      </c>
      <c r="J585" s="268">
        <v>100</v>
      </c>
      <c r="K585" s="289">
        <v>15.2</v>
      </c>
    </row>
    <row r="586" spans="1:12" x14ac:dyDescent="0.3">
      <c r="A586" s="284"/>
      <c r="B586" s="285" t="s">
        <v>149</v>
      </c>
      <c r="C586" s="269">
        <v>588</v>
      </c>
      <c r="D586" s="270">
        <v>3.5</v>
      </c>
      <c r="E586" s="270">
        <v>12.8</v>
      </c>
      <c r="F586" s="270">
        <v>7.9</v>
      </c>
      <c r="G586" s="270">
        <v>15.2</v>
      </c>
      <c r="H586" s="270">
        <v>48.4</v>
      </c>
      <c r="I586" s="270">
        <v>12.2</v>
      </c>
      <c r="J586" s="268">
        <v>100</v>
      </c>
      <c r="K586" s="289">
        <v>16.3</v>
      </c>
    </row>
    <row r="587" spans="1:12" x14ac:dyDescent="0.3">
      <c r="A587" s="284"/>
      <c r="B587" s="285" t="s">
        <v>276</v>
      </c>
      <c r="C587" s="269">
        <v>596</v>
      </c>
      <c r="D587" s="270">
        <v>3.6</v>
      </c>
      <c r="E587" s="270">
        <v>11</v>
      </c>
      <c r="F587" s="270">
        <v>7.4</v>
      </c>
      <c r="G587" s="270">
        <v>16.600000000000001</v>
      </c>
      <c r="H587" s="270">
        <v>49.9</v>
      </c>
      <c r="I587" s="270">
        <v>11.6</v>
      </c>
      <c r="J587" s="268">
        <v>100</v>
      </c>
      <c r="K587" s="289">
        <v>15.9</v>
      </c>
    </row>
    <row r="588" spans="1:12" x14ac:dyDescent="0.3">
      <c r="A588" s="284"/>
      <c r="B588" s="285" t="s">
        <v>76</v>
      </c>
      <c r="C588" s="269"/>
      <c r="D588" s="270"/>
      <c r="E588" s="270"/>
      <c r="F588" s="270"/>
      <c r="G588" s="270"/>
      <c r="H588" s="270"/>
      <c r="I588" s="270"/>
      <c r="J588" s="268"/>
      <c r="K588" s="289"/>
    </row>
    <row r="589" spans="1:12" x14ac:dyDescent="0.3">
      <c r="A589" s="284"/>
      <c r="B589" s="285" t="s">
        <v>12</v>
      </c>
      <c r="C589" s="269">
        <v>518</v>
      </c>
      <c r="D589" s="270">
        <v>4.4000000000000004</v>
      </c>
      <c r="E589" s="270">
        <v>15.5</v>
      </c>
      <c r="F589" s="270">
        <v>8.6</v>
      </c>
      <c r="G589" s="270">
        <v>17.100000000000001</v>
      </c>
      <c r="H589" s="270">
        <v>46.3</v>
      </c>
      <c r="I589" s="270">
        <v>8</v>
      </c>
      <c r="J589" s="268">
        <v>100</v>
      </c>
      <c r="K589" s="289">
        <v>12.9</v>
      </c>
    </row>
    <row r="590" spans="1:12" x14ac:dyDescent="0.3">
      <c r="A590" s="284"/>
      <c r="B590" s="285" t="s">
        <v>13</v>
      </c>
      <c r="C590" s="269">
        <v>486</v>
      </c>
      <c r="D590" s="270">
        <v>4.5999999999999996</v>
      </c>
      <c r="E590" s="270">
        <v>15.1</v>
      </c>
      <c r="F590" s="270">
        <v>9.6999999999999993</v>
      </c>
      <c r="G590" s="270">
        <v>17.3</v>
      </c>
      <c r="H590" s="270">
        <v>45.3</v>
      </c>
      <c r="I590" s="270">
        <v>8</v>
      </c>
      <c r="J590" s="268">
        <v>100</v>
      </c>
      <c r="K590" s="289">
        <v>15.4</v>
      </c>
    </row>
    <row r="591" spans="1:12" x14ac:dyDescent="0.3">
      <c r="A591" s="284"/>
      <c r="B591" s="285" t="s">
        <v>14</v>
      </c>
      <c r="C591" s="269">
        <v>461</v>
      </c>
      <c r="D591" s="270">
        <v>4.3</v>
      </c>
      <c r="E591" s="270">
        <v>14.4</v>
      </c>
      <c r="F591" s="270">
        <v>9.6</v>
      </c>
      <c r="G591" s="270">
        <v>16.2</v>
      </c>
      <c r="H591" s="270">
        <v>48.5</v>
      </c>
      <c r="I591" s="270">
        <v>7.1</v>
      </c>
      <c r="J591" s="268">
        <v>100</v>
      </c>
      <c r="K591" s="289">
        <v>14.1</v>
      </c>
    </row>
    <row r="592" spans="1:12" s="7" customFormat="1" x14ac:dyDescent="0.3">
      <c r="A592" s="284"/>
      <c r="B592" s="285" t="s">
        <v>15</v>
      </c>
      <c r="C592" s="269">
        <v>453</v>
      </c>
      <c r="D592" s="270">
        <v>3.4</v>
      </c>
      <c r="E592" s="270">
        <v>14.4</v>
      </c>
      <c r="F592" s="270">
        <v>10.7</v>
      </c>
      <c r="G592" s="270">
        <v>18.100000000000001</v>
      </c>
      <c r="H592" s="270">
        <v>46.6</v>
      </c>
      <c r="I592" s="270">
        <v>6.8</v>
      </c>
      <c r="J592" s="268">
        <v>100</v>
      </c>
      <c r="K592" s="289">
        <v>15.7</v>
      </c>
      <c r="L592" s="238"/>
    </row>
    <row r="593" spans="1:11" x14ac:dyDescent="0.3">
      <c r="A593" s="284"/>
      <c r="B593" s="285" t="s">
        <v>16</v>
      </c>
      <c r="C593" s="269">
        <v>431</v>
      </c>
      <c r="D593" s="270">
        <v>3.6</v>
      </c>
      <c r="E593" s="270">
        <v>12.8</v>
      </c>
      <c r="F593" s="270">
        <v>11.7</v>
      </c>
      <c r="G593" s="270">
        <v>19.7</v>
      </c>
      <c r="H593" s="270">
        <v>45</v>
      </c>
      <c r="I593" s="270">
        <v>7.2</v>
      </c>
      <c r="J593" s="268">
        <v>100</v>
      </c>
      <c r="K593" s="289">
        <v>16.5</v>
      </c>
    </row>
    <row r="594" spans="1:11" x14ac:dyDescent="0.3">
      <c r="A594" s="284"/>
      <c r="B594" s="285" t="s">
        <v>17</v>
      </c>
      <c r="C594" s="269">
        <v>401</v>
      </c>
      <c r="D594" s="270">
        <v>3.9</v>
      </c>
      <c r="E594" s="270">
        <v>11.2</v>
      </c>
      <c r="F594" s="270">
        <v>12.1</v>
      </c>
      <c r="G594" s="270">
        <v>20.6</v>
      </c>
      <c r="H594" s="270">
        <v>46.1</v>
      </c>
      <c r="I594" s="270">
        <v>6.1</v>
      </c>
      <c r="J594" s="268">
        <v>100</v>
      </c>
      <c r="K594" s="289">
        <v>17.7</v>
      </c>
    </row>
    <row r="595" spans="1:11" x14ac:dyDescent="0.3">
      <c r="A595" s="284"/>
      <c r="B595" s="285" t="s">
        <v>18</v>
      </c>
      <c r="C595" s="269">
        <v>394</v>
      </c>
      <c r="D595" s="270">
        <v>3.3</v>
      </c>
      <c r="E595" s="270">
        <v>10.9</v>
      </c>
      <c r="F595" s="270">
        <v>13.7</v>
      </c>
      <c r="G595" s="270">
        <v>20.399999999999999</v>
      </c>
      <c r="H595" s="270">
        <v>44.7</v>
      </c>
      <c r="I595" s="270">
        <v>7</v>
      </c>
      <c r="J595" s="268">
        <v>100</v>
      </c>
      <c r="K595" s="289">
        <v>16.5</v>
      </c>
    </row>
    <row r="596" spans="1:11" x14ac:dyDescent="0.3">
      <c r="A596" s="284"/>
      <c r="B596" s="285" t="s">
        <v>148</v>
      </c>
      <c r="C596" s="269">
        <v>360</v>
      </c>
      <c r="D596" s="270">
        <v>3.3</v>
      </c>
      <c r="E596" s="270">
        <v>9.9</v>
      </c>
      <c r="F596" s="270">
        <v>12.5</v>
      </c>
      <c r="G596" s="270">
        <v>21.5</v>
      </c>
      <c r="H596" s="270">
        <v>44.9</v>
      </c>
      <c r="I596" s="270">
        <v>7.9</v>
      </c>
      <c r="J596" s="268">
        <v>100</v>
      </c>
      <c r="K596" s="289">
        <v>15.8</v>
      </c>
    </row>
    <row r="597" spans="1:11" x14ac:dyDescent="0.3">
      <c r="A597" s="284"/>
      <c r="B597" s="285" t="s">
        <v>149</v>
      </c>
      <c r="C597" s="269">
        <v>341</v>
      </c>
      <c r="D597" s="270">
        <v>3.2</v>
      </c>
      <c r="E597" s="270">
        <v>9.6</v>
      </c>
      <c r="F597" s="270">
        <v>11.4</v>
      </c>
      <c r="G597" s="270">
        <v>21.4</v>
      </c>
      <c r="H597" s="270">
        <v>45.4</v>
      </c>
      <c r="I597" s="270">
        <v>8.9</v>
      </c>
      <c r="J597" s="268">
        <v>100</v>
      </c>
      <c r="K597" s="289">
        <v>17.899999999999999</v>
      </c>
    </row>
    <row r="598" spans="1:11" x14ac:dyDescent="0.3">
      <c r="A598" s="284"/>
      <c r="B598" s="285" t="s">
        <v>276</v>
      </c>
      <c r="C598" s="269">
        <v>304</v>
      </c>
      <c r="D598" s="270">
        <v>3.2</v>
      </c>
      <c r="E598" s="270">
        <v>10.8</v>
      </c>
      <c r="F598" s="270">
        <v>10.4</v>
      </c>
      <c r="G598" s="270">
        <v>20.8</v>
      </c>
      <c r="H598" s="270">
        <v>45.2</v>
      </c>
      <c r="I598" s="270">
        <v>9.6</v>
      </c>
      <c r="J598" s="268">
        <v>100</v>
      </c>
      <c r="K598" s="289">
        <v>17.8</v>
      </c>
    </row>
    <row r="599" spans="1:11" x14ac:dyDescent="0.3">
      <c r="A599" s="284"/>
      <c r="B599" s="285" t="s">
        <v>77</v>
      </c>
      <c r="C599" s="269"/>
      <c r="D599" s="270"/>
      <c r="E599" s="270"/>
      <c r="F599" s="270"/>
      <c r="G599" s="270"/>
      <c r="H599" s="270"/>
      <c r="I599" s="270"/>
      <c r="J599" s="268"/>
      <c r="K599" s="289"/>
    </row>
    <row r="600" spans="1:11" x14ac:dyDescent="0.3">
      <c r="A600" s="284"/>
      <c r="B600" s="285" t="s">
        <v>12</v>
      </c>
      <c r="C600" s="269">
        <v>396</v>
      </c>
      <c r="D600" s="270">
        <v>6.3</v>
      </c>
      <c r="E600" s="270">
        <v>18.100000000000001</v>
      </c>
      <c r="F600" s="270">
        <v>12.6</v>
      </c>
      <c r="G600" s="270">
        <v>18.100000000000001</v>
      </c>
      <c r="H600" s="270">
        <v>36.5</v>
      </c>
      <c r="I600" s="270">
        <v>8.3000000000000007</v>
      </c>
      <c r="J600" s="268">
        <v>100</v>
      </c>
      <c r="K600" s="289">
        <v>12.1</v>
      </c>
    </row>
    <row r="601" spans="1:11" x14ac:dyDescent="0.3">
      <c r="A601" s="284"/>
      <c r="B601" s="285" t="s">
        <v>13</v>
      </c>
      <c r="C601" s="269">
        <v>383</v>
      </c>
      <c r="D601" s="270">
        <v>5.6</v>
      </c>
      <c r="E601" s="270">
        <v>18.899999999999999</v>
      </c>
      <c r="F601" s="270">
        <v>13.6</v>
      </c>
      <c r="G601" s="270">
        <v>18</v>
      </c>
      <c r="H601" s="270">
        <v>36.6</v>
      </c>
      <c r="I601" s="270">
        <v>7.4</v>
      </c>
      <c r="J601" s="268">
        <v>100</v>
      </c>
      <c r="K601" s="289">
        <v>11.5</v>
      </c>
    </row>
    <row r="602" spans="1:11" x14ac:dyDescent="0.3">
      <c r="A602" s="284"/>
      <c r="B602" s="285" t="s">
        <v>14</v>
      </c>
      <c r="C602" s="269">
        <v>359</v>
      </c>
      <c r="D602" s="270">
        <v>4.8</v>
      </c>
      <c r="E602" s="270">
        <v>17.5</v>
      </c>
      <c r="F602" s="270">
        <v>13.7</v>
      </c>
      <c r="G602" s="270">
        <v>18.399999999999999</v>
      </c>
      <c r="H602" s="270">
        <v>38.1</v>
      </c>
      <c r="I602" s="270">
        <v>7.6</v>
      </c>
      <c r="J602" s="268">
        <v>100</v>
      </c>
      <c r="K602" s="289">
        <v>12.3</v>
      </c>
    </row>
    <row r="603" spans="1:11" x14ac:dyDescent="0.3">
      <c r="A603" s="284"/>
      <c r="B603" s="285" t="s">
        <v>15</v>
      </c>
      <c r="C603" s="269">
        <v>344</v>
      </c>
      <c r="D603" s="270">
        <v>4.0999999999999996</v>
      </c>
      <c r="E603" s="270">
        <v>15.2</v>
      </c>
      <c r="F603" s="270">
        <v>14.9</v>
      </c>
      <c r="G603" s="270">
        <v>19.3</v>
      </c>
      <c r="H603" s="270">
        <v>38.5</v>
      </c>
      <c r="I603" s="270">
        <v>8.1</v>
      </c>
      <c r="J603" s="268">
        <v>100</v>
      </c>
      <c r="K603" s="289">
        <v>14</v>
      </c>
    </row>
    <row r="604" spans="1:11" x14ac:dyDescent="0.3">
      <c r="A604" s="284"/>
      <c r="B604" s="285" t="s">
        <v>16</v>
      </c>
      <c r="C604" s="269">
        <v>311</v>
      </c>
      <c r="D604" s="270">
        <v>3.3</v>
      </c>
      <c r="E604" s="270">
        <v>16</v>
      </c>
      <c r="F604" s="270">
        <v>13</v>
      </c>
      <c r="G604" s="270">
        <v>16.7</v>
      </c>
      <c r="H604" s="270">
        <v>42.4</v>
      </c>
      <c r="I604" s="270">
        <v>8.6</v>
      </c>
      <c r="J604" s="268">
        <v>100</v>
      </c>
      <c r="K604" s="289">
        <v>13.5</v>
      </c>
    </row>
    <row r="605" spans="1:11" x14ac:dyDescent="0.3">
      <c r="A605" s="284"/>
      <c r="B605" s="285" t="s">
        <v>17</v>
      </c>
      <c r="C605" s="269">
        <v>304</v>
      </c>
      <c r="D605" s="270">
        <v>4.7</v>
      </c>
      <c r="E605" s="270">
        <v>16.5</v>
      </c>
      <c r="F605" s="270">
        <v>13.3</v>
      </c>
      <c r="G605" s="270">
        <v>17.3</v>
      </c>
      <c r="H605" s="270">
        <v>39.6</v>
      </c>
      <c r="I605" s="270">
        <v>8.6</v>
      </c>
      <c r="J605" s="268">
        <v>100</v>
      </c>
      <c r="K605" s="289">
        <v>16.100000000000001</v>
      </c>
    </row>
    <row r="606" spans="1:11" x14ac:dyDescent="0.3">
      <c r="A606" s="284"/>
      <c r="B606" s="285" t="s">
        <v>18</v>
      </c>
      <c r="C606" s="269">
        <v>290</v>
      </c>
      <c r="D606" s="270">
        <v>4.0999999999999996</v>
      </c>
      <c r="E606" s="270">
        <v>14.9</v>
      </c>
      <c r="F606" s="270">
        <v>12.8</v>
      </c>
      <c r="G606" s="270">
        <v>19</v>
      </c>
      <c r="H606" s="270">
        <v>41.3</v>
      </c>
      <c r="I606" s="270">
        <v>7.9</v>
      </c>
      <c r="J606" s="268">
        <v>100</v>
      </c>
      <c r="K606" s="289">
        <v>16.600000000000001</v>
      </c>
    </row>
    <row r="607" spans="1:11" x14ac:dyDescent="0.3">
      <c r="A607" s="284"/>
      <c r="B607" s="285" t="s">
        <v>148</v>
      </c>
      <c r="C607" s="269">
        <v>313</v>
      </c>
      <c r="D607" s="270">
        <v>3.3</v>
      </c>
      <c r="E607" s="270">
        <v>16.3</v>
      </c>
      <c r="F607" s="270">
        <v>11.9</v>
      </c>
      <c r="G607" s="270">
        <v>20</v>
      </c>
      <c r="H607" s="270">
        <v>39.299999999999997</v>
      </c>
      <c r="I607" s="270">
        <v>9.3000000000000007</v>
      </c>
      <c r="J607" s="268">
        <v>100</v>
      </c>
      <c r="K607" s="289">
        <v>13.7</v>
      </c>
    </row>
    <row r="608" spans="1:11" x14ac:dyDescent="0.3">
      <c r="A608" s="284"/>
      <c r="B608" s="285" t="s">
        <v>149</v>
      </c>
      <c r="C608" s="269">
        <v>309</v>
      </c>
      <c r="D608" s="270">
        <v>2.6</v>
      </c>
      <c r="E608" s="270">
        <v>14.9</v>
      </c>
      <c r="F608" s="270">
        <v>12.3</v>
      </c>
      <c r="G608" s="270">
        <v>21.3</v>
      </c>
      <c r="H608" s="270">
        <v>38.4</v>
      </c>
      <c r="I608" s="270">
        <v>10.4</v>
      </c>
      <c r="J608" s="268">
        <v>100</v>
      </c>
      <c r="K608" s="289">
        <v>13.3</v>
      </c>
    </row>
    <row r="609" spans="1:11" x14ac:dyDescent="0.3">
      <c r="A609" s="284"/>
      <c r="B609" s="285" t="s">
        <v>276</v>
      </c>
      <c r="C609" s="269">
        <v>310</v>
      </c>
      <c r="D609" s="270">
        <v>2.9</v>
      </c>
      <c r="E609" s="270">
        <v>12.9</v>
      </c>
      <c r="F609" s="270">
        <v>10.7</v>
      </c>
      <c r="G609" s="270">
        <v>22.8</v>
      </c>
      <c r="H609" s="270">
        <v>39.700000000000003</v>
      </c>
      <c r="I609" s="270">
        <v>11</v>
      </c>
      <c r="J609" s="268">
        <v>100</v>
      </c>
      <c r="K609" s="289">
        <v>12.3</v>
      </c>
    </row>
    <row r="610" spans="1:11" x14ac:dyDescent="0.3">
      <c r="A610" s="284"/>
      <c r="B610" s="285" t="s">
        <v>78</v>
      </c>
      <c r="C610" s="269"/>
      <c r="D610" s="270"/>
      <c r="E610" s="270"/>
      <c r="F610" s="270"/>
      <c r="G610" s="270"/>
      <c r="H610" s="270"/>
      <c r="I610" s="270"/>
      <c r="J610" s="268"/>
      <c r="K610" s="289"/>
    </row>
    <row r="611" spans="1:11" x14ac:dyDescent="0.3">
      <c r="A611" s="284"/>
      <c r="B611" s="285" t="s">
        <v>12</v>
      </c>
      <c r="C611" s="269">
        <v>488</v>
      </c>
      <c r="D611" s="270">
        <v>4.9000000000000004</v>
      </c>
      <c r="E611" s="270">
        <v>15.7</v>
      </c>
      <c r="F611" s="270">
        <v>10.8</v>
      </c>
      <c r="G611" s="270">
        <v>15.3</v>
      </c>
      <c r="H611" s="270">
        <v>44.9</v>
      </c>
      <c r="I611" s="270">
        <v>8.4</v>
      </c>
      <c r="J611" s="268">
        <v>100</v>
      </c>
      <c r="K611" s="289">
        <v>7.4</v>
      </c>
    </row>
    <row r="612" spans="1:11" x14ac:dyDescent="0.3">
      <c r="A612" s="284"/>
      <c r="B612" s="285" t="s">
        <v>13</v>
      </c>
      <c r="C612" s="269">
        <v>482</v>
      </c>
      <c r="D612" s="270">
        <v>5.9</v>
      </c>
      <c r="E612" s="270">
        <v>14.3</v>
      </c>
      <c r="F612" s="270">
        <v>11.3</v>
      </c>
      <c r="G612" s="270">
        <v>15.4</v>
      </c>
      <c r="H612" s="270">
        <v>43.9</v>
      </c>
      <c r="I612" s="270">
        <v>9.3000000000000007</v>
      </c>
      <c r="J612" s="268">
        <v>100</v>
      </c>
      <c r="K612" s="289">
        <v>8.3000000000000007</v>
      </c>
    </row>
    <row r="613" spans="1:11" x14ac:dyDescent="0.3">
      <c r="A613" s="284"/>
      <c r="B613" s="285" t="s">
        <v>14</v>
      </c>
      <c r="C613" s="269">
        <v>481</v>
      </c>
      <c r="D613" s="270">
        <v>5.7</v>
      </c>
      <c r="E613" s="270">
        <v>15.1</v>
      </c>
      <c r="F613" s="270">
        <v>12.6</v>
      </c>
      <c r="G613" s="270">
        <v>16.399999999999999</v>
      </c>
      <c r="H613" s="270">
        <v>39.5</v>
      </c>
      <c r="I613" s="270">
        <v>10.7</v>
      </c>
      <c r="J613" s="268">
        <v>100</v>
      </c>
      <c r="K613" s="289">
        <v>8.9</v>
      </c>
    </row>
    <row r="614" spans="1:11" x14ac:dyDescent="0.3">
      <c r="A614" s="284"/>
      <c r="B614" s="285" t="s">
        <v>15</v>
      </c>
      <c r="C614" s="269">
        <v>448</v>
      </c>
      <c r="D614" s="270">
        <v>5</v>
      </c>
      <c r="E614" s="270">
        <v>12.9</v>
      </c>
      <c r="F614" s="270">
        <v>12.4</v>
      </c>
      <c r="G614" s="270">
        <v>17.899999999999999</v>
      </c>
      <c r="H614" s="270">
        <v>40.799999999999997</v>
      </c>
      <c r="I614" s="270">
        <v>10.9</v>
      </c>
      <c r="J614" s="268">
        <v>100</v>
      </c>
      <c r="K614" s="289">
        <v>10.3</v>
      </c>
    </row>
    <row r="615" spans="1:11" x14ac:dyDescent="0.3">
      <c r="A615" s="284"/>
      <c r="B615" s="285" t="s">
        <v>16</v>
      </c>
      <c r="C615" s="269">
        <v>433</v>
      </c>
      <c r="D615" s="270">
        <v>4.5999999999999996</v>
      </c>
      <c r="E615" s="270">
        <v>12.4</v>
      </c>
      <c r="F615" s="270">
        <v>12.1</v>
      </c>
      <c r="G615" s="270">
        <v>18</v>
      </c>
      <c r="H615" s="270">
        <v>40.5</v>
      </c>
      <c r="I615" s="270">
        <v>12.4</v>
      </c>
      <c r="J615" s="268">
        <v>100</v>
      </c>
      <c r="K615" s="289">
        <v>10.4</v>
      </c>
    </row>
    <row r="616" spans="1:11" x14ac:dyDescent="0.3">
      <c r="A616" s="284"/>
      <c r="B616" s="285" t="s">
        <v>17</v>
      </c>
      <c r="C616" s="269">
        <v>443</v>
      </c>
      <c r="D616" s="270">
        <v>4.9000000000000004</v>
      </c>
      <c r="E616" s="270">
        <v>12.9</v>
      </c>
      <c r="F616" s="270">
        <v>11.3</v>
      </c>
      <c r="G616" s="270">
        <v>17.5</v>
      </c>
      <c r="H616" s="270">
        <v>41</v>
      </c>
      <c r="I616" s="270">
        <v>12.4</v>
      </c>
      <c r="J616" s="268">
        <v>100</v>
      </c>
      <c r="K616" s="289">
        <v>12.4</v>
      </c>
    </row>
    <row r="617" spans="1:11" x14ac:dyDescent="0.3">
      <c r="A617" s="284"/>
      <c r="B617" s="285" t="s">
        <v>18</v>
      </c>
      <c r="C617" s="269">
        <v>426</v>
      </c>
      <c r="D617" s="270">
        <v>4.3</v>
      </c>
      <c r="E617" s="270">
        <v>12.5</v>
      </c>
      <c r="F617" s="270">
        <v>11.5</v>
      </c>
      <c r="G617" s="270">
        <v>17.3</v>
      </c>
      <c r="H617" s="270">
        <v>41.6</v>
      </c>
      <c r="I617" s="270">
        <v>12.8</v>
      </c>
      <c r="J617" s="268">
        <v>100</v>
      </c>
      <c r="K617" s="289">
        <v>12</v>
      </c>
    </row>
    <row r="618" spans="1:11" x14ac:dyDescent="0.3">
      <c r="A618" s="284"/>
      <c r="B618" s="285" t="s">
        <v>148</v>
      </c>
      <c r="C618" s="269">
        <v>431</v>
      </c>
      <c r="D618" s="270">
        <v>4.2</v>
      </c>
      <c r="E618" s="270">
        <v>11.4</v>
      </c>
      <c r="F618" s="270">
        <v>10.3</v>
      </c>
      <c r="G618" s="270">
        <v>18</v>
      </c>
      <c r="H618" s="270">
        <v>42.9</v>
      </c>
      <c r="I618" s="270">
        <v>13.2</v>
      </c>
      <c r="J618" s="268">
        <v>100</v>
      </c>
      <c r="K618" s="289">
        <v>12.3</v>
      </c>
    </row>
    <row r="619" spans="1:11" x14ac:dyDescent="0.3">
      <c r="A619" s="284"/>
      <c r="B619" s="285" t="s">
        <v>149</v>
      </c>
      <c r="C619" s="269">
        <v>432</v>
      </c>
      <c r="D619" s="270">
        <v>3.8</v>
      </c>
      <c r="E619" s="270">
        <v>9.9</v>
      </c>
      <c r="F619" s="270">
        <v>11.5</v>
      </c>
      <c r="G619" s="270">
        <v>18.2</v>
      </c>
      <c r="H619" s="270">
        <v>42.9</v>
      </c>
      <c r="I619" s="270">
        <v>13.7</v>
      </c>
      <c r="J619" s="268">
        <v>100</v>
      </c>
      <c r="K619" s="289">
        <v>13.7</v>
      </c>
    </row>
    <row r="620" spans="1:11" x14ac:dyDescent="0.3">
      <c r="A620" s="284"/>
      <c r="B620" s="285" t="s">
        <v>276</v>
      </c>
      <c r="C620" s="269">
        <v>438</v>
      </c>
      <c r="D620" s="270">
        <v>4.3</v>
      </c>
      <c r="E620" s="270">
        <v>9.4</v>
      </c>
      <c r="F620" s="270">
        <v>11.3</v>
      </c>
      <c r="G620" s="270">
        <v>18</v>
      </c>
      <c r="H620" s="270">
        <v>43.2</v>
      </c>
      <c r="I620" s="270">
        <v>13.9</v>
      </c>
      <c r="J620" s="268">
        <v>100</v>
      </c>
      <c r="K620" s="289">
        <v>14.8</v>
      </c>
    </row>
    <row r="621" spans="1:11" x14ac:dyDescent="0.3">
      <c r="A621" s="284"/>
      <c r="B621" s="285" t="s">
        <v>79</v>
      </c>
      <c r="C621" s="269"/>
      <c r="D621" s="270"/>
      <c r="E621" s="270"/>
      <c r="F621" s="270"/>
      <c r="G621" s="270"/>
      <c r="H621" s="270"/>
      <c r="I621" s="270"/>
      <c r="J621" s="268"/>
      <c r="K621" s="289"/>
    </row>
    <row r="622" spans="1:11" x14ac:dyDescent="0.3">
      <c r="A622" s="284"/>
      <c r="B622" s="285" t="s">
        <v>12</v>
      </c>
      <c r="C622" s="269">
        <v>642</v>
      </c>
      <c r="D622" s="270">
        <v>4.2</v>
      </c>
      <c r="E622" s="270">
        <v>7.6</v>
      </c>
      <c r="F622" s="270">
        <v>9</v>
      </c>
      <c r="G622" s="270">
        <v>11.6</v>
      </c>
      <c r="H622" s="270">
        <v>51.3</v>
      </c>
      <c r="I622" s="270">
        <v>16.2</v>
      </c>
      <c r="J622" s="268">
        <v>100</v>
      </c>
      <c r="K622" s="289">
        <v>15.6</v>
      </c>
    </row>
    <row r="623" spans="1:11" x14ac:dyDescent="0.3">
      <c r="A623" s="284"/>
      <c r="B623" s="285" t="s">
        <v>13</v>
      </c>
      <c r="C623" s="269">
        <v>689</v>
      </c>
      <c r="D623" s="270">
        <v>3.8</v>
      </c>
      <c r="E623" s="270">
        <v>7.7</v>
      </c>
      <c r="F623" s="270">
        <v>8.9</v>
      </c>
      <c r="G623" s="270">
        <v>13.9</v>
      </c>
      <c r="H623" s="270">
        <v>49.9</v>
      </c>
      <c r="I623" s="270">
        <v>15.8</v>
      </c>
      <c r="J623" s="268">
        <v>100</v>
      </c>
      <c r="K623" s="289">
        <v>16.5</v>
      </c>
    </row>
    <row r="624" spans="1:11" x14ac:dyDescent="0.3">
      <c r="A624" s="284"/>
      <c r="B624" s="285" t="s">
        <v>14</v>
      </c>
      <c r="C624" s="269">
        <v>671</v>
      </c>
      <c r="D624" s="270">
        <v>3.6</v>
      </c>
      <c r="E624" s="270">
        <v>7.5</v>
      </c>
      <c r="F624" s="270">
        <v>9.1</v>
      </c>
      <c r="G624" s="270">
        <v>12.3</v>
      </c>
      <c r="H624" s="270">
        <v>52</v>
      </c>
      <c r="I624" s="270">
        <v>15.5</v>
      </c>
      <c r="J624" s="268">
        <v>100</v>
      </c>
      <c r="K624" s="289">
        <v>16.399999999999999</v>
      </c>
    </row>
    <row r="625" spans="1:11" x14ac:dyDescent="0.3">
      <c r="A625" s="284"/>
      <c r="B625" s="285" t="s">
        <v>15</v>
      </c>
      <c r="C625" s="269">
        <v>683</v>
      </c>
      <c r="D625" s="270">
        <v>2.9</v>
      </c>
      <c r="E625" s="270">
        <v>7.2</v>
      </c>
      <c r="F625" s="270">
        <v>6.8</v>
      </c>
      <c r="G625" s="270">
        <v>14</v>
      </c>
      <c r="H625" s="270">
        <v>54.3</v>
      </c>
      <c r="I625" s="270">
        <v>14.9</v>
      </c>
      <c r="J625" s="268">
        <v>100</v>
      </c>
      <c r="K625" s="289">
        <v>18.3</v>
      </c>
    </row>
    <row r="626" spans="1:11" x14ac:dyDescent="0.3">
      <c r="A626" s="284"/>
      <c r="B626" s="285" t="s">
        <v>16</v>
      </c>
      <c r="C626" s="269">
        <v>682</v>
      </c>
      <c r="D626" s="270">
        <v>2.9</v>
      </c>
      <c r="E626" s="270">
        <v>6.6</v>
      </c>
      <c r="F626" s="270">
        <v>7.3</v>
      </c>
      <c r="G626" s="270">
        <v>14.8</v>
      </c>
      <c r="H626" s="270">
        <v>53</v>
      </c>
      <c r="I626" s="270">
        <v>15.4</v>
      </c>
      <c r="J626" s="268">
        <v>100</v>
      </c>
      <c r="K626" s="289">
        <v>18</v>
      </c>
    </row>
    <row r="627" spans="1:11" x14ac:dyDescent="0.3">
      <c r="A627" s="284"/>
      <c r="B627" s="285" t="s">
        <v>17</v>
      </c>
      <c r="C627" s="269">
        <v>669</v>
      </c>
      <c r="D627" s="270">
        <v>2.6</v>
      </c>
      <c r="E627" s="270">
        <v>6.6</v>
      </c>
      <c r="F627" s="270">
        <v>7.9</v>
      </c>
      <c r="G627" s="270">
        <v>14.8</v>
      </c>
      <c r="H627" s="270">
        <v>52.6</v>
      </c>
      <c r="I627" s="270">
        <v>15.5</v>
      </c>
      <c r="J627" s="268">
        <v>100</v>
      </c>
      <c r="K627" s="289">
        <v>19</v>
      </c>
    </row>
    <row r="628" spans="1:11" x14ac:dyDescent="0.3">
      <c r="A628" s="284"/>
      <c r="B628" s="285" t="s">
        <v>18</v>
      </c>
      <c r="C628" s="269">
        <v>636</v>
      </c>
      <c r="D628" s="270">
        <v>2.2999999999999998</v>
      </c>
      <c r="E628" s="270">
        <v>7</v>
      </c>
      <c r="F628" s="270">
        <v>7.2</v>
      </c>
      <c r="G628" s="270">
        <v>13.9</v>
      </c>
      <c r="H628" s="270">
        <v>53.9</v>
      </c>
      <c r="I628" s="270">
        <v>15.6</v>
      </c>
      <c r="J628" s="268">
        <v>100</v>
      </c>
      <c r="K628" s="289">
        <v>19.5</v>
      </c>
    </row>
    <row r="629" spans="1:11" x14ac:dyDescent="0.3">
      <c r="A629" s="284"/>
      <c r="B629" s="285" t="s">
        <v>148</v>
      </c>
      <c r="C629" s="269">
        <v>625</v>
      </c>
      <c r="D629" s="270">
        <v>2</v>
      </c>
      <c r="E629" s="270">
        <v>7.3</v>
      </c>
      <c r="F629" s="270">
        <v>5.5</v>
      </c>
      <c r="G629" s="270">
        <v>14.6</v>
      </c>
      <c r="H629" s="270">
        <v>55.2</v>
      </c>
      <c r="I629" s="270">
        <v>15.4</v>
      </c>
      <c r="J629" s="268">
        <v>100</v>
      </c>
      <c r="K629" s="289">
        <v>18.899999999999999</v>
      </c>
    </row>
    <row r="630" spans="1:11" x14ac:dyDescent="0.3">
      <c r="A630" s="284"/>
      <c r="B630" s="285" t="s">
        <v>149</v>
      </c>
      <c r="C630" s="269">
        <v>613</v>
      </c>
      <c r="D630" s="270">
        <v>2</v>
      </c>
      <c r="E630" s="270">
        <v>7.8</v>
      </c>
      <c r="F630" s="270">
        <v>5.9</v>
      </c>
      <c r="G630" s="270">
        <v>14.1</v>
      </c>
      <c r="H630" s="270">
        <v>54.2</v>
      </c>
      <c r="I630" s="270">
        <v>16</v>
      </c>
      <c r="J630" s="268">
        <v>100</v>
      </c>
      <c r="K630" s="289">
        <v>20.2</v>
      </c>
    </row>
    <row r="631" spans="1:11" x14ac:dyDescent="0.3">
      <c r="A631" s="284"/>
      <c r="B631" s="285" t="s">
        <v>276</v>
      </c>
      <c r="C631" s="269">
        <v>596</v>
      </c>
      <c r="D631" s="270">
        <v>1.7</v>
      </c>
      <c r="E631" s="270">
        <v>7.9</v>
      </c>
      <c r="F631" s="270">
        <v>5.8</v>
      </c>
      <c r="G631" s="270">
        <v>13.5</v>
      </c>
      <c r="H631" s="270">
        <v>55.6</v>
      </c>
      <c r="I631" s="270">
        <v>15.4</v>
      </c>
      <c r="J631" s="268">
        <v>100</v>
      </c>
      <c r="K631" s="289">
        <v>19.5</v>
      </c>
    </row>
    <row r="632" spans="1:11" x14ac:dyDescent="0.3">
      <c r="A632" s="284"/>
      <c r="B632" s="285" t="s">
        <v>80</v>
      </c>
      <c r="C632" s="269"/>
      <c r="D632" s="270"/>
      <c r="E632" s="270"/>
      <c r="F632" s="270"/>
      <c r="G632" s="270"/>
      <c r="H632" s="270"/>
      <c r="I632" s="270"/>
      <c r="J632" s="268"/>
      <c r="K632" s="289"/>
    </row>
    <row r="633" spans="1:11" x14ac:dyDescent="0.3">
      <c r="A633" s="284"/>
      <c r="B633" s="285" t="s">
        <v>12</v>
      </c>
      <c r="C633" s="269">
        <v>605</v>
      </c>
      <c r="D633" s="270">
        <v>3.3</v>
      </c>
      <c r="E633" s="270">
        <v>11.9</v>
      </c>
      <c r="F633" s="270">
        <v>8.8000000000000007</v>
      </c>
      <c r="G633" s="270">
        <v>16.399999999999999</v>
      </c>
      <c r="H633" s="270">
        <v>49.9</v>
      </c>
      <c r="I633" s="270">
        <v>9.8000000000000007</v>
      </c>
      <c r="J633" s="268">
        <v>100</v>
      </c>
      <c r="K633" s="289">
        <v>13.6</v>
      </c>
    </row>
    <row r="634" spans="1:11" x14ac:dyDescent="0.3">
      <c r="A634" s="284"/>
      <c r="B634" s="285" t="s">
        <v>13</v>
      </c>
      <c r="C634" s="269">
        <v>597</v>
      </c>
      <c r="D634" s="270">
        <v>2.7</v>
      </c>
      <c r="E634" s="270">
        <v>11.4</v>
      </c>
      <c r="F634" s="270">
        <v>9.4</v>
      </c>
      <c r="G634" s="270">
        <v>17</v>
      </c>
      <c r="H634" s="270">
        <v>48.7</v>
      </c>
      <c r="I634" s="270">
        <v>10.8</v>
      </c>
      <c r="J634" s="268">
        <v>100</v>
      </c>
      <c r="K634" s="289">
        <v>14.4</v>
      </c>
    </row>
    <row r="635" spans="1:11" x14ac:dyDescent="0.3">
      <c r="A635" s="284"/>
      <c r="B635" s="285" t="s">
        <v>14</v>
      </c>
      <c r="C635" s="269">
        <v>560</v>
      </c>
      <c r="D635" s="270">
        <v>2.8</v>
      </c>
      <c r="E635" s="270">
        <v>9.8000000000000007</v>
      </c>
      <c r="F635" s="270">
        <v>9.4</v>
      </c>
      <c r="G635" s="270">
        <v>17.100000000000001</v>
      </c>
      <c r="H635" s="270">
        <v>51</v>
      </c>
      <c r="I635" s="270">
        <v>10</v>
      </c>
      <c r="J635" s="268">
        <v>100</v>
      </c>
      <c r="K635" s="289">
        <v>16.3</v>
      </c>
    </row>
    <row r="636" spans="1:11" x14ac:dyDescent="0.3">
      <c r="A636" s="284"/>
      <c r="B636" s="285" t="s">
        <v>15</v>
      </c>
      <c r="C636" s="269">
        <v>570</v>
      </c>
      <c r="D636" s="270">
        <v>2.2999999999999998</v>
      </c>
      <c r="E636" s="270">
        <v>11.1</v>
      </c>
      <c r="F636" s="270">
        <v>8.5</v>
      </c>
      <c r="G636" s="270">
        <v>17.3</v>
      </c>
      <c r="H636" s="270">
        <v>51.4</v>
      </c>
      <c r="I636" s="270">
        <v>9.4</v>
      </c>
      <c r="J636" s="268">
        <v>100</v>
      </c>
      <c r="K636" s="289">
        <v>17.7</v>
      </c>
    </row>
    <row r="637" spans="1:11" x14ac:dyDescent="0.3">
      <c r="A637" s="284"/>
      <c r="B637" s="285" t="s">
        <v>16</v>
      </c>
      <c r="C637" s="269">
        <v>544</v>
      </c>
      <c r="D637" s="270">
        <v>1.8</v>
      </c>
      <c r="E637" s="270">
        <v>10.6</v>
      </c>
      <c r="F637" s="270">
        <v>10.1</v>
      </c>
      <c r="G637" s="270">
        <v>17</v>
      </c>
      <c r="H637" s="270">
        <v>51.7</v>
      </c>
      <c r="I637" s="270">
        <v>8.6999999999999993</v>
      </c>
      <c r="J637" s="268">
        <v>100</v>
      </c>
      <c r="K637" s="289">
        <v>20</v>
      </c>
    </row>
    <row r="638" spans="1:11" x14ac:dyDescent="0.3">
      <c r="A638" s="284"/>
      <c r="B638" s="285" t="s">
        <v>17</v>
      </c>
      <c r="C638" s="269">
        <v>547</v>
      </c>
      <c r="D638" s="270">
        <v>1.2</v>
      </c>
      <c r="E638" s="270">
        <v>10.5</v>
      </c>
      <c r="F638" s="270">
        <v>8.6</v>
      </c>
      <c r="G638" s="270">
        <v>19.2</v>
      </c>
      <c r="H638" s="270">
        <v>51.8</v>
      </c>
      <c r="I638" s="270">
        <v>8.8000000000000007</v>
      </c>
      <c r="J638" s="268">
        <v>100</v>
      </c>
      <c r="K638" s="289">
        <v>23</v>
      </c>
    </row>
    <row r="639" spans="1:11" x14ac:dyDescent="0.3">
      <c r="A639" s="284"/>
      <c r="B639" s="285" t="s">
        <v>18</v>
      </c>
      <c r="C639" s="269">
        <v>516</v>
      </c>
      <c r="D639" s="270">
        <v>1</v>
      </c>
      <c r="E639" s="270">
        <v>10.1</v>
      </c>
      <c r="F639" s="270">
        <v>8.9</v>
      </c>
      <c r="G639" s="270">
        <v>18.7</v>
      </c>
      <c r="H639" s="270">
        <v>51.4</v>
      </c>
      <c r="I639" s="270">
        <v>9.9</v>
      </c>
      <c r="J639" s="268">
        <v>100</v>
      </c>
      <c r="K639" s="289">
        <v>23.4</v>
      </c>
    </row>
    <row r="640" spans="1:11" x14ac:dyDescent="0.3">
      <c r="A640" s="284"/>
      <c r="B640" s="285" t="s">
        <v>148</v>
      </c>
      <c r="C640" s="269">
        <v>502</v>
      </c>
      <c r="D640" s="270">
        <v>0.8</v>
      </c>
      <c r="E640" s="270">
        <v>8.5</v>
      </c>
      <c r="F640" s="270">
        <v>9.3000000000000007</v>
      </c>
      <c r="G640" s="270">
        <v>18.3</v>
      </c>
      <c r="H640" s="270">
        <v>52.4</v>
      </c>
      <c r="I640" s="270">
        <v>10.8</v>
      </c>
      <c r="J640" s="268">
        <v>100</v>
      </c>
      <c r="K640" s="289">
        <v>24.7</v>
      </c>
    </row>
    <row r="641" spans="1:11" x14ac:dyDescent="0.3">
      <c r="A641" s="284"/>
      <c r="B641" s="285" t="s">
        <v>149</v>
      </c>
      <c r="C641" s="269">
        <v>497</v>
      </c>
      <c r="D641" s="270">
        <v>0.8</v>
      </c>
      <c r="E641" s="270">
        <v>7.2</v>
      </c>
      <c r="F641" s="270">
        <v>8.3000000000000007</v>
      </c>
      <c r="G641" s="270">
        <v>19.3</v>
      </c>
      <c r="H641" s="270">
        <v>52.9</v>
      </c>
      <c r="I641" s="270">
        <v>11.6</v>
      </c>
      <c r="J641" s="268">
        <v>100</v>
      </c>
      <c r="K641" s="289">
        <v>27</v>
      </c>
    </row>
    <row r="642" spans="1:11" x14ac:dyDescent="0.3">
      <c r="A642" s="284"/>
      <c r="B642" s="285" t="s">
        <v>276</v>
      </c>
      <c r="C642" s="269">
        <v>468</v>
      </c>
      <c r="D642" s="270">
        <v>0.6</v>
      </c>
      <c r="E642" s="270">
        <v>5.9</v>
      </c>
      <c r="F642" s="270">
        <v>8.6</v>
      </c>
      <c r="G642" s="270">
        <v>18.100000000000001</v>
      </c>
      <c r="H642" s="270">
        <v>55.5</v>
      </c>
      <c r="I642" s="270">
        <v>11.3</v>
      </c>
      <c r="J642" s="268">
        <v>100</v>
      </c>
      <c r="K642" s="289">
        <v>28</v>
      </c>
    </row>
    <row r="643" spans="1:11" x14ac:dyDescent="0.3">
      <c r="A643" s="284"/>
      <c r="B643" s="285" t="s">
        <v>81</v>
      </c>
      <c r="C643" s="269"/>
      <c r="D643" s="270"/>
      <c r="E643" s="270"/>
      <c r="F643" s="270"/>
      <c r="G643" s="270"/>
      <c r="H643" s="270"/>
      <c r="I643" s="270"/>
      <c r="J643" s="268"/>
      <c r="K643" s="289"/>
    </row>
    <row r="644" spans="1:11" x14ac:dyDescent="0.3">
      <c r="A644" s="284"/>
      <c r="B644" s="285" t="s">
        <v>12</v>
      </c>
      <c r="C644" s="269">
        <v>510</v>
      </c>
      <c r="D644" s="270">
        <v>4.4000000000000004</v>
      </c>
      <c r="E644" s="270">
        <v>11.2</v>
      </c>
      <c r="F644" s="270">
        <v>12.3</v>
      </c>
      <c r="G644" s="270">
        <v>24.8</v>
      </c>
      <c r="H644" s="270">
        <v>40</v>
      </c>
      <c r="I644" s="270">
        <v>7.2</v>
      </c>
      <c r="J644" s="268">
        <v>100</v>
      </c>
      <c r="K644" s="289">
        <v>7.5</v>
      </c>
    </row>
    <row r="645" spans="1:11" x14ac:dyDescent="0.3">
      <c r="A645" s="284"/>
      <c r="B645" s="285" t="s">
        <v>13</v>
      </c>
      <c r="C645" s="269">
        <v>489</v>
      </c>
      <c r="D645" s="270">
        <v>3.6</v>
      </c>
      <c r="E645" s="270">
        <v>11.2</v>
      </c>
      <c r="F645" s="270">
        <v>12.3</v>
      </c>
      <c r="G645" s="270">
        <v>23.3</v>
      </c>
      <c r="H645" s="270">
        <v>41.6</v>
      </c>
      <c r="I645" s="270">
        <v>8.1</v>
      </c>
      <c r="J645" s="268">
        <v>100</v>
      </c>
      <c r="K645" s="289">
        <v>8.6</v>
      </c>
    </row>
    <row r="646" spans="1:11" x14ac:dyDescent="0.3">
      <c r="A646" s="284"/>
      <c r="B646" s="285" t="s">
        <v>14</v>
      </c>
      <c r="C646" s="269">
        <v>471</v>
      </c>
      <c r="D646" s="270">
        <v>2.9</v>
      </c>
      <c r="E646" s="270">
        <v>10.7</v>
      </c>
      <c r="F646" s="270">
        <v>11.9</v>
      </c>
      <c r="G646" s="270">
        <v>24</v>
      </c>
      <c r="H646" s="270">
        <v>43</v>
      </c>
      <c r="I646" s="270">
        <v>7.6</v>
      </c>
      <c r="J646" s="268">
        <v>100</v>
      </c>
      <c r="K646" s="289">
        <v>10.6</v>
      </c>
    </row>
    <row r="647" spans="1:11" x14ac:dyDescent="0.3">
      <c r="A647" s="284"/>
      <c r="B647" s="285" t="s">
        <v>15</v>
      </c>
      <c r="C647" s="269">
        <v>451</v>
      </c>
      <c r="D647" s="270">
        <v>2.5</v>
      </c>
      <c r="E647" s="270">
        <v>10.8</v>
      </c>
      <c r="F647" s="270">
        <v>11.1</v>
      </c>
      <c r="G647" s="270">
        <v>22.7</v>
      </c>
      <c r="H647" s="270">
        <v>44.1</v>
      </c>
      <c r="I647" s="270">
        <v>8.9</v>
      </c>
      <c r="J647" s="268">
        <v>100</v>
      </c>
      <c r="K647" s="289">
        <v>10</v>
      </c>
    </row>
    <row r="648" spans="1:11" x14ac:dyDescent="0.3">
      <c r="A648" s="284"/>
      <c r="B648" s="285" t="s">
        <v>16</v>
      </c>
      <c r="C648" s="269">
        <v>444</v>
      </c>
      <c r="D648" s="270">
        <v>2.6</v>
      </c>
      <c r="E648" s="270">
        <v>10.3</v>
      </c>
      <c r="F648" s="270">
        <v>10.8</v>
      </c>
      <c r="G648" s="270">
        <v>21.8</v>
      </c>
      <c r="H648" s="270">
        <v>46.2</v>
      </c>
      <c r="I648" s="270">
        <v>8.5</v>
      </c>
      <c r="J648" s="268">
        <v>100</v>
      </c>
      <c r="K648" s="289">
        <v>12.2</v>
      </c>
    </row>
    <row r="649" spans="1:11" x14ac:dyDescent="0.3">
      <c r="A649" s="284"/>
      <c r="B649" s="285" t="s">
        <v>17</v>
      </c>
      <c r="C649" s="269">
        <v>434</v>
      </c>
      <c r="D649" s="270">
        <v>2.4</v>
      </c>
      <c r="E649" s="270">
        <v>10.1</v>
      </c>
      <c r="F649" s="270">
        <v>9.3000000000000007</v>
      </c>
      <c r="G649" s="270">
        <v>21.3</v>
      </c>
      <c r="H649" s="270">
        <v>46.8</v>
      </c>
      <c r="I649" s="270">
        <v>10.1</v>
      </c>
      <c r="J649" s="268">
        <v>100</v>
      </c>
      <c r="K649" s="289">
        <v>13.4</v>
      </c>
    </row>
    <row r="650" spans="1:11" x14ac:dyDescent="0.3">
      <c r="A650" s="284"/>
      <c r="B650" s="285" t="s">
        <v>18</v>
      </c>
      <c r="C650" s="269">
        <v>439</v>
      </c>
      <c r="D650" s="270">
        <v>2.7</v>
      </c>
      <c r="E650" s="270">
        <v>10.199999999999999</v>
      </c>
      <c r="F650" s="270">
        <v>10.199999999999999</v>
      </c>
      <c r="G650" s="270">
        <v>19.3</v>
      </c>
      <c r="H650" s="270">
        <v>47.1</v>
      </c>
      <c r="I650" s="270">
        <v>10.7</v>
      </c>
      <c r="J650" s="268">
        <v>100</v>
      </c>
      <c r="K650" s="289">
        <v>14.8</v>
      </c>
    </row>
    <row r="651" spans="1:11" x14ac:dyDescent="0.3">
      <c r="A651" s="284"/>
      <c r="B651" s="285" t="s">
        <v>148</v>
      </c>
      <c r="C651" s="269">
        <v>408</v>
      </c>
      <c r="D651" s="270">
        <v>2.6</v>
      </c>
      <c r="E651" s="270">
        <v>9.6</v>
      </c>
      <c r="F651" s="270">
        <v>8.4</v>
      </c>
      <c r="G651" s="270">
        <v>18.899999999999999</v>
      </c>
      <c r="H651" s="270">
        <v>49.1</v>
      </c>
      <c r="I651" s="270">
        <v>11.3</v>
      </c>
      <c r="J651" s="268">
        <v>100</v>
      </c>
      <c r="K651" s="289">
        <v>15.7</v>
      </c>
    </row>
    <row r="652" spans="1:11" x14ac:dyDescent="0.3">
      <c r="A652" s="284"/>
      <c r="B652" s="285" t="s">
        <v>149</v>
      </c>
      <c r="C652" s="269">
        <v>384</v>
      </c>
      <c r="D652" s="270">
        <v>2.8</v>
      </c>
      <c r="E652" s="270">
        <v>9.3000000000000007</v>
      </c>
      <c r="F652" s="270">
        <v>8.4</v>
      </c>
      <c r="G652" s="270">
        <v>18</v>
      </c>
      <c r="H652" s="270">
        <v>50.6</v>
      </c>
      <c r="I652" s="270">
        <v>10.9</v>
      </c>
      <c r="J652" s="268">
        <v>100</v>
      </c>
      <c r="K652" s="289">
        <v>16.100000000000001</v>
      </c>
    </row>
    <row r="653" spans="1:11" x14ac:dyDescent="0.3">
      <c r="A653" s="284"/>
      <c r="B653" s="285" t="s">
        <v>276</v>
      </c>
      <c r="C653" s="269">
        <v>363</v>
      </c>
      <c r="D653" s="270">
        <v>2.6</v>
      </c>
      <c r="E653" s="270">
        <v>7.2</v>
      </c>
      <c r="F653" s="270">
        <v>9.1999999999999993</v>
      </c>
      <c r="G653" s="270">
        <v>16.3</v>
      </c>
      <c r="H653" s="270">
        <v>53.3</v>
      </c>
      <c r="I653" s="270">
        <v>11.4</v>
      </c>
      <c r="J653" s="268">
        <v>100</v>
      </c>
      <c r="K653" s="289">
        <v>15.7</v>
      </c>
    </row>
    <row r="654" spans="1:11" x14ac:dyDescent="0.3">
      <c r="A654" s="284"/>
      <c r="B654" s="285" t="s">
        <v>82</v>
      </c>
      <c r="C654" s="269"/>
      <c r="D654" s="270"/>
      <c r="E654" s="270"/>
      <c r="F654" s="270"/>
      <c r="G654" s="270"/>
      <c r="H654" s="270"/>
      <c r="I654" s="270"/>
      <c r="J654" s="268"/>
      <c r="K654" s="289"/>
    </row>
    <row r="655" spans="1:11" x14ac:dyDescent="0.3">
      <c r="A655" s="284"/>
      <c r="B655" s="285" t="s">
        <v>12</v>
      </c>
      <c r="C655" s="269">
        <v>205</v>
      </c>
      <c r="D655" s="270">
        <v>5.9</v>
      </c>
      <c r="E655" s="270">
        <v>24.5</v>
      </c>
      <c r="F655" s="270">
        <v>12.2</v>
      </c>
      <c r="G655" s="270">
        <v>23.9</v>
      </c>
      <c r="H655" s="270">
        <v>32.4</v>
      </c>
      <c r="I655" s="270">
        <v>1.1000000000000001</v>
      </c>
      <c r="J655" s="268">
        <v>100</v>
      </c>
      <c r="K655" s="289">
        <v>8.3000000000000007</v>
      </c>
    </row>
    <row r="656" spans="1:11" x14ac:dyDescent="0.3">
      <c r="A656" s="284"/>
      <c r="B656" s="285" t="s">
        <v>13</v>
      </c>
      <c r="C656" s="269">
        <v>200</v>
      </c>
      <c r="D656" s="270">
        <v>5.5</v>
      </c>
      <c r="E656" s="270">
        <v>22.1</v>
      </c>
      <c r="F656" s="270">
        <v>10.5</v>
      </c>
      <c r="G656" s="270">
        <v>28.2</v>
      </c>
      <c r="H656" s="270">
        <v>32</v>
      </c>
      <c r="I656" s="270">
        <v>1.7</v>
      </c>
      <c r="J656" s="268">
        <v>100</v>
      </c>
      <c r="K656" s="289">
        <v>9.5</v>
      </c>
    </row>
    <row r="657" spans="1:11" x14ac:dyDescent="0.3">
      <c r="A657" s="284"/>
      <c r="B657" s="285" t="s">
        <v>14</v>
      </c>
      <c r="C657" s="269">
        <v>183</v>
      </c>
      <c r="D657" s="270">
        <v>7.3</v>
      </c>
      <c r="E657" s="270">
        <v>17.7</v>
      </c>
      <c r="F657" s="270">
        <v>9.8000000000000007</v>
      </c>
      <c r="G657" s="270">
        <v>28.7</v>
      </c>
      <c r="H657" s="270">
        <v>34.799999999999997</v>
      </c>
      <c r="I657" s="270">
        <v>1.8</v>
      </c>
      <c r="J657" s="268">
        <v>100</v>
      </c>
      <c r="K657" s="289">
        <v>10.4</v>
      </c>
    </row>
    <row r="658" spans="1:11" x14ac:dyDescent="0.3">
      <c r="A658" s="284"/>
      <c r="B658" s="285" t="s">
        <v>15</v>
      </c>
      <c r="C658" s="269">
        <v>179</v>
      </c>
      <c r="D658" s="270">
        <v>6.4</v>
      </c>
      <c r="E658" s="270">
        <v>15.3</v>
      </c>
      <c r="F658" s="270">
        <v>10.199999999999999</v>
      </c>
      <c r="G658" s="270">
        <v>28.7</v>
      </c>
      <c r="H658" s="270">
        <v>36.9</v>
      </c>
      <c r="I658" s="270">
        <v>2.5</v>
      </c>
      <c r="J658" s="268">
        <v>100</v>
      </c>
      <c r="K658" s="289">
        <v>12.3</v>
      </c>
    </row>
    <row r="659" spans="1:11" x14ac:dyDescent="0.3">
      <c r="A659" s="284"/>
      <c r="B659" s="285" t="s">
        <v>16</v>
      </c>
      <c r="C659" s="269">
        <v>167</v>
      </c>
      <c r="D659" s="270">
        <v>6.9</v>
      </c>
      <c r="E659" s="270">
        <v>11.8</v>
      </c>
      <c r="F659" s="270">
        <v>11.1</v>
      </c>
      <c r="G659" s="270">
        <v>29.9</v>
      </c>
      <c r="H659" s="270">
        <v>36.799999999999997</v>
      </c>
      <c r="I659" s="270">
        <v>3.5</v>
      </c>
      <c r="J659" s="268">
        <v>100</v>
      </c>
      <c r="K659" s="289">
        <v>13.8</v>
      </c>
    </row>
    <row r="660" spans="1:11" x14ac:dyDescent="0.3">
      <c r="A660" s="284"/>
      <c r="B660" s="285" t="s">
        <v>17</v>
      </c>
      <c r="C660" s="269">
        <v>157</v>
      </c>
      <c r="D660" s="270">
        <v>4.5</v>
      </c>
      <c r="E660" s="270">
        <v>12.7</v>
      </c>
      <c r="F660" s="270">
        <v>8.1999999999999993</v>
      </c>
      <c r="G660" s="270">
        <v>31.3</v>
      </c>
      <c r="H660" s="270">
        <v>39.6</v>
      </c>
      <c r="I660" s="270">
        <v>3.7</v>
      </c>
      <c r="J660" s="268">
        <v>100</v>
      </c>
      <c r="K660" s="289">
        <v>14.6</v>
      </c>
    </row>
    <row r="661" spans="1:11" x14ac:dyDescent="0.3">
      <c r="A661" s="284"/>
      <c r="B661" s="285" t="s">
        <v>18</v>
      </c>
      <c r="C661" s="269">
        <v>160</v>
      </c>
      <c r="D661" s="270">
        <v>4.4000000000000004</v>
      </c>
      <c r="E661" s="270">
        <v>11.1</v>
      </c>
      <c r="F661" s="270">
        <v>6.7</v>
      </c>
      <c r="G661" s="270">
        <v>32.6</v>
      </c>
      <c r="H661" s="270">
        <v>42.2</v>
      </c>
      <c r="I661" s="270">
        <v>3</v>
      </c>
      <c r="J661" s="268">
        <v>100</v>
      </c>
      <c r="K661" s="289">
        <v>15.6</v>
      </c>
    </row>
    <row r="662" spans="1:11" x14ac:dyDescent="0.3">
      <c r="A662" s="284"/>
      <c r="B662" s="285" t="s">
        <v>148</v>
      </c>
      <c r="C662" s="269">
        <v>164</v>
      </c>
      <c r="D662" s="270">
        <v>2.9</v>
      </c>
      <c r="E662" s="270">
        <v>8.6</v>
      </c>
      <c r="F662" s="270">
        <v>7.2</v>
      </c>
      <c r="G662" s="270">
        <v>31.7</v>
      </c>
      <c r="H662" s="270">
        <v>45.3</v>
      </c>
      <c r="I662" s="270">
        <v>4.3</v>
      </c>
      <c r="J662" s="268">
        <v>100</v>
      </c>
      <c r="K662" s="289">
        <v>15.2</v>
      </c>
    </row>
    <row r="663" spans="1:11" x14ac:dyDescent="0.3">
      <c r="A663" s="284"/>
      <c r="B663" s="285" t="s">
        <v>149</v>
      </c>
      <c r="C663" s="269">
        <v>163</v>
      </c>
      <c r="D663" s="270">
        <v>1.5</v>
      </c>
      <c r="E663" s="270">
        <v>8.8000000000000007</v>
      </c>
      <c r="F663" s="270">
        <v>8.8000000000000007</v>
      </c>
      <c r="G663" s="270">
        <v>27.7</v>
      </c>
      <c r="H663" s="270">
        <v>46</v>
      </c>
      <c r="I663" s="270">
        <v>7.3</v>
      </c>
      <c r="J663" s="268">
        <v>100</v>
      </c>
      <c r="K663" s="289">
        <v>16</v>
      </c>
    </row>
    <row r="664" spans="1:11" x14ac:dyDescent="0.3">
      <c r="A664" s="284"/>
      <c r="B664" s="285" t="s">
        <v>276</v>
      </c>
      <c r="C664" s="269">
        <v>145</v>
      </c>
      <c r="D664" s="270">
        <v>0.8</v>
      </c>
      <c r="E664" s="270">
        <v>10.3</v>
      </c>
      <c r="F664" s="270">
        <v>10.3</v>
      </c>
      <c r="G664" s="270">
        <v>27</v>
      </c>
      <c r="H664" s="270">
        <v>44.4</v>
      </c>
      <c r="I664" s="270">
        <v>7.1</v>
      </c>
      <c r="J664" s="268">
        <v>100</v>
      </c>
      <c r="K664" s="289">
        <v>13.1</v>
      </c>
    </row>
    <row r="665" spans="1:11" x14ac:dyDescent="0.3">
      <c r="A665" s="284"/>
      <c r="B665" s="285" t="s">
        <v>83</v>
      </c>
      <c r="C665" s="269"/>
      <c r="D665" s="270"/>
      <c r="E665" s="270"/>
      <c r="F665" s="270"/>
      <c r="G665" s="270"/>
      <c r="H665" s="270"/>
      <c r="I665" s="270"/>
      <c r="J665" s="268"/>
      <c r="K665" s="289"/>
    </row>
    <row r="666" spans="1:11" x14ac:dyDescent="0.3">
      <c r="A666" s="284"/>
      <c r="B666" s="285" t="s">
        <v>12</v>
      </c>
      <c r="C666" s="269">
        <v>50</v>
      </c>
      <c r="D666" s="270">
        <v>0</v>
      </c>
      <c r="E666" s="270">
        <v>11.9</v>
      </c>
      <c r="F666" s="270">
        <v>7.1</v>
      </c>
      <c r="G666" s="270">
        <v>11.9</v>
      </c>
      <c r="H666" s="270">
        <v>54.8</v>
      </c>
      <c r="I666" s="270">
        <v>14.3</v>
      </c>
      <c r="J666" s="268">
        <v>100</v>
      </c>
      <c r="K666" s="289">
        <v>16</v>
      </c>
    </row>
    <row r="667" spans="1:11" x14ac:dyDescent="0.3">
      <c r="A667" s="284"/>
      <c r="B667" s="285" t="s">
        <v>13</v>
      </c>
      <c r="C667" s="269">
        <v>49</v>
      </c>
      <c r="D667" s="270">
        <v>0</v>
      </c>
      <c r="E667" s="270">
        <v>14.6</v>
      </c>
      <c r="F667" s="270">
        <v>7.3</v>
      </c>
      <c r="G667" s="270">
        <v>12.2</v>
      </c>
      <c r="H667" s="270">
        <v>53.7</v>
      </c>
      <c r="I667" s="270">
        <v>12.2</v>
      </c>
      <c r="J667" s="268">
        <v>100</v>
      </c>
      <c r="K667" s="289">
        <v>16.3</v>
      </c>
    </row>
    <row r="668" spans="1:11" x14ac:dyDescent="0.3">
      <c r="A668" s="284"/>
      <c r="B668" s="285" t="s">
        <v>14</v>
      </c>
      <c r="C668" s="269">
        <v>51</v>
      </c>
      <c r="D668" s="270">
        <v>0</v>
      </c>
      <c r="E668" s="270">
        <v>15.6</v>
      </c>
      <c r="F668" s="270">
        <v>6.7</v>
      </c>
      <c r="G668" s="270">
        <v>13.3</v>
      </c>
      <c r="H668" s="270">
        <v>55.6</v>
      </c>
      <c r="I668" s="270">
        <v>8.9</v>
      </c>
      <c r="J668" s="268">
        <v>100</v>
      </c>
      <c r="K668" s="289">
        <v>11.8</v>
      </c>
    </row>
    <row r="669" spans="1:11" x14ac:dyDescent="0.3">
      <c r="A669" s="284"/>
      <c r="B669" s="285" t="s">
        <v>15</v>
      </c>
      <c r="C669" s="269">
        <v>53</v>
      </c>
      <c r="D669" s="270">
        <v>0</v>
      </c>
      <c r="E669" s="270">
        <v>14.6</v>
      </c>
      <c r="F669" s="270">
        <v>10.4</v>
      </c>
      <c r="G669" s="270">
        <v>12.5</v>
      </c>
      <c r="H669" s="270">
        <v>54.2</v>
      </c>
      <c r="I669" s="270">
        <v>8.3000000000000007</v>
      </c>
      <c r="J669" s="268">
        <v>100</v>
      </c>
      <c r="K669" s="289">
        <v>9.4</v>
      </c>
    </row>
    <row r="670" spans="1:11" x14ac:dyDescent="0.3">
      <c r="A670" s="284"/>
      <c r="B670" s="285" t="s">
        <v>16</v>
      </c>
      <c r="C670" s="269">
        <v>40</v>
      </c>
      <c r="D670" s="270">
        <v>0</v>
      </c>
      <c r="E670" s="270">
        <v>11.1</v>
      </c>
      <c r="F670" s="270">
        <v>11.1</v>
      </c>
      <c r="G670" s="270">
        <v>13.9</v>
      </c>
      <c r="H670" s="270">
        <v>58.3</v>
      </c>
      <c r="I670" s="270">
        <v>5.6</v>
      </c>
      <c r="J670" s="268">
        <v>100</v>
      </c>
      <c r="K670" s="289">
        <v>10</v>
      </c>
    </row>
    <row r="671" spans="1:11" x14ac:dyDescent="0.3">
      <c r="A671" s="284"/>
      <c r="B671" s="285" t="s">
        <v>17</v>
      </c>
      <c r="C671" s="269">
        <v>38</v>
      </c>
      <c r="D671" s="270">
        <v>0</v>
      </c>
      <c r="E671" s="270">
        <v>8.6</v>
      </c>
      <c r="F671" s="270">
        <v>20</v>
      </c>
      <c r="G671" s="270">
        <v>17.100000000000001</v>
      </c>
      <c r="H671" s="270">
        <v>54.3</v>
      </c>
      <c r="I671" s="270">
        <v>0</v>
      </c>
      <c r="J671" s="268">
        <v>100</v>
      </c>
      <c r="K671" s="289">
        <v>7.9</v>
      </c>
    </row>
    <row r="672" spans="1:11" x14ac:dyDescent="0.3">
      <c r="A672" s="284"/>
      <c r="B672" s="285" t="s">
        <v>18</v>
      </c>
      <c r="C672" s="269">
        <v>33</v>
      </c>
      <c r="D672" s="270">
        <v>0</v>
      </c>
      <c r="E672" s="270">
        <v>6.9</v>
      </c>
      <c r="F672" s="270">
        <v>20.7</v>
      </c>
      <c r="G672" s="270">
        <v>17.2</v>
      </c>
      <c r="H672" s="270">
        <v>55.2</v>
      </c>
      <c r="I672" s="270">
        <v>0</v>
      </c>
      <c r="J672" s="268">
        <v>100</v>
      </c>
      <c r="K672" s="289">
        <v>12.1</v>
      </c>
    </row>
    <row r="673" spans="1:11" x14ac:dyDescent="0.3">
      <c r="A673" s="284"/>
      <c r="B673" s="285" t="s">
        <v>148</v>
      </c>
      <c r="C673" s="269">
        <v>37</v>
      </c>
      <c r="D673" s="270">
        <v>0</v>
      </c>
      <c r="E673" s="270">
        <v>6.1</v>
      </c>
      <c r="F673" s="270">
        <v>15.2</v>
      </c>
      <c r="G673" s="270">
        <v>21.2</v>
      </c>
      <c r="H673" s="270">
        <v>54.5</v>
      </c>
      <c r="I673" s="270">
        <v>3</v>
      </c>
      <c r="J673" s="268">
        <v>100</v>
      </c>
      <c r="K673" s="289">
        <v>10.8</v>
      </c>
    </row>
    <row r="674" spans="1:11" x14ac:dyDescent="0.3">
      <c r="A674" s="284"/>
      <c r="B674" s="285" t="s">
        <v>149</v>
      </c>
      <c r="C674" s="269">
        <v>37</v>
      </c>
      <c r="D674" s="270">
        <v>0</v>
      </c>
      <c r="E674" s="270">
        <v>6.1</v>
      </c>
      <c r="F674" s="270">
        <v>15.2</v>
      </c>
      <c r="G674" s="270">
        <v>15.2</v>
      </c>
      <c r="H674" s="270">
        <v>57.6</v>
      </c>
      <c r="I674" s="270">
        <v>6.1</v>
      </c>
      <c r="J674" s="268">
        <v>100</v>
      </c>
      <c r="K674" s="289">
        <v>10.8</v>
      </c>
    </row>
    <row r="675" spans="1:11" x14ac:dyDescent="0.3">
      <c r="A675" s="284"/>
      <c r="B675" s="285" t="s">
        <v>276</v>
      </c>
      <c r="C675" s="269">
        <v>33</v>
      </c>
      <c r="D675" s="270">
        <v>0</v>
      </c>
      <c r="E675" s="270">
        <v>6.7</v>
      </c>
      <c r="F675" s="270">
        <v>13.3</v>
      </c>
      <c r="G675" s="270">
        <v>13.3</v>
      </c>
      <c r="H675" s="270">
        <v>60</v>
      </c>
      <c r="I675" s="270">
        <v>6.7</v>
      </c>
      <c r="J675" s="268">
        <v>100</v>
      </c>
      <c r="K675" s="289">
        <v>9.1</v>
      </c>
    </row>
    <row r="676" spans="1:11" x14ac:dyDescent="0.3">
      <c r="A676" s="284"/>
      <c r="B676" s="285" t="s">
        <v>84</v>
      </c>
      <c r="C676" s="269"/>
      <c r="D676" s="270"/>
      <c r="E676" s="270"/>
      <c r="F676" s="270"/>
      <c r="G676" s="270"/>
      <c r="H676" s="270"/>
      <c r="I676" s="270"/>
      <c r="J676" s="268"/>
      <c r="K676" s="289"/>
    </row>
    <row r="677" spans="1:11" x14ac:dyDescent="0.3">
      <c r="A677" s="284"/>
      <c r="B677" s="285" t="s">
        <v>12</v>
      </c>
      <c r="C677" s="269">
        <v>155</v>
      </c>
      <c r="D677" s="270">
        <v>5.0999999999999996</v>
      </c>
      <c r="E677" s="270">
        <v>18.2</v>
      </c>
      <c r="F677" s="270">
        <v>10.199999999999999</v>
      </c>
      <c r="G677" s="270">
        <v>18.2</v>
      </c>
      <c r="H677" s="270">
        <v>42.3</v>
      </c>
      <c r="I677" s="270">
        <v>5.8</v>
      </c>
      <c r="J677" s="268">
        <v>100</v>
      </c>
      <c r="K677" s="289">
        <v>11.6</v>
      </c>
    </row>
    <row r="678" spans="1:11" x14ac:dyDescent="0.3">
      <c r="A678" s="284"/>
      <c r="B678" s="285" t="s">
        <v>13</v>
      </c>
      <c r="C678" s="269">
        <v>125</v>
      </c>
      <c r="D678" s="270">
        <v>4.5</v>
      </c>
      <c r="E678" s="270">
        <v>17</v>
      </c>
      <c r="F678" s="270">
        <v>7.1</v>
      </c>
      <c r="G678" s="270">
        <v>18.8</v>
      </c>
      <c r="H678" s="270">
        <v>45.5</v>
      </c>
      <c r="I678" s="270">
        <v>7.1</v>
      </c>
      <c r="J678" s="268">
        <v>100</v>
      </c>
      <c r="K678" s="289">
        <v>10.4</v>
      </c>
    </row>
    <row r="679" spans="1:11" x14ac:dyDescent="0.3">
      <c r="A679" s="284"/>
      <c r="B679" s="285" t="s">
        <v>14</v>
      </c>
      <c r="C679" s="269">
        <v>117</v>
      </c>
      <c r="D679" s="270">
        <v>6.5</v>
      </c>
      <c r="E679" s="270">
        <v>11.1</v>
      </c>
      <c r="F679" s="270">
        <v>9.3000000000000007</v>
      </c>
      <c r="G679" s="270">
        <v>17.600000000000001</v>
      </c>
      <c r="H679" s="270">
        <v>46.3</v>
      </c>
      <c r="I679" s="270">
        <v>9.3000000000000007</v>
      </c>
      <c r="J679" s="268">
        <v>100</v>
      </c>
      <c r="K679" s="289">
        <v>7.7</v>
      </c>
    </row>
    <row r="680" spans="1:11" x14ac:dyDescent="0.3">
      <c r="A680" s="284"/>
      <c r="B680" s="285" t="s">
        <v>15</v>
      </c>
      <c r="C680" s="269">
        <v>114</v>
      </c>
      <c r="D680" s="270">
        <v>6.8</v>
      </c>
      <c r="E680" s="270">
        <v>13.6</v>
      </c>
      <c r="F680" s="270">
        <v>8.6999999999999993</v>
      </c>
      <c r="G680" s="270">
        <v>18.399999999999999</v>
      </c>
      <c r="H680" s="270">
        <v>43.7</v>
      </c>
      <c r="I680" s="270">
        <v>8.6999999999999993</v>
      </c>
      <c r="J680" s="268">
        <v>100</v>
      </c>
      <c r="K680" s="289">
        <v>9.6</v>
      </c>
    </row>
    <row r="681" spans="1:11" x14ac:dyDescent="0.3">
      <c r="A681" s="284"/>
      <c r="B681" s="285" t="s">
        <v>16</v>
      </c>
      <c r="C681" s="269">
        <v>111</v>
      </c>
      <c r="D681" s="270">
        <v>4.2</v>
      </c>
      <c r="E681" s="270">
        <v>13.7</v>
      </c>
      <c r="F681" s="270">
        <v>9.5</v>
      </c>
      <c r="G681" s="270">
        <v>13.7</v>
      </c>
      <c r="H681" s="270">
        <v>49.5</v>
      </c>
      <c r="I681" s="270">
        <v>9.5</v>
      </c>
      <c r="J681" s="268">
        <v>100</v>
      </c>
      <c r="K681" s="289">
        <v>14.4</v>
      </c>
    </row>
    <row r="682" spans="1:11" x14ac:dyDescent="0.3">
      <c r="A682" s="284"/>
      <c r="B682" s="285" t="s">
        <v>17</v>
      </c>
      <c r="C682" s="269">
        <v>111</v>
      </c>
      <c r="D682" s="270">
        <v>2.2000000000000002</v>
      </c>
      <c r="E682" s="270">
        <v>14</v>
      </c>
      <c r="F682" s="270">
        <v>11.8</v>
      </c>
      <c r="G682" s="270">
        <v>12.9</v>
      </c>
      <c r="H682" s="270">
        <v>51.6</v>
      </c>
      <c r="I682" s="270">
        <v>7.5</v>
      </c>
      <c r="J682" s="268">
        <v>100</v>
      </c>
      <c r="K682" s="289">
        <v>16.2</v>
      </c>
    </row>
    <row r="683" spans="1:11" x14ac:dyDescent="0.3">
      <c r="A683" s="284"/>
      <c r="B683" s="285" t="s">
        <v>18</v>
      </c>
      <c r="C683" s="269">
        <v>125</v>
      </c>
      <c r="D683" s="270">
        <v>2.9</v>
      </c>
      <c r="E683" s="270">
        <v>13.6</v>
      </c>
      <c r="F683" s="270">
        <v>9.6999999999999993</v>
      </c>
      <c r="G683" s="270">
        <v>15.5</v>
      </c>
      <c r="H683" s="270">
        <v>49.5</v>
      </c>
      <c r="I683" s="270">
        <v>8.6999999999999993</v>
      </c>
      <c r="J683" s="268">
        <v>100</v>
      </c>
      <c r="K683" s="289">
        <v>17.600000000000001</v>
      </c>
    </row>
    <row r="684" spans="1:11" x14ac:dyDescent="0.3">
      <c r="A684" s="284"/>
      <c r="B684" s="285" t="s">
        <v>148</v>
      </c>
      <c r="C684" s="269">
        <v>122</v>
      </c>
      <c r="D684" s="270">
        <v>1</v>
      </c>
      <c r="E684" s="270">
        <v>14.6</v>
      </c>
      <c r="F684" s="270">
        <v>10.4</v>
      </c>
      <c r="G684" s="270">
        <v>10.4</v>
      </c>
      <c r="H684" s="270">
        <v>56.3</v>
      </c>
      <c r="I684" s="270">
        <v>7.3</v>
      </c>
      <c r="J684" s="268">
        <v>100</v>
      </c>
      <c r="K684" s="289">
        <v>21.3</v>
      </c>
    </row>
    <row r="685" spans="1:11" x14ac:dyDescent="0.3">
      <c r="A685" s="284"/>
      <c r="B685" s="285" t="s">
        <v>149</v>
      </c>
      <c r="C685" s="269">
        <v>115</v>
      </c>
      <c r="D685" s="270">
        <v>1.1000000000000001</v>
      </c>
      <c r="E685" s="270">
        <v>14.6</v>
      </c>
      <c r="F685" s="270">
        <v>7.9</v>
      </c>
      <c r="G685" s="270">
        <v>13.5</v>
      </c>
      <c r="H685" s="270">
        <v>57.3</v>
      </c>
      <c r="I685" s="270">
        <v>5.6</v>
      </c>
      <c r="J685" s="268">
        <v>100</v>
      </c>
      <c r="K685" s="289">
        <v>22.6</v>
      </c>
    </row>
    <row r="686" spans="1:11" x14ac:dyDescent="0.3">
      <c r="A686" s="284"/>
      <c r="B686" s="285" t="s">
        <v>276</v>
      </c>
      <c r="C686" s="269">
        <v>109</v>
      </c>
      <c r="D686" s="270">
        <v>2.6</v>
      </c>
      <c r="E686" s="270">
        <v>14.1</v>
      </c>
      <c r="F686" s="270">
        <v>7.7</v>
      </c>
      <c r="G686" s="270">
        <v>14.1</v>
      </c>
      <c r="H686" s="270">
        <v>56.4</v>
      </c>
      <c r="I686" s="270">
        <v>5.0999999999999996</v>
      </c>
      <c r="J686" s="268">
        <v>100</v>
      </c>
      <c r="K686" s="289">
        <v>28.4</v>
      </c>
    </row>
    <row r="687" spans="1:11" x14ac:dyDescent="0.3">
      <c r="A687" s="284"/>
      <c r="B687" s="285" t="s">
        <v>85</v>
      </c>
      <c r="C687" s="269"/>
      <c r="D687" s="270"/>
      <c r="E687" s="270"/>
      <c r="F687" s="270"/>
      <c r="G687" s="270"/>
      <c r="H687" s="270"/>
      <c r="I687" s="270"/>
      <c r="J687" s="268"/>
      <c r="K687" s="289"/>
    </row>
    <row r="688" spans="1:11" x14ac:dyDescent="0.3">
      <c r="A688" s="284"/>
      <c r="B688" s="285" t="s">
        <v>12</v>
      </c>
      <c r="C688" s="269">
        <v>93</v>
      </c>
      <c r="D688" s="270">
        <v>7.1</v>
      </c>
      <c r="E688" s="270">
        <v>27.1</v>
      </c>
      <c r="F688" s="270">
        <v>10.6</v>
      </c>
      <c r="G688" s="270">
        <v>17.600000000000001</v>
      </c>
      <c r="H688" s="270">
        <v>37.6</v>
      </c>
      <c r="I688" s="270">
        <v>0</v>
      </c>
      <c r="J688" s="268">
        <v>100</v>
      </c>
      <c r="K688" s="289">
        <v>8.6</v>
      </c>
    </row>
    <row r="689" spans="1:11" x14ac:dyDescent="0.3">
      <c r="A689" s="284"/>
      <c r="B689" s="285" t="s">
        <v>13</v>
      </c>
      <c r="C689" s="269">
        <v>94</v>
      </c>
      <c r="D689" s="270">
        <v>6.8</v>
      </c>
      <c r="E689" s="270">
        <v>25</v>
      </c>
      <c r="F689" s="270">
        <v>11.4</v>
      </c>
      <c r="G689" s="270">
        <v>18.2</v>
      </c>
      <c r="H689" s="270">
        <v>37.5</v>
      </c>
      <c r="I689" s="270">
        <v>1.1000000000000001</v>
      </c>
      <c r="J689" s="268">
        <v>100</v>
      </c>
      <c r="K689" s="289">
        <v>6.4</v>
      </c>
    </row>
    <row r="690" spans="1:11" x14ac:dyDescent="0.3">
      <c r="A690" s="284"/>
      <c r="B690" s="285" t="s">
        <v>14</v>
      </c>
      <c r="C690" s="269">
        <v>91</v>
      </c>
      <c r="D690" s="270">
        <v>6</v>
      </c>
      <c r="E690" s="270">
        <v>22.6</v>
      </c>
      <c r="F690" s="270">
        <v>10.7</v>
      </c>
      <c r="G690" s="270">
        <v>22.6</v>
      </c>
      <c r="H690" s="270">
        <v>36.9</v>
      </c>
      <c r="I690" s="270">
        <v>1.2</v>
      </c>
      <c r="J690" s="268">
        <v>100</v>
      </c>
      <c r="K690" s="289">
        <v>7.7</v>
      </c>
    </row>
    <row r="691" spans="1:11" x14ac:dyDescent="0.3">
      <c r="A691" s="284"/>
      <c r="B691" s="285" t="s">
        <v>15</v>
      </c>
      <c r="C691" s="269">
        <v>81</v>
      </c>
      <c r="D691" s="270">
        <v>6.9</v>
      </c>
      <c r="E691" s="270">
        <v>22.2</v>
      </c>
      <c r="F691" s="270">
        <v>9.6999999999999993</v>
      </c>
      <c r="G691" s="270">
        <v>22.2</v>
      </c>
      <c r="H691" s="270">
        <v>36.1</v>
      </c>
      <c r="I691" s="270">
        <v>2.8</v>
      </c>
      <c r="J691" s="268">
        <v>100</v>
      </c>
      <c r="K691" s="289">
        <v>11.1</v>
      </c>
    </row>
    <row r="692" spans="1:11" x14ac:dyDescent="0.3">
      <c r="A692" s="284"/>
      <c r="B692" s="285" t="s">
        <v>16</v>
      </c>
      <c r="C692" s="269">
        <v>75</v>
      </c>
      <c r="D692" s="270">
        <v>6.5</v>
      </c>
      <c r="E692" s="270">
        <v>22.6</v>
      </c>
      <c r="F692" s="270">
        <v>9.6999999999999993</v>
      </c>
      <c r="G692" s="270">
        <v>21</v>
      </c>
      <c r="H692" s="270">
        <v>37.1</v>
      </c>
      <c r="I692" s="270">
        <v>3.2</v>
      </c>
      <c r="J692" s="268">
        <v>100</v>
      </c>
      <c r="K692" s="289">
        <v>17.3</v>
      </c>
    </row>
    <row r="693" spans="1:11" x14ac:dyDescent="0.3">
      <c r="A693" s="284"/>
      <c r="B693" s="285" t="s">
        <v>17</v>
      </c>
      <c r="C693" s="269">
        <v>75</v>
      </c>
      <c r="D693" s="270">
        <v>8.1999999999999993</v>
      </c>
      <c r="E693" s="270">
        <v>23</v>
      </c>
      <c r="F693" s="270">
        <v>14.8</v>
      </c>
      <c r="G693" s="270">
        <v>19.7</v>
      </c>
      <c r="H693" s="270">
        <v>29.5</v>
      </c>
      <c r="I693" s="270">
        <v>4.9000000000000004</v>
      </c>
      <c r="J693" s="268">
        <v>100</v>
      </c>
      <c r="K693" s="289">
        <v>18.7</v>
      </c>
    </row>
    <row r="694" spans="1:11" x14ac:dyDescent="0.3">
      <c r="A694" s="284"/>
      <c r="B694" s="285" t="s">
        <v>18</v>
      </c>
      <c r="C694" s="269">
        <v>71</v>
      </c>
      <c r="D694" s="270">
        <v>8.9</v>
      </c>
      <c r="E694" s="270">
        <v>17.899999999999999</v>
      </c>
      <c r="F694" s="270">
        <v>16.100000000000001</v>
      </c>
      <c r="G694" s="270">
        <v>16.100000000000001</v>
      </c>
      <c r="H694" s="270">
        <v>33.9</v>
      </c>
      <c r="I694" s="270">
        <v>7.1</v>
      </c>
      <c r="J694" s="268">
        <v>100</v>
      </c>
      <c r="K694" s="289">
        <v>21.1</v>
      </c>
    </row>
    <row r="695" spans="1:11" x14ac:dyDescent="0.3">
      <c r="A695" s="284"/>
      <c r="B695" s="285" t="s">
        <v>148</v>
      </c>
      <c r="C695" s="269">
        <v>70</v>
      </c>
      <c r="D695" s="270">
        <v>7.1</v>
      </c>
      <c r="E695" s="270">
        <v>14.3</v>
      </c>
      <c r="F695" s="270">
        <v>19.600000000000001</v>
      </c>
      <c r="G695" s="270">
        <v>17.899999999999999</v>
      </c>
      <c r="H695" s="270">
        <v>33.9</v>
      </c>
      <c r="I695" s="270">
        <v>7.1</v>
      </c>
      <c r="J695" s="268">
        <v>100</v>
      </c>
      <c r="K695" s="289">
        <v>20</v>
      </c>
    </row>
    <row r="696" spans="1:11" x14ac:dyDescent="0.3">
      <c r="A696" s="284"/>
      <c r="B696" s="285" t="s">
        <v>149</v>
      </c>
      <c r="C696" s="269">
        <v>70</v>
      </c>
      <c r="D696" s="270">
        <v>5.3</v>
      </c>
      <c r="E696" s="270">
        <v>10.5</v>
      </c>
      <c r="F696" s="270">
        <v>19.3</v>
      </c>
      <c r="G696" s="270">
        <v>17.5</v>
      </c>
      <c r="H696" s="270">
        <v>38.6</v>
      </c>
      <c r="I696" s="270">
        <v>8.8000000000000007</v>
      </c>
      <c r="J696" s="268">
        <v>100</v>
      </c>
      <c r="K696" s="289">
        <v>18.600000000000001</v>
      </c>
    </row>
    <row r="697" spans="1:11" x14ac:dyDescent="0.3">
      <c r="A697" s="284"/>
      <c r="B697" s="285" t="s">
        <v>276</v>
      </c>
      <c r="C697" s="269">
        <v>68</v>
      </c>
      <c r="D697" s="270">
        <v>3.6</v>
      </c>
      <c r="E697" s="270">
        <v>14.5</v>
      </c>
      <c r="F697" s="270">
        <v>18.2</v>
      </c>
      <c r="G697" s="270">
        <v>20</v>
      </c>
      <c r="H697" s="270">
        <v>36.4</v>
      </c>
      <c r="I697" s="270">
        <v>7.3</v>
      </c>
      <c r="J697" s="268">
        <v>100</v>
      </c>
      <c r="K697" s="289">
        <v>19.100000000000001</v>
      </c>
    </row>
    <row r="698" spans="1:11" x14ac:dyDescent="0.3">
      <c r="A698" s="284"/>
      <c r="B698" s="285" t="s">
        <v>86</v>
      </c>
      <c r="C698" s="269"/>
      <c r="D698" s="270"/>
      <c r="E698" s="270"/>
      <c r="F698" s="270"/>
      <c r="G698" s="270"/>
      <c r="H698" s="270"/>
      <c r="I698" s="270"/>
      <c r="J698" s="268"/>
      <c r="K698" s="289"/>
    </row>
    <row r="699" spans="1:11" x14ac:dyDescent="0.3">
      <c r="A699" s="284"/>
      <c r="B699" s="285" t="s">
        <v>12</v>
      </c>
      <c r="C699" s="269">
        <v>96</v>
      </c>
      <c r="D699" s="270">
        <v>10.5</v>
      </c>
      <c r="E699" s="270">
        <v>26.7</v>
      </c>
      <c r="F699" s="270">
        <v>12.8</v>
      </c>
      <c r="G699" s="270">
        <v>14</v>
      </c>
      <c r="H699" s="270">
        <v>30.2</v>
      </c>
      <c r="I699" s="270">
        <v>5.8</v>
      </c>
      <c r="J699" s="268">
        <v>100</v>
      </c>
      <c r="K699" s="289">
        <v>10.4</v>
      </c>
    </row>
    <row r="700" spans="1:11" x14ac:dyDescent="0.3">
      <c r="A700" s="284"/>
      <c r="B700" s="285" t="s">
        <v>13</v>
      </c>
      <c r="C700" s="269">
        <v>89</v>
      </c>
      <c r="D700" s="270">
        <v>8.6</v>
      </c>
      <c r="E700" s="270">
        <v>28.4</v>
      </c>
      <c r="F700" s="270">
        <v>13.6</v>
      </c>
      <c r="G700" s="270">
        <v>12.3</v>
      </c>
      <c r="H700" s="270">
        <v>32.1</v>
      </c>
      <c r="I700" s="270">
        <v>4.9000000000000004</v>
      </c>
      <c r="J700" s="268">
        <v>100</v>
      </c>
      <c r="K700" s="289">
        <v>9</v>
      </c>
    </row>
    <row r="701" spans="1:11" x14ac:dyDescent="0.3">
      <c r="A701" s="284"/>
      <c r="B701" s="285" t="s">
        <v>14</v>
      </c>
      <c r="C701" s="269">
        <v>89</v>
      </c>
      <c r="D701" s="270">
        <v>6.5</v>
      </c>
      <c r="E701" s="270">
        <v>26</v>
      </c>
      <c r="F701" s="270">
        <v>7.8</v>
      </c>
      <c r="G701" s="270">
        <v>14.3</v>
      </c>
      <c r="H701" s="270">
        <v>37.700000000000003</v>
      </c>
      <c r="I701" s="270">
        <v>7.8</v>
      </c>
      <c r="J701" s="268">
        <v>100</v>
      </c>
      <c r="K701" s="289">
        <v>13.5</v>
      </c>
    </row>
    <row r="702" spans="1:11" x14ac:dyDescent="0.3">
      <c r="A702" s="284"/>
      <c r="B702" s="285" t="s">
        <v>15</v>
      </c>
      <c r="C702" s="269">
        <v>91</v>
      </c>
      <c r="D702" s="270">
        <v>4</v>
      </c>
      <c r="E702" s="270">
        <v>29.3</v>
      </c>
      <c r="F702" s="270">
        <v>9.3000000000000007</v>
      </c>
      <c r="G702" s="270">
        <v>18.7</v>
      </c>
      <c r="H702" s="270">
        <v>32</v>
      </c>
      <c r="I702" s="270">
        <v>6.7</v>
      </c>
      <c r="J702" s="268">
        <v>100</v>
      </c>
      <c r="K702" s="289">
        <v>17.600000000000001</v>
      </c>
    </row>
    <row r="703" spans="1:11" x14ac:dyDescent="0.3">
      <c r="A703" s="284"/>
      <c r="B703" s="285" t="s">
        <v>16</v>
      </c>
      <c r="C703" s="269">
        <v>96</v>
      </c>
      <c r="D703" s="270">
        <v>5.3</v>
      </c>
      <c r="E703" s="270">
        <v>26.3</v>
      </c>
      <c r="F703" s="270">
        <v>9.1999999999999993</v>
      </c>
      <c r="G703" s="270">
        <v>18.399999999999999</v>
      </c>
      <c r="H703" s="270">
        <v>35.5</v>
      </c>
      <c r="I703" s="270">
        <v>5.3</v>
      </c>
      <c r="J703" s="268">
        <v>100</v>
      </c>
      <c r="K703" s="289">
        <v>20.8</v>
      </c>
    </row>
    <row r="704" spans="1:11" x14ac:dyDescent="0.3">
      <c r="A704" s="284"/>
      <c r="B704" s="285" t="s">
        <v>17</v>
      </c>
      <c r="C704" s="269">
        <v>95</v>
      </c>
      <c r="D704" s="270">
        <v>4.9000000000000004</v>
      </c>
      <c r="E704" s="270">
        <v>22.2</v>
      </c>
      <c r="F704" s="270">
        <v>11.1</v>
      </c>
      <c r="G704" s="270">
        <v>14.8</v>
      </c>
      <c r="H704" s="270">
        <v>39.5</v>
      </c>
      <c r="I704" s="270">
        <v>7.4</v>
      </c>
      <c r="J704" s="268">
        <v>100</v>
      </c>
      <c r="K704" s="289">
        <v>14.7</v>
      </c>
    </row>
    <row r="705" spans="1:11" x14ac:dyDescent="0.3">
      <c r="A705" s="284"/>
      <c r="B705" s="285" t="s">
        <v>18</v>
      </c>
      <c r="C705" s="269">
        <v>88</v>
      </c>
      <c r="D705" s="270">
        <v>1.3</v>
      </c>
      <c r="E705" s="270">
        <v>21.3</v>
      </c>
      <c r="F705" s="270">
        <v>10.7</v>
      </c>
      <c r="G705" s="270">
        <v>17.3</v>
      </c>
      <c r="H705" s="270">
        <v>40</v>
      </c>
      <c r="I705" s="270">
        <v>9.3000000000000007</v>
      </c>
      <c r="J705" s="268">
        <v>100</v>
      </c>
      <c r="K705" s="289">
        <v>14.8</v>
      </c>
    </row>
    <row r="706" spans="1:11" x14ac:dyDescent="0.3">
      <c r="A706" s="284"/>
      <c r="B706" s="285" t="s">
        <v>148</v>
      </c>
      <c r="C706" s="269">
        <v>90</v>
      </c>
      <c r="D706" s="270">
        <v>2.7</v>
      </c>
      <c r="E706" s="270">
        <v>16.2</v>
      </c>
      <c r="F706" s="270">
        <v>12.2</v>
      </c>
      <c r="G706" s="270">
        <v>21.6</v>
      </c>
      <c r="H706" s="270">
        <v>39.200000000000003</v>
      </c>
      <c r="I706" s="270">
        <v>8.1</v>
      </c>
      <c r="J706" s="268">
        <v>100</v>
      </c>
      <c r="K706" s="289">
        <v>17.8</v>
      </c>
    </row>
    <row r="707" spans="1:11" x14ac:dyDescent="0.3">
      <c r="A707" s="284"/>
      <c r="B707" s="285" t="s">
        <v>149</v>
      </c>
      <c r="C707" s="269">
        <v>93</v>
      </c>
      <c r="D707" s="270">
        <v>2.6</v>
      </c>
      <c r="E707" s="270">
        <v>15.8</v>
      </c>
      <c r="F707" s="270">
        <v>7.9</v>
      </c>
      <c r="G707" s="270">
        <v>21.1</v>
      </c>
      <c r="H707" s="270">
        <v>46.1</v>
      </c>
      <c r="I707" s="270">
        <v>6.6</v>
      </c>
      <c r="J707" s="268">
        <v>100</v>
      </c>
      <c r="K707" s="289">
        <v>18.3</v>
      </c>
    </row>
    <row r="708" spans="1:11" x14ac:dyDescent="0.3">
      <c r="A708" s="284"/>
      <c r="B708" s="285" t="s">
        <v>276</v>
      </c>
      <c r="C708" s="269">
        <v>79</v>
      </c>
      <c r="D708" s="270">
        <v>3</v>
      </c>
      <c r="E708" s="270">
        <v>19.7</v>
      </c>
      <c r="F708" s="270">
        <v>4.5</v>
      </c>
      <c r="G708" s="270">
        <v>18.2</v>
      </c>
      <c r="H708" s="270">
        <v>48.5</v>
      </c>
      <c r="I708" s="270">
        <v>6.1</v>
      </c>
      <c r="J708" s="268">
        <v>100</v>
      </c>
      <c r="K708" s="289">
        <v>16.5</v>
      </c>
    </row>
    <row r="709" spans="1:11" x14ac:dyDescent="0.3">
      <c r="A709" s="284"/>
      <c r="B709" s="285" t="s">
        <v>87</v>
      </c>
      <c r="C709" s="269"/>
      <c r="D709" s="270"/>
      <c r="E709" s="270"/>
      <c r="F709" s="270"/>
      <c r="G709" s="270"/>
      <c r="H709" s="270"/>
      <c r="I709" s="270"/>
      <c r="J709" s="268"/>
      <c r="K709" s="289"/>
    </row>
    <row r="710" spans="1:11" x14ac:dyDescent="0.3">
      <c r="A710" s="284"/>
      <c r="B710" s="285" t="s">
        <v>12</v>
      </c>
      <c r="C710" s="269">
        <v>159</v>
      </c>
      <c r="D710" s="270">
        <v>11.7</v>
      </c>
      <c r="E710" s="270">
        <v>16.100000000000001</v>
      </c>
      <c r="F710" s="270">
        <v>10.199999999999999</v>
      </c>
      <c r="G710" s="270">
        <v>15.3</v>
      </c>
      <c r="H710" s="270">
        <v>38.700000000000003</v>
      </c>
      <c r="I710" s="270">
        <v>8</v>
      </c>
      <c r="J710" s="268">
        <v>100</v>
      </c>
      <c r="K710" s="289">
        <v>13.8</v>
      </c>
    </row>
    <row r="711" spans="1:11" x14ac:dyDescent="0.3">
      <c r="A711" s="284"/>
      <c r="B711" s="285" t="s">
        <v>13</v>
      </c>
      <c r="C711" s="269">
        <v>152</v>
      </c>
      <c r="D711" s="270">
        <v>11.6</v>
      </c>
      <c r="E711" s="270">
        <v>17.8</v>
      </c>
      <c r="F711" s="270">
        <v>10.9</v>
      </c>
      <c r="G711" s="270">
        <v>14.7</v>
      </c>
      <c r="H711" s="270">
        <v>38.799999999999997</v>
      </c>
      <c r="I711" s="270">
        <v>6.2</v>
      </c>
      <c r="J711" s="268">
        <v>100</v>
      </c>
      <c r="K711" s="289">
        <v>15.1</v>
      </c>
    </row>
    <row r="712" spans="1:11" x14ac:dyDescent="0.3">
      <c r="A712" s="284"/>
      <c r="B712" s="285" t="s">
        <v>14</v>
      </c>
      <c r="C712" s="269">
        <v>145</v>
      </c>
      <c r="D712" s="270">
        <v>9.3000000000000007</v>
      </c>
      <c r="E712" s="270">
        <v>21.2</v>
      </c>
      <c r="F712" s="270">
        <v>11</v>
      </c>
      <c r="G712" s="270">
        <v>11.9</v>
      </c>
      <c r="H712" s="270">
        <v>42.4</v>
      </c>
      <c r="I712" s="270">
        <v>4.2</v>
      </c>
      <c r="J712" s="268">
        <v>100</v>
      </c>
      <c r="K712" s="289">
        <v>18.600000000000001</v>
      </c>
    </row>
    <row r="713" spans="1:11" x14ac:dyDescent="0.3">
      <c r="A713" s="284"/>
      <c r="B713" s="285" t="s">
        <v>15</v>
      </c>
      <c r="C713" s="269">
        <v>136</v>
      </c>
      <c r="D713" s="270">
        <v>8.9</v>
      </c>
      <c r="E713" s="270">
        <v>21.4</v>
      </c>
      <c r="F713" s="270">
        <v>11.6</v>
      </c>
      <c r="G713" s="270">
        <v>14.3</v>
      </c>
      <c r="H713" s="270">
        <v>41.1</v>
      </c>
      <c r="I713" s="270">
        <v>2.7</v>
      </c>
      <c r="J713" s="268">
        <v>100</v>
      </c>
      <c r="K713" s="289">
        <v>17.600000000000001</v>
      </c>
    </row>
    <row r="714" spans="1:11" x14ac:dyDescent="0.3">
      <c r="A714" s="284"/>
      <c r="B714" s="285" t="s">
        <v>16</v>
      </c>
      <c r="C714" s="269">
        <v>144</v>
      </c>
      <c r="D714" s="270">
        <v>5.9</v>
      </c>
      <c r="E714" s="270">
        <v>18.5</v>
      </c>
      <c r="F714" s="270">
        <v>11.8</v>
      </c>
      <c r="G714" s="270">
        <v>14.3</v>
      </c>
      <c r="H714" s="270">
        <v>45.4</v>
      </c>
      <c r="I714" s="270">
        <v>4.2</v>
      </c>
      <c r="J714" s="268">
        <v>100</v>
      </c>
      <c r="K714" s="289">
        <v>17.399999999999999</v>
      </c>
    </row>
    <row r="715" spans="1:11" x14ac:dyDescent="0.3">
      <c r="A715" s="284"/>
      <c r="B715" s="285" t="s">
        <v>17</v>
      </c>
      <c r="C715" s="269">
        <v>156</v>
      </c>
      <c r="D715" s="270">
        <v>3.8</v>
      </c>
      <c r="E715" s="270">
        <v>19.2</v>
      </c>
      <c r="F715" s="270">
        <v>10.8</v>
      </c>
      <c r="G715" s="270">
        <v>18.5</v>
      </c>
      <c r="H715" s="270">
        <v>43.1</v>
      </c>
      <c r="I715" s="270">
        <v>4.5999999999999996</v>
      </c>
      <c r="J715" s="268">
        <v>100</v>
      </c>
      <c r="K715" s="289">
        <v>16.7</v>
      </c>
    </row>
    <row r="716" spans="1:11" x14ac:dyDescent="0.3">
      <c r="A716" s="284"/>
      <c r="B716" s="285" t="s">
        <v>18</v>
      </c>
      <c r="C716" s="269">
        <v>158</v>
      </c>
      <c r="D716" s="270">
        <v>5.4</v>
      </c>
      <c r="E716" s="270">
        <v>17.8</v>
      </c>
      <c r="F716" s="270">
        <v>9.3000000000000007</v>
      </c>
      <c r="G716" s="270">
        <v>18.600000000000001</v>
      </c>
      <c r="H716" s="270">
        <v>43.4</v>
      </c>
      <c r="I716" s="270">
        <v>5.4</v>
      </c>
      <c r="J716" s="268">
        <v>100</v>
      </c>
      <c r="K716" s="289">
        <v>18.399999999999999</v>
      </c>
    </row>
    <row r="717" spans="1:11" x14ac:dyDescent="0.3">
      <c r="A717" s="284"/>
      <c r="B717" s="285" t="s">
        <v>148</v>
      </c>
      <c r="C717" s="269">
        <v>164</v>
      </c>
      <c r="D717" s="270">
        <v>5.4</v>
      </c>
      <c r="E717" s="270">
        <v>13.8</v>
      </c>
      <c r="F717" s="270">
        <v>10</v>
      </c>
      <c r="G717" s="270">
        <v>16.899999999999999</v>
      </c>
      <c r="H717" s="270">
        <v>45.4</v>
      </c>
      <c r="I717" s="270">
        <v>8.5</v>
      </c>
      <c r="J717" s="268">
        <v>100</v>
      </c>
      <c r="K717" s="289">
        <v>20.7</v>
      </c>
    </row>
    <row r="718" spans="1:11" x14ac:dyDescent="0.3">
      <c r="A718" s="284"/>
      <c r="B718" s="285" t="s">
        <v>149</v>
      </c>
      <c r="C718" s="269">
        <v>169</v>
      </c>
      <c r="D718" s="270">
        <v>4.4000000000000004</v>
      </c>
      <c r="E718" s="270">
        <v>13.9</v>
      </c>
      <c r="F718" s="270">
        <v>9.5</v>
      </c>
      <c r="G718" s="270">
        <v>16.100000000000001</v>
      </c>
      <c r="H718" s="270">
        <v>47.4</v>
      </c>
      <c r="I718" s="270">
        <v>8.8000000000000007</v>
      </c>
      <c r="J718" s="268">
        <v>100</v>
      </c>
      <c r="K718" s="289">
        <v>18.899999999999999</v>
      </c>
    </row>
    <row r="719" spans="1:11" x14ac:dyDescent="0.3">
      <c r="A719" s="284"/>
      <c r="B719" s="285" t="s">
        <v>276</v>
      </c>
      <c r="C719" s="269">
        <v>154</v>
      </c>
      <c r="D719" s="270">
        <v>2.5</v>
      </c>
      <c r="E719" s="270">
        <v>11.5</v>
      </c>
      <c r="F719" s="270">
        <v>10.7</v>
      </c>
      <c r="G719" s="270">
        <v>19.7</v>
      </c>
      <c r="H719" s="270">
        <v>45.1</v>
      </c>
      <c r="I719" s="270">
        <v>10.7</v>
      </c>
      <c r="J719" s="268">
        <v>100</v>
      </c>
      <c r="K719" s="289">
        <v>20.8</v>
      </c>
    </row>
    <row r="720" spans="1:11" x14ac:dyDescent="0.3">
      <c r="A720" s="284"/>
      <c r="B720" s="285" t="s">
        <v>88</v>
      </c>
      <c r="C720" s="269"/>
      <c r="D720" s="270"/>
      <c r="E720" s="270"/>
      <c r="F720" s="270"/>
      <c r="G720" s="270"/>
      <c r="H720" s="270"/>
      <c r="I720" s="270"/>
      <c r="J720" s="268"/>
      <c r="K720" s="289"/>
    </row>
    <row r="721" spans="1:11" x14ac:dyDescent="0.3">
      <c r="A721" s="284"/>
      <c r="B721" s="285" t="s">
        <v>12</v>
      </c>
      <c r="C721" s="269">
        <v>53</v>
      </c>
      <c r="D721" s="270">
        <v>8.5</v>
      </c>
      <c r="E721" s="270">
        <v>23.4</v>
      </c>
      <c r="F721" s="270">
        <v>10.6</v>
      </c>
      <c r="G721" s="270">
        <v>21.3</v>
      </c>
      <c r="H721" s="270">
        <v>34</v>
      </c>
      <c r="I721" s="270">
        <v>2.1</v>
      </c>
      <c r="J721" s="268">
        <v>100</v>
      </c>
      <c r="K721" s="289">
        <v>11.3</v>
      </c>
    </row>
    <row r="722" spans="1:11" x14ac:dyDescent="0.3">
      <c r="A722" s="284"/>
      <c r="B722" s="285" t="s">
        <v>13</v>
      </c>
      <c r="C722" s="269">
        <v>53</v>
      </c>
      <c r="D722" s="270">
        <v>6.3</v>
      </c>
      <c r="E722" s="270">
        <v>20.8</v>
      </c>
      <c r="F722" s="270">
        <v>14.6</v>
      </c>
      <c r="G722" s="270">
        <v>27.1</v>
      </c>
      <c r="H722" s="270">
        <v>31.3</v>
      </c>
      <c r="I722" s="270">
        <v>0</v>
      </c>
      <c r="J722" s="268">
        <v>100</v>
      </c>
      <c r="K722" s="289">
        <v>9.4</v>
      </c>
    </row>
    <row r="723" spans="1:11" x14ac:dyDescent="0.3">
      <c r="A723" s="284"/>
      <c r="B723" s="285" t="s">
        <v>14</v>
      </c>
      <c r="C723" s="269">
        <v>59</v>
      </c>
      <c r="D723" s="270">
        <v>5.9</v>
      </c>
      <c r="E723" s="270">
        <v>15.7</v>
      </c>
      <c r="F723" s="270">
        <v>13.7</v>
      </c>
      <c r="G723" s="270">
        <v>29.4</v>
      </c>
      <c r="H723" s="270">
        <v>33.299999999999997</v>
      </c>
      <c r="I723" s="270">
        <v>2</v>
      </c>
      <c r="J723" s="268">
        <v>100</v>
      </c>
      <c r="K723" s="289">
        <v>13.6</v>
      </c>
    </row>
    <row r="724" spans="1:11" x14ac:dyDescent="0.3">
      <c r="A724" s="284"/>
      <c r="B724" s="285" t="s">
        <v>15</v>
      </c>
      <c r="C724" s="269">
        <v>60</v>
      </c>
      <c r="D724" s="270">
        <v>6.1</v>
      </c>
      <c r="E724" s="270">
        <v>16.3</v>
      </c>
      <c r="F724" s="270">
        <v>12.2</v>
      </c>
      <c r="G724" s="270">
        <v>28.6</v>
      </c>
      <c r="H724" s="270">
        <v>34.700000000000003</v>
      </c>
      <c r="I724" s="270">
        <v>2</v>
      </c>
      <c r="J724" s="268">
        <v>100</v>
      </c>
      <c r="K724" s="289">
        <v>18.3</v>
      </c>
    </row>
    <row r="725" spans="1:11" x14ac:dyDescent="0.3">
      <c r="A725" s="284"/>
      <c r="B725" s="285" t="s">
        <v>16</v>
      </c>
      <c r="C725" s="269">
        <v>55</v>
      </c>
      <c r="D725" s="270">
        <v>4.4000000000000004</v>
      </c>
      <c r="E725" s="270">
        <v>22.2</v>
      </c>
      <c r="F725" s="270">
        <v>11.1</v>
      </c>
      <c r="G725" s="270">
        <v>31.1</v>
      </c>
      <c r="H725" s="270">
        <v>28.9</v>
      </c>
      <c r="I725" s="270">
        <v>2.2000000000000002</v>
      </c>
      <c r="J725" s="268">
        <v>100</v>
      </c>
      <c r="K725" s="289">
        <v>18.2</v>
      </c>
    </row>
    <row r="726" spans="1:11" x14ac:dyDescent="0.3">
      <c r="A726" s="284"/>
      <c r="B726" s="285" t="s">
        <v>17</v>
      </c>
      <c r="C726" s="269">
        <v>54</v>
      </c>
      <c r="D726" s="270">
        <v>2.4</v>
      </c>
      <c r="E726" s="270">
        <v>23.8</v>
      </c>
      <c r="F726" s="270">
        <v>11.9</v>
      </c>
      <c r="G726" s="270">
        <v>23.8</v>
      </c>
      <c r="H726" s="270">
        <v>35.700000000000003</v>
      </c>
      <c r="I726" s="270">
        <v>2.4</v>
      </c>
      <c r="J726" s="268">
        <v>100</v>
      </c>
      <c r="K726" s="289">
        <v>22.2</v>
      </c>
    </row>
    <row r="727" spans="1:11" x14ac:dyDescent="0.3">
      <c r="A727" s="284"/>
      <c r="B727" s="285" t="s">
        <v>18</v>
      </c>
      <c r="C727" s="269">
        <v>62</v>
      </c>
      <c r="D727" s="270">
        <v>4.0999999999999996</v>
      </c>
      <c r="E727" s="270">
        <v>22.4</v>
      </c>
      <c r="F727" s="270">
        <v>12.2</v>
      </c>
      <c r="G727" s="270">
        <v>24.5</v>
      </c>
      <c r="H727" s="270">
        <v>34.700000000000003</v>
      </c>
      <c r="I727" s="270">
        <v>2</v>
      </c>
      <c r="J727" s="268">
        <v>100</v>
      </c>
      <c r="K727" s="289">
        <v>21</v>
      </c>
    </row>
    <row r="728" spans="1:11" x14ac:dyDescent="0.3">
      <c r="A728" s="284"/>
      <c r="B728" s="285" t="s">
        <v>148</v>
      </c>
      <c r="C728" s="269">
        <v>56</v>
      </c>
      <c r="D728" s="270">
        <v>4.4000000000000004</v>
      </c>
      <c r="E728" s="270">
        <v>24.4</v>
      </c>
      <c r="F728" s="270">
        <v>11.1</v>
      </c>
      <c r="G728" s="270">
        <v>22.2</v>
      </c>
      <c r="H728" s="270">
        <v>37.799999999999997</v>
      </c>
      <c r="I728" s="270">
        <v>0</v>
      </c>
      <c r="J728" s="268">
        <v>100</v>
      </c>
      <c r="K728" s="289">
        <v>19.600000000000001</v>
      </c>
    </row>
    <row r="729" spans="1:11" x14ac:dyDescent="0.3">
      <c r="A729" s="284"/>
      <c r="B729" s="285" t="s">
        <v>149</v>
      </c>
      <c r="C729" s="269">
        <v>49</v>
      </c>
      <c r="D729" s="270">
        <v>0</v>
      </c>
      <c r="E729" s="270">
        <v>25.6</v>
      </c>
      <c r="F729" s="270">
        <v>2.6</v>
      </c>
      <c r="G729" s="270">
        <v>20.5</v>
      </c>
      <c r="H729" s="270">
        <v>51.3</v>
      </c>
      <c r="I729" s="270">
        <v>0</v>
      </c>
      <c r="J729" s="268">
        <v>100</v>
      </c>
      <c r="K729" s="289">
        <v>20.399999999999999</v>
      </c>
    </row>
    <row r="730" spans="1:11" x14ac:dyDescent="0.3">
      <c r="A730" s="284"/>
      <c r="B730" s="285" t="s">
        <v>276</v>
      </c>
      <c r="C730" s="269">
        <v>51</v>
      </c>
      <c r="D730" s="270">
        <v>0</v>
      </c>
      <c r="E730" s="270">
        <v>23.7</v>
      </c>
      <c r="F730" s="270">
        <v>2.6</v>
      </c>
      <c r="G730" s="270">
        <v>21.1</v>
      </c>
      <c r="H730" s="270">
        <v>52.6</v>
      </c>
      <c r="I730" s="270">
        <v>0</v>
      </c>
      <c r="J730" s="268">
        <v>100</v>
      </c>
      <c r="K730" s="289">
        <v>25.5</v>
      </c>
    </row>
    <row r="731" spans="1:11" x14ac:dyDescent="0.3">
      <c r="A731" s="284"/>
      <c r="B731" s="285" t="s">
        <v>89</v>
      </c>
      <c r="C731" s="269"/>
      <c r="D731" s="270"/>
      <c r="E731" s="270"/>
      <c r="F731" s="270"/>
      <c r="G731" s="270"/>
      <c r="H731" s="270"/>
      <c r="I731" s="270"/>
      <c r="J731" s="268"/>
      <c r="K731" s="289"/>
    </row>
    <row r="732" spans="1:11" x14ac:dyDescent="0.3">
      <c r="A732" s="284"/>
      <c r="B732" s="285" t="s">
        <v>12</v>
      </c>
      <c r="C732" s="269">
        <v>57</v>
      </c>
      <c r="D732" s="270">
        <v>19.600000000000001</v>
      </c>
      <c r="E732" s="270">
        <v>21.6</v>
      </c>
      <c r="F732" s="270">
        <v>19.600000000000001</v>
      </c>
      <c r="G732" s="270">
        <v>19.600000000000001</v>
      </c>
      <c r="H732" s="270">
        <v>19.600000000000001</v>
      </c>
      <c r="I732" s="270">
        <v>0</v>
      </c>
      <c r="J732" s="268">
        <v>100</v>
      </c>
      <c r="K732" s="289">
        <v>10.5</v>
      </c>
    </row>
    <row r="733" spans="1:11" x14ac:dyDescent="0.3">
      <c r="A733" s="284"/>
      <c r="B733" s="285" t="s">
        <v>13</v>
      </c>
      <c r="C733" s="269">
        <v>64</v>
      </c>
      <c r="D733" s="270">
        <v>16.7</v>
      </c>
      <c r="E733" s="270">
        <v>20.399999999999999</v>
      </c>
      <c r="F733" s="270">
        <v>18.5</v>
      </c>
      <c r="G733" s="270">
        <v>18.5</v>
      </c>
      <c r="H733" s="270">
        <v>25.9</v>
      </c>
      <c r="I733" s="270">
        <v>0</v>
      </c>
      <c r="J733" s="268">
        <v>100</v>
      </c>
      <c r="K733" s="289">
        <v>15.6</v>
      </c>
    </row>
    <row r="734" spans="1:11" x14ac:dyDescent="0.3">
      <c r="A734" s="284"/>
      <c r="B734" s="285" t="s">
        <v>14</v>
      </c>
      <c r="C734" s="269">
        <v>66</v>
      </c>
      <c r="D734" s="270">
        <v>10.9</v>
      </c>
      <c r="E734" s="270">
        <v>23.6</v>
      </c>
      <c r="F734" s="270">
        <v>10.9</v>
      </c>
      <c r="G734" s="270">
        <v>18.2</v>
      </c>
      <c r="H734" s="270">
        <v>36.4</v>
      </c>
      <c r="I734" s="270">
        <v>0</v>
      </c>
      <c r="J734" s="268">
        <v>100</v>
      </c>
      <c r="K734" s="289">
        <v>16.7</v>
      </c>
    </row>
    <row r="735" spans="1:11" x14ac:dyDescent="0.3">
      <c r="A735" s="284"/>
      <c r="B735" s="285" t="s">
        <v>15</v>
      </c>
      <c r="C735" s="269">
        <v>66</v>
      </c>
      <c r="D735" s="270">
        <v>10.9</v>
      </c>
      <c r="E735" s="270">
        <v>21.8</v>
      </c>
      <c r="F735" s="270">
        <v>10.9</v>
      </c>
      <c r="G735" s="270">
        <v>14.5</v>
      </c>
      <c r="H735" s="270">
        <v>40</v>
      </c>
      <c r="I735" s="270">
        <v>1.8</v>
      </c>
      <c r="J735" s="268">
        <v>100</v>
      </c>
      <c r="K735" s="289">
        <v>16.7</v>
      </c>
    </row>
    <row r="736" spans="1:11" x14ac:dyDescent="0.3">
      <c r="A736" s="284"/>
      <c r="B736" s="285" t="s">
        <v>16</v>
      </c>
      <c r="C736" s="269">
        <v>68</v>
      </c>
      <c r="D736" s="270">
        <v>10.3</v>
      </c>
      <c r="E736" s="270">
        <v>22.4</v>
      </c>
      <c r="F736" s="270">
        <v>10.3</v>
      </c>
      <c r="G736" s="270">
        <v>17.2</v>
      </c>
      <c r="H736" s="270">
        <v>36.200000000000003</v>
      </c>
      <c r="I736" s="270">
        <v>3.4</v>
      </c>
      <c r="J736" s="268">
        <v>100</v>
      </c>
      <c r="K736" s="289">
        <v>14.7</v>
      </c>
    </row>
    <row r="737" spans="1:11" x14ac:dyDescent="0.3">
      <c r="A737" s="284"/>
      <c r="B737" s="285" t="s">
        <v>17</v>
      </c>
      <c r="C737" s="269">
        <v>70</v>
      </c>
      <c r="D737" s="270">
        <v>7</v>
      </c>
      <c r="E737" s="270">
        <v>17.5</v>
      </c>
      <c r="F737" s="270">
        <v>12.3</v>
      </c>
      <c r="G737" s="270">
        <v>17.5</v>
      </c>
      <c r="H737" s="270">
        <v>38.6</v>
      </c>
      <c r="I737" s="270">
        <v>7</v>
      </c>
      <c r="J737" s="268">
        <v>100</v>
      </c>
      <c r="K737" s="289">
        <v>18.600000000000001</v>
      </c>
    </row>
    <row r="738" spans="1:11" x14ac:dyDescent="0.3">
      <c r="A738" s="284"/>
      <c r="B738" s="285" t="s">
        <v>18</v>
      </c>
      <c r="C738" s="269">
        <v>74</v>
      </c>
      <c r="D738" s="270">
        <v>8.3000000000000007</v>
      </c>
      <c r="E738" s="270">
        <v>11.7</v>
      </c>
      <c r="F738" s="270">
        <v>15</v>
      </c>
      <c r="G738" s="270">
        <v>16.7</v>
      </c>
      <c r="H738" s="270">
        <v>40</v>
      </c>
      <c r="I738" s="270">
        <v>8.3000000000000007</v>
      </c>
      <c r="J738" s="268">
        <v>100</v>
      </c>
      <c r="K738" s="289">
        <v>18.899999999999999</v>
      </c>
    </row>
    <row r="739" spans="1:11" x14ac:dyDescent="0.3">
      <c r="A739" s="284"/>
      <c r="B739" s="285" t="s">
        <v>148</v>
      </c>
      <c r="C739" s="269">
        <v>74</v>
      </c>
      <c r="D739" s="270">
        <v>6.8</v>
      </c>
      <c r="E739" s="270">
        <v>15.3</v>
      </c>
      <c r="F739" s="270">
        <v>11.9</v>
      </c>
      <c r="G739" s="270">
        <v>18.600000000000001</v>
      </c>
      <c r="H739" s="270">
        <v>39</v>
      </c>
      <c r="I739" s="270">
        <v>8.5</v>
      </c>
      <c r="J739" s="268">
        <v>100</v>
      </c>
      <c r="K739" s="289">
        <v>20.3</v>
      </c>
    </row>
    <row r="740" spans="1:11" x14ac:dyDescent="0.3">
      <c r="A740" s="284"/>
      <c r="B740" s="285" t="s">
        <v>149</v>
      </c>
      <c r="C740" s="269">
        <v>81</v>
      </c>
      <c r="D740" s="270">
        <v>6.3</v>
      </c>
      <c r="E740" s="270">
        <v>14.1</v>
      </c>
      <c r="F740" s="270">
        <v>10.9</v>
      </c>
      <c r="G740" s="270">
        <v>15.6</v>
      </c>
      <c r="H740" s="270">
        <v>42.2</v>
      </c>
      <c r="I740" s="270">
        <v>10.9</v>
      </c>
      <c r="J740" s="268">
        <v>100</v>
      </c>
      <c r="K740" s="289">
        <v>21</v>
      </c>
    </row>
    <row r="741" spans="1:11" x14ac:dyDescent="0.3">
      <c r="A741" s="284"/>
      <c r="B741" s="285" t="s">
        <v>276</v>
      </c>
      <c r="C741" s="269">
        <v>75</v>
      </c>
      <c r="D741" s="270">
        <v>6.8</v>
      </c>
      <c r="E741" s="270">
        <v>13.6</v>
      </c>
      <c r="F741" s="270">
        <v>10.199999999999999</v>
      </c>
      <c r="G741" s="270">
        <v>18.600000000000001</v>
      </c>
      <c r="H741" s="270">
        <v>40.700000000000003</v>
      </c>
      <c r="I741" s="270">
        <v>10.199999999999999</v>
      </c>
      <c r="J741" s="268">
        <v>100</v>
      </c>
      <c r="K741" s="289">
        <v>21.3</v>
      </c>
    </row>
    <row r="742" spans="1:11" x14ac:dyDescent="0.3">
      <c r="A742" s="284"/>
      <c r="B742" s="285" t="s">
        <v>202</v>
      </c>
      <c r="C742" s="269"/>
      <c r="D742" s="270"/>
      <c r="E742" s="270"/>
      <c r="F742" s="270"/>
      <c r="G742" s="270"/>
      <c r="H742" s="270"/>
      <c r="I742" s="270"/>
      <c r="J742" s="268"/>
      <c r="K742" s="289"/>
    </row>
    <row r="743" spans="1:11" x14ac:dyDescent="0.3">
      <c r="A743" s="284"/>
      <c r="B743" s="285" t="s">
        <v>12</v>
      </c>
      <c r="C743" s="269">
        <v>82</v>
      </c>
      <c r="D743" s="270">
        <v>8.5</v>
      </c>
      <c r="E743" s="270">
        <v>14.1</v>
      </c>
      <c r="F743" s="270">
        <v>19.7</v>
      </c>
      <c r="G743" s="270">
        <v>21.1</v>
      </c>
      <c r="H743" s="270">
        <v>35.200000000000003</v>
      </c>
      <c r="I743" s="270">
        <v>1.4</v>
      </c>
      <c r="J743" s="268">
        <v>100</v>
      </c>
      <c r="K743" s="289">
        <v>13.4</v>
      </c>
    </row>
    <row r="744" spans="1:11" x14ac:dyDescent="0.3">
      <c r="A744" s="284"/>
      <c r="B744" s="285" t="s">
        <v>13</v>
      </c>
      <c r="C744" s="269">
        <v>75</v>
      </c>
      <c r="D744" s="270">
        <v>9.1</v>
      </c>
      <c r="E744" s="270">
        <v>16.7</v>
      </c>
      <c r="F744" s="270">
        <v>22.7</v>
      </c>
      <c r="G744" s="270">
        <v>18.2</v>
      </c>
      <c r="H744" s="270">
        <v>31.8</v>
      </c>
      <c r="I744" s="270">
        <v>1.5</v>
      </c>
      <c r="J744" s="268">
        <v>100</v>
      </c>
      <c r="K744" s="289">
        <v>12</v>
      </c>
    </row>
    <row r="745" spans="1:11" x14ac:dyDescent="0.3">
      <c r="A745" s="284"/>
      <c r="B745" s="285" t="s">
        <v>14</v>
      </c>
      <c r="C745" s="269">
        <v>63</v>
      </c>
      <c r="D745" s="270">
        <v>10.7</v>
      </c>
      <c r="E745" s="270">
        <v>10.7</v>
      </c>
      <c r="F745" s="270">
        <v>19.600000000000001</v>
      </c>
      <c r="G745" s="270">
        <v>21.4</v>
      </c>
      <c r="H745" s="270">
        <v>35.700000000000003</v>
      </c>
      <c r="I745" s="270">
        <v>1.8</v>
      </c>
      <c r="J745" s="268">
        <v>100</v>
      </c>
      <c r="K745" s="289">
        <v>11.1</v>
      </c>
    </row>
    <row r="746" spans="1:11" x14ac:dyDescent="0.3">
      <c r="A746" s="284"/>
      <c r="B746" s="285" t="s">
        <v>15</v>
      </c>
      <c r="C746" s="269">
        <v>68</v>
      </c>
      <c r="D746" s="270">
        <v>11.7</v>
      </c>
      <c r="E746" s="270">
        <v>10</v>
      </c>
      <c r="F746" s="270">
        <v>18.3</v>
      </c>
      <c r="G746" s="270">
        <v>18.3</v>
      </c>
      <c r="H746" s="270">
        <v>40</v>
      </c>
      <c r="I746" s="270">
        <v>1.7</v>
      </c>
      <c r="J746" s="268">
        <v>100</v>
      </c>
      <c r="K746" s="289">
        <v>11.8</v>
      </c>
    </row>
    <row r="747" spans="1:11" x14ac:dyDescent="0.3">
      <c r="A747" s="284"/>
      <c r="B747" s="285" t="s">
        <v>16</v>
      </c>
      <c r="C747" s="269">
        <v>68</v>
      </c>
      <c r="D747" s="270">
        <v>10.5</v>
      </c>
      <c r="E747" s="270">
        <v>10.5</v>
      </c>
      <c r="F747" s="270">
        <v>17.5</v>
      </c>
      <c r="G747" s="270">
        <v>21.1</v>
      </c>
      <c r="H747" s="270">
        <v>38.6</v>
      </c>
      <c r="I747" s="270">
        <v>1.8</v>
      </c>
      <c r="J747" s="268">
        <v>100</v>
      </c>
      <c r="K747" s="289">
        <v>16.2</v>
      </c>
    </row>
    <row r="748" spans="1:11" x14ac:dyDescent="0.3">
      <c r="A748" s="284"/>
      <c r="B748" s="285" t="s">
        <v>17</v>
      </c>
      <c r="C748" s="269">
        <v>74</v>
      </c>
      <c r="D748" s="270">
        <v>8.3000000000000007</v>
      </c>
      <c r="E748" s="270">
        <v>11.7</v>
      </c>
      <c r="F748" s="270">
        <v>18.3</v>
      </c>
      <c r="G748" s="270">
        <v>25</v>
      </c>
      <c r="H748" s="270">
        <v>33.299999999999997</v>
      </c>
      <c r="I748" s="270">
        <v>3.3</v>
      </c>
      <c r="J748" s="268">
        <v>100</v>
      </c>
      <c r="K748" s="289">
        <v>18.899999999999999</v>
      </c>
    </row>
    <row r="749" spans="1:11" x14ac:dyDescent="0.3">
      <c r="A749" s="284"/>
      <c r="B749" s="285" t="s">
        <v>18</v>
      </c>
      <c r="C749" s="269">
        <v>72</v>
      </c>
      <c r="D749" s="270">
        <v>8.5</v>
      </c>
      <c r="E749" s="270">
        <v>11.9</v>
      </c>
      <c r="F749" s="270">
        <v>16.899999999999999</v>
      </c>
      <c r="G749" s="270">
        <v>23.7</v>
      </c>
      <c r="H749" s="270">
        <v>33.9</v>
      </c>
      <c r="I749" s="270">
        <v>5.0999999999999996</v>
      </c>
      <c r="J749" s="268">
        <v>100</v>
      </c>
      <c r="K749" s="289">
        <v>18.100000000000001</v>
      </c>
    </row>
    <row r="750" spans="1:11" x14ac:dyDescent="0.3">
      <c r="A750" s="284"/>
      <c r="B750" s="285" t="s">
        <v>148</v>
      </c>
      <c r="C750" s="269">
        <v>67</v>
      </c>
      <c r="D750" s="270">
        <v>7.5</v>
      </c>
      <c r="E750" s="270">
        <v>9.4</v>
      </c>
      <c r="F750" s="270">
        <v>15.1</v>
      </c>
      <c r="G750" s="270">
        <v>26.4</v>
      </c>
      <c r="H750" s="270">
        <v>35.799999999999997</v>
      </c>
      <c r="I750" s="270">
        <v>5.7</v>
      </c>
      <c r="J750" s="268">
        <v>100</v>
      </c>
      <c r="K750" s="289">
        <v>20.9</v>
      </c>
    </row>
    <row r="751" spans="1:11" x14ac:dyDescent="0.3">
      <c r="A751" s="284"/>
      <c r="B751" s="285" t="s">
        <v>149</v>
      </c>
      <c r="C751" s="269">
        <v>75</v>
      </c>
      <c r="D751" s="270">
        <v>5.2</v>
      </c>
      <c r="E751" s="270">
        <v>13.8</v>
      </c>
      <c r="F751" s="270">
        <v>17.2</v>
      </c>
      <c r="G751" s="270">
        <v>22.4</v>
      </c>
      <c r="H751" s="270">
        <v>36.200000000000003</v>
      </c>
      <c r="I751" s="270">
        <v>5.2</v>
      </c>
      <c r="J751" s="268">
        <v>100</v>
      </c>
      <c r="K751" s="289">
        <v>22.7</v>
      </c>
    </row>
    <row r="752" spans="1:11" x14ac:dyDescent="0.3">
      <c r="A752" s="284"/>
      <c r="B752" s="285" t="s">
        <v>276</v>
      </c>
      <c r="C752" s="269">
        <v>66</v>
      </c>
      <c r="D752" s="270">
        <v>6</v>
      </c>
      <c r="E752" s="270">
        <v>16</v>
      </c>
      <c r="F752" s="270">
        <v>16</v>
      </c>
      <c r="G752" s="270">
        <v>18</v>
      </c>
      <c r="H752" s="270">
        <v>38</v>
      </c>
      <c r="I752" s="270">
        <v>6</v>
      </c>
      <c r="J752" s="268">
        <v>100</v>
      </c>
      <c r="K752" s="289">
        <v>24.2</v>
      </c>
    </row>
    <row r="753" spans="1:11" x14ac:dyDescent="0.3">
      <c r="A753" s="284" t="s">
        <v>167</v>
      </c>
      <c r="B753" s="285"/>
      <c r="C753" s="269"/>
      <c r="D753" s="270"/>
      <c r="E753" s="270"/>
      <c r="F753" s="270"/>
      <c r="G753" s="270"/>
      <c r="H753" s="270"/>
      <c r="I753" s="270"/>
      <c r="J753" s="268"/>
      <c r="K753" s="289"/>
    </row>
    <row r="754" spans="1:11" x14ac:dyDescent="0.3">
      <c r="A754" s="284"/>
      <c r="B754" s="285" t="s">
        <v>90</v>
      </c>
      <c r="C754" s="269"/>
      <c r="D754" s="270"/>
      <c r="E754" s="270"/>
      <c r="F754" s="270"/>
      <c r="G754" s="270"/>
      <c r="H754" s="270"/>
      <c r="I754" s="270"/>
      <c r="J754" s="268"/>
      <c r="K754" s="289"/>
    </row>
    <row r="755" spans="1:11" x14ac:dyDescent="0.3">
      <c r="A755" s="284"/>
      <c r="B755" s="285" t="s">
        <v>291</v>
      </c>
      <c r="C755" s="269">
        <v>50</v>
      </c>
      <c r="D755" s="270">
        <v>0</v>
      </c>
      <c r="E755" s="270">
        <v>8.1</v>
      </c>
      <c r="F755" s="270">
        <v>21.6</v>
      </c>
      <c r="G755" s="270">
        <v>21.6</v>
      </c>
      <c r="H755" s="270">
        <v>45.9</v>
      </c>
      <c r="I755" s="270">
        <v>2.7</v>
      </c>
      <c r="J755" s="268">
        <v>100</v>
      </c>
      <c r="K755" s="289">
        <v>26</v>
      </c>
    </row>
    <row r="756" spans="1:11" x14ac:dyDescent="0.3">
      <c r="A756" s="284"/>
      <c r="B756" s="285" t="s">
        <v>92</v>
      </c>
      <c r="C756" s="269"/>
      <c r="D756" s="270"/>
      <c r="E756" s="270"/>
      <c r="F756" s="270"/>
      <c r="G756" s="270"/>
      <c r="H756" s="270"/>
      <c r="I756" s="270"/>
      <c r="J756" s="268"/>
      <c r="K756" s="289"/>
    </row>
    <row r="757" spans="1:11" x14ac:dyDescent="0.3">
      <c r="A757" s="284"/>
      <c r="B757" s="285" t="s">
        <v>12</v>
      </c>
      <c r="C757" s="269">
        <v>7</v>
      </c>
      <c r="D757" s="270" t="s">
        <v>68</v>
      </c>
      <c r="E757" s="270" t="s">
        <v>68</v>
      </c>
      <c r="F757" s="270" t="s">
        <v>68</v>
      </c>
      <c r="G757" s="270" t="s">
        <v>68</v>
      </c>
      <c r="H757" s="270" t="s">
        <v>68</v>
      </c>
      <c r="I757" s="270" t="s">
        <v>68</v>
      </c>
      <c r="J757" s="268" t="s">
        <v>68</v>
      </c>
      <c r="K757" s="289" t="s">
        <v>68</v>
      </c>
    </row>
    <row r="758" spans="1:11" x14ac:dyDescent="0.3">
      <c r="A758" s="284"/>
      <c r="B758" s="285" t="s">
        <v>13</v>
      </c>
      <c r="C758" s="269">
        <v>8</v>
      </c>
      <c r="D758" s="270" t="s">
        <v>68</v>
      </c>
      <c r="E758" s="270" t="s">
        <v>68</v>
      </c>
      <c r="F758" s="270" t="s">
        <v>68</v>
      </c>
      <c r="G758" s="270" t="s">
        <v>68</v>
      </c>
      <c r="H758" s="270" t="s">
        <v>68</v>
      </c>
      <c r="I758" s="270" t="s">
        <v>68</v>
      </c>
      <c r="J758" s="268" t="s">
        <v>68</v>
      </c>
      <c r="K758" s="289" t="s">
        <v>68</v>
      </c>
    </row>
    <row r="759" spans="1:11" x14ac:dyDescent="0.3">
      <c r="A759" s="284"/>
      <c r="B759" s="285" t="s">
        <v>14</v>
      </c>
      <c r="C759" s="269">
        <v>8</v>
      </c>
      <c r="D759" s="270" t="s">
        <v>68</v>
      </c>
      <c r="E759" s="270" t="s">
        <v>68</v>
      </c>
      <c r="F759" s="270" t="s">
        <v>68</v>
      </c>
      <c r="G759" s="270" t="s">
        <v>68</v>
      </c>
      <c r="H759" s="270" t="s">
        <v>68</v>
      </c>
      <c r="I759" s="270" t="s">
        <v>68</v>
      </c>
      <c r="J759" s="268" t="s">
        <v>68</v>
      </c>
      <c r="K759" s="289" t="s">
        <v>68</v>
      </c>
    </row>
    <row r="760" spans="1:11" x14ac:dyDescent="0.3">
      <c r="A760" s="284"/>
      <c r="B760" s="285" t="s">
        <v>15</v>
      </c>
      <c r="C760" s="269">
        <v>6</v>
      </c>
      <c r="D760" s="270" t="s">
        <v>68</v>
      </c>
      <c r="E760" s="270" t="s">
        <v>68</v>
      </c>
      <c r="F760" s="270" t="s">
        <v>68</v>
      </c>
      <c r="G760" s="270" t="s">
        <v>68</v>
      </c>
      <c r="H760" s="270" t="s">
        <v>68</v>
      </c>
      <c r="I760" s="270" t="s">
        <v>68</v>
      </c>
      <c r="J760" s="268" t="s">
        <v>68</v>
      </c>
      <c r="K760" s="289" t="s">
        <v>68</v>
      </c>
    </row>
    <row r="761" spans="1:11" x14ac:dyDescent="0.3">
      <c r="A761" s="284"/>
      <c r="B761" s="285" t="s">
        <v>16</v>
      </c>
      <c r="C761" s="269">
        <v>10</v>
      </c>
      <c r="D761" s="270" t="s">
        <v>68</v>
      </c>
      <c r="E761" s="270" t="s">
        <v>68</v>
      </c>
      <c r="F761" s="270" t="s">
        <v>68</v>
      </c>
      <c r="G761" s="270" t="s">
        <v>68</v>
      </c>
      <c r="H761" s="270" t="s">
        <v>68</v>
      </c>
      <c r="I761" s="270" t="s">
        <v>68</v>
      </c>
      <c r="J761" s="268" t="s">
        <v>68</v>
      </c>
      <c r="K761" s="289" t="s">
        <v>68</v>
      </c>
    </row>
    <row r="762" spans="1:11" x14ac:dyDescent="0.3">
      <c r="A762" s="284"/>
      <c r="B762" s="285" t="s">
        <v>17</v>
      </c>
      <c r="C762" s="269">
        <v>13</v>
      </c>
      <c r="D762" s="270" t="s">
        <v>68</v>
      </c>
      <c r="E762" s="270" t="s">
        <v>68</v>
      </c>
      <c r="F762" s="270" t="s">
        <v>68</v>
      </c>
      <c r="G762" s="270" t="s">
        <v>68</v>
      </c>
      <c r="H762" s="270" t="s">
        <v>68</v>
      </c>
      <c r="I762" s="270" t="s">
        <v>68</v>
      </c>
      <c r="J762" s="268" t="s">
        <v>68</v>
      </c>
      <c r="K762" s="289" t="s">
        <v>68</v>
      </c>
    </row>
    <row r="763" spans="1:11" x14ac:dyDescent="0.3">
      <c r="A763" s="284"/>
      <c r="B763" s="285" t="s">
        <v>18</v>
      </c>
      <c r="C763" s="269">
        <v>13</v>
      </c>
      <c r="D763" s="270" t="s">
        <v>68</v>
      </c>
      <c r="E763" s="270" t="s">
        <v>68</v>
      </c>
      <c r="F763" s="270" t="s">
        <v>68</v>
      </c>
      <c r="G763" s="270" t="s">
        <v>68</v>
      </c>
      <c r="H763" s="270" t="s">
        <v>68</v>
      </c>
      <c r="I763" s="270" t="s">
        <v>68</v>
      </c>
      <c r="J763" s="268" t="s">
        <v>68</v>
      </c>
      <c r="K763" s="289" t="s">
        <v>68</v>
      </c>
    </row>
    <row r="764" spans="1:11" x14ac:dyDescent="0.3">
      <c r="A764" s="284"/>
      <c r="B764" s="285" t="s">
        <v>148</v>
      </c>
      <c r="C764" s="269">
        <v>16</v>
      </c>
      <c r="D764" s="270" t="s">
        <v>68</v>
      </c>
      <c r="E764" s="270" t="s">
        <v>68</v>
      </c>
      <c r="F764" s="270" t="s">
        <v>68</v>
      </c>
      <c r="G764" s="270" t="s">
        <v>68</v>
      </c>
      <c r="H764" s="270" t="s">
        <v>68</v>
      </c>
      <c r="I764" s="270" t="s">
        <v>68</v>
      </c>
      <c r="J764" s="268" t="s">
        <v>68</v>
      </c>
      <c r="K764" s="289" t="s">
        <v>68</v>
      </c>
    </row>
    <row r="765" spans="1:11" x14ac:dyDescent="0.3">
      <c r="A765" s="284"/>
      <c r="B765" s="285" t="s">
        <v>149</v>
      </c>
      <c r="C765" s="269">
        <v>14</v>
      </c>
      <c r="D765" s="270" t="s">
        <v>68</v>
      </c>
      <c r="E765" s="270" t="s">
        <v>68</v>
      </c>
      <c r="F765" s="270" t="s">
        <v>68</v>
      </c>
      <c r="G765" s="270" t="s">
        <v>68</v>
      </c>
      <c r="H765" s="270" t="s">
        <v>68</v>
      </c>
      <c r="I765" s="270" t="s">
        <v>68</v>
      </c>
      <c r="J765" s="268" t="s">
        <v>68</v>
      </c>
      <c r="K765" s="289" t="s">
        <v>68</v>
      </c>
    </row>
    <row r="766" spans="1:11" x14ac:dyDescent="0.3">
      <c r="A766" s="284"/>
      <c r="B766" s="285" t="s">
        <v>276</v>
      </c>
      <c r="C766" s="269">
        <v>13</v>
      </c>
      <c r="D766" s="270" t="s">
        <v>68</v>
      </c>
      <c r="E766" s="270" t="s">
        <v>68</v>
      </c>
      <c r="F766" s="270" t="s">
        <v>68</v>
      </c>
      <c r="G766" s="270" t="s">
        <v>68</v>
      </c>
      <c r="H766" s="270" t="s">
        <v>68</v>
      </c>
      <c r="I766" s="270" t="s">
        <v>68</v>
      </c>
      <c r="J766" s="268" t="s">
        <v>68</v>
      </c>
      <c r="K766" s="289" t="s">
        <v>68</v>
      </c>
    </row>
    <row r="767" spans="1:11" x14ac:dyDescent="0.3">
      <c r="A767" s="284"/>
      <c r="B767" s="285" t="s">
        <v>93</v>
      </c>
      <c r="C767" s="269"/>
      <c r="D767" s="270"/>
      <c r="E767" s="270"/>
      <c r="F767" s="270"/>
      <c r="G767" s="270"/>
      <c r="H767" s="270"/>
      <c r="I767" s="270"/>
      <c r="J767" s="268"/>
      <c r="K767" s="289"/>
    </row>
    <row r="768" spans="1:11" x14ac:dyDescent="0.3">
      <c r="A768" s="284"/>
      <c r="B768" s="285" t="s">
        <v>12</v>
      </c>
      <c r="C768" s="269">
        <v>1</v>
      </c>
      <c r="D768" s="270" t="s">
        <v>68</v>
      </c>
      <c r="E768" s="270" t="s">
        <v>68</v>
      </c>
      <c r="F768" s="270" t="s">
        <v>68</v>
      </c>
      <c r="G768" s="270" t="s">
        <v>68</v>
      </c>
      <c r="H768" s="270" t="s">
        <v>68</v>
      </c>
      <c r="I768" s="270" t="s">
        <v>68</v>
      </c>
      <c r="J768" s="268" t="s">
        <v>68</v>
      </c>
      <c r="K768" s="289" t="s">
        <v>68</v>
      </c>
    </row>
    <row r="769" spans="1:11" x14ac:dyDescent="0.3">
      <c r="A769" s="284"/>
      <c r="B769" s="285" t="s">
        <v>13</v>
      </c>
      <c r="C769" s="269">
        <v>2</v>
      </c>
      <c r="D769" s="270" t="s">
        <v>68</v>
      </c>
      <c r="E769" s="270" t="s">
        <v>68</v>
      </c>
      <c r="F769" s="270" t="s">
        <v>68</v>
      </c>
      <c r="G769" s="270" t="s">
        <v>68</v>
      </c>
      <c r="H769" s="270" t="s">
        <v>68</v>
      </c>
      <c r="I769" s="270" t="s">
        <v>68</v>
      </c>
      <c r="J769" s="268" t="s">
        <v>68</v>
      </c>
      <c r="K769" s="289" t="s">
        <v>68</v>
      </c>
    </row>
    <row r="770" spans="1:11" x14ac:dyDescent="0.3">
      <c r="A770" s="284"/>
      <c r="B770" s="285" t="s">
        <v>14</v>
      </c>
      <c r="C770" s="269">
        <v>3</v>
      </c>
      <c r="D770" s="270" t="s">
        <v>68</v>
      </c>
      <c r="E770" s="270" t="s">
        <v>68</v>
      </c>
      <c r="F770" s="270" t="s">
        <v>68</v>
      </c>
      <c r="G770" s="270" t="s">
        <v>68</v>
      </c>
      <c r="H770" s="270" t="s">
        <v>68</v>
      </c>
      <c r="I770" s="270" t="s">
        <v>68</v>
      </c>
      <c r="J770" s="268" t="s">
        <v>68</v>
      </c>
      <c r="K770" s="289" t="s">
        <v>68</v>
      </c>
    </row>
    <row r="771" spans="1:11" x14ac:dyDescent="0.3">
      <c r="A771" s="325"/>
      <c r="B771" s="327" t="s">
        <v>15</v>
      </c>
      <c r="C771" s="269">
        <v>3</v>
      </c>
      <c r="D771" s="270" t="s">
        <v>68</v>
      </c>
      <c r="E771" s="270" t="s">
        <v>68</v>
      </c>
      <c r="F771" s="270" t="s">
        <v>68</v>
      </c>
      <c r="G771" s="270" t="s">
        <v>68</v>
      </c>
      <c r="H771" s="270" t="s">
        <v>68</v>
      </c>
      <c r="I771" s="270" t="s">
        <v>68</v>
      </c>
      <c r="J771" s="268" t="s">
        <v>68</v>
      </c>
      <c r="K771" s="289" t="s">
        <v>68</v>
      </c>
    </row>
    <row r="772" spans="1:11" x14ac:dyDescent="0.3">
      <c r="A772" s="284"/>
      <c r="B772" s="285" t="s">
        <v>16</v>
      </c>
      <c r="C772" s="269">
        <v>3</v>
      </c>
      <c r="D772" s="270" t="s">
        <v>68</v>
      </c>
      <c r="E772" s="270" t="s">
        <v>68</v>
      </c>
      <c r="F772" s="270" t="s">
        <v>68</v>
      </c>
      <c r="G772" s="270" t="s">
        <v>68</v>
      </c>
      <c r="H772" s="270" t="s">
        <v>68</v>
      </c>
      <c r="I772" s="270" t="s">
        <v>68</v>
      </c>
      <c r="J772" s="268" t="s">
        <v>68</v>
      </c>
      <c r="K772" s="289" t="s">
        <v>68</v>
      </c>
    </row>
    <row r="773" spans="1:11" x14ac:dyDescent="0.3">
      <c r="A773" s="284"/>
      <c r="B773" s="285" t="s">
        <v>17</v>
      </c>
      <c r="C773" s="269">
        <v>9</v>
      </c>
      <c r="D773" s="270" t="s">
        <v>68</v>
      </c>
      <c r="E773" s="270" t="s">
        <v>68</v>
      </c>
      <c r="F773" s="270" t="s">
        <v>68</v>
      </c>
      <c r="G773" s="270" t="s">
        <v>68</v>
      </c>
      <c r="H773" s="270" t="s">
        <v>68</v>
      </c>
      <c r="I773" s="270" t="s">
        <v>68</v>
      </c>
      <c r="J773" s="268" t="s">
        <v>68</v>
      </c>
      <c r="K773" s="289" t="s">
        <v>68</v>
      </c>
    </row>
    <row r="774" spans="1:11" x14ac:dyDescent="0.3">
      <c r="A774" s="284"/>
      <c r="B774" s="285" t="s">
        <v>18</v>
      </c>
      <c r="C774" s="269">
        <v>10</v>
      </c>
      <c r="D774" s="270" t="s">
        <v>68</v>
      </c>
      <c r="E774" s="270" t="s">
        <v>68</v>
      </c>
      <c r="F774" s="270" t="s">
        <v>68</v>
      </c>
      <c r="G774" s="270" t="s">
        <v>68</v>
      </c>
      <c r="H774" s="270" t="s">
        <v>68</v>
      </c>
      <c r="I774" s="270" t="s">
        <v>68</v>
      </c>
      <c r="J774" s="268" t="s">
        <v>68</v>
      </c>
      <c r="K774" s="289" t="s">
        <v>68</v>
      </c>
    </row>
    <row r="775" spans="1:11" x14ac:dyDescent="0.3">
      <c r="A775" s="284"/>
      <c r="B775" s="285" t="s">
        <v>148</v>
      </c>
      <c r="C775" s="269">
        <v>12</v>
      </c>
      <c r="D775" s="270" t="s">
        <v>68</v>
      </c>
      <c r="E775" s="270" t="s">
        <v>68</v>
      </c>
      <c r="F775" s="270" t="s">
        <v>68</v>
      </c>
      <c r="G775" s="270" t="s">
        <v>68</v>
      </c>
      <c r="H775" s="270" t="s">
        <v>68</v>
      </c>
      <c r="I775" s="270" t="s">
        <v>68</v>
      </c>
      <c r="J775" s="268" t="s">
        <v>68</v>
      </c>
      <c r="K775" s="289" t="s">
        <v>68</v>
      </c>
    </row>
    <row r="776" spans="1:11" x14ac:dyDescent="0.3">
      <c r="A776" s="284"/>
      <c r="B776" s="285" t="s">
        <v>149</v>
      </c>
      <c r="C776" s="269">
        <v>13</v>
      </c>
      <c r="D776" s="270" t="s">
        <v>68</v>
      </c>
      <c r="E776" s="270" t="s">
        <v>68</v>
      </c>
      <c r="F776" s="270" t="s">
        <v>68</v>
      </c>
      <c r="G776" s="270" t="s">
        <v>68</v>
      </c>
      <c r="H776" s="270" t="s">
        <v>68</v>
      </c>
      <c r="I776" s="270" t="s">
        <v>68</v>
      </c>
      <c r="J776" s="268" t="s">
        <v>68</v>
      </c>
      <c r="K776" s="289" t="s">
        <v>68</v>
      </c>
    </row>
    <row r="777" spans="1:11" x14ac:dyDescent="0.3">
      <c r="A777" s="284"/>
      <c r="B777" s="285" t="s">
        <v>276</v>
      </c>
      <c r="C777" s="269">
        <v>13</v>
      </c>
      <c r="D777" s="270" t="s">
        <v>68</v>
      </c>
      <c r="E777" s="270" t="s">
        <v>68</v>
      </c>
      <c r="F777" s="270" t="s">
        <v>68</v>
      </c>
      <c r="G777" s="270" t="s">
        <v>68</v>
      </c>
      <c r="H777" s="270" t="s">
        <v>68</v>
      </c>
      <c r="I777" s="270" t="s">
        <v>68</v>
      </c>
      <c r="J777" s="268" t="s">
        <v>68</v>
      </c>
      <c r="K777" s="289" t="s">
        <v>68</v>
      </c>
    </row>
    <row r="778" spans="1:11" x14ac:dyDescent="0.3">
      <c r="A778" s="284"/>
      <c r="B778" s="285" t="s">
        <v>94</v>
      </c>
      <c r="C778" s="269"/>
      <c r="D778" s="270"/>
      <c r="E778" s="270"/>
      <c r="F778" s="270"/>
      <c r="G778" s="270"/>
      <c r="H778" s="270"/>
      <c r="I778" s="270"/>
      <c r="J778" s="268"/>
      <c r="K778" s="289"/>
    </row>
    <row r="779" spans="1:11" x14ac:dyDescent="0.3">
      <c r="A779" s="284"/>
      <c r="B779" s="285" t="s">
        <v>291</v>
      </c>
      <c r="C779" s="269">
        <v>38</v>
      </c>
      <c r="D779" s="270">
        <v>0</v>
      </c>
      <c r="E779" s="270">
        <v>15.4</v>
      </c>
      <c r="F779" s="270">
        <v>23.1</v>
      </c>
      <c r="G779" s="270">
        <v>26.9</v>
      </c>
      <c r="H779" s="270">
        <v>34.6</v>
      </c>
      <c r="I779" s="270">
        <v>0</v>
      </c>
      <c r="J779" s="268">
        <v>100</v>
      </c>
      <c r="K779" s="289">
        <v>31.6</v>
      </c>
    </row>
    <row r="780" spans="1:11" x14ac:dyDescent="0.3">
      <c r="A780" s="284"/>
      <c r="B780" s="285" t="s">
        <v>95</v>
      </c>
      <c r="C780" s="269"/>
      <c r="D780" s="270"/>
      <c r="E780" s="270"/>
      <c r="F780" s="270"/>
      <c r="G780" s="270"/>
      <c r="H780" s="270"/>
      <c r="I780" s="270"/>
      <c r="J780" s="268"/>
      <c r="K780" s="289"/>
    </row>
    <row r="781" spans="1:11" x14ac:dyDescent="0.3">
      <c r="A781" s="284"/>
      <c r="B781" s="285" t="s">
        <v>12</v>
      </c>
      <c r="C781" s="269">
        <v>19</v>
      </c>
      <c r="D781" s="270" t="s">
        <v>68</v>
      </c>
      <c r="E781" s="270" t="s">
        <v>68</v>
      </c>
      <c r="F781" s="270" t="s">
        <v>68</v>
      </c>
      <c r="G781" s="270" t="s">
        <v>68</v>
      </c>
      <c r="H781" s="270" t="s">
        <v>68</v>
      </c>
      <c r="I781" s="270" t="s">
        <v>68</v>
      </c>
      <c r="J781" s="268" t="s">
        <v>68</v>
      </c>
      <c r="K781" s="289" t="s">
        <v>68</v>
      </c>
    </row>
    <row r="782" spans="1:11" x14ac:dyDescent="0.3">
      <c r="A782" s="284"/>
      <c r="B782" s="285" t="s">
        <v>13</v>
      </c>
      <c r="C782" s="269">
        <v>21</v>
      </c>
      <c r="D782" s="270" t="s">
        <v>68</v>
      </c>
      <c r="E782" s="270" t="s">
        <v>68</v>
      </c>
      <c r="F782" s="270" t="s">
        <v>68</v>
      </c>
      <c r="G782" s="270" t="s">
        <v>68</v>
      </c>
      <c r="H782" s="270" t="s">
        <v>68</v>
      </c>
      <c r="I782" s="270" t="s">
        <v>68</v>
      </c>
      <c r="J782" s="268" t="s">
        <v>68</v>
      </c>
      <c r="K782" s="289" t="s">
        <v>68</v>
      </c>
    </row>
    <row r="783" spans="1:11" x14ac:dyDescent="0.3">
      <c r="A783" s="284"/>
      <c r="B783" s="285" t="s">
        <v>14</v>
      </c>
      <c r="C783" s="269">
        <v>19</v>
      </c>
      <c r="D783" s="270" t="s">
        <v>68</v>
      </c>
      <c r="E783" s="270" t="s">
        <v>68</v>
      </c>
      <c r="F783" s="270" t="s">
        <v>68</v>
      </c>
      <c r="G783" s="270" t="s">
        <v>68</v>
      </c>
      <c r="H783" s="270" t="s">
        <v>68</v>
      </c>
      <c r="I783" s="270" t="s">
        <v>68</v>
      </c>
      <c r="J783" s="268" t="s">
        <v>68</v>
      </c>
      <c r="K783" s="289" t="s">
        <v>68</v>
      </c>
    </row>
    <row r="784" spans="1:11" x14ac:dyDescent="0.3">
      <c r="A784" s="284"/>
      <c r="B784" s="285" t="s">
        <v>15</v>
      </c>
      <c r="C784" s="269">
        <v>19</v>
      </c>
      <c r="D784" s="270" t="s">
        <v>68</v>
      </c>
      <c r="E784" s="270" t="s">
        <v>68</v>
      </c>
      <c r="F784" s="270" t="s">
        <v>68</v>
      </c>
      <c r="G784" s="270" t="s">
        <v>68</v>
      </c>
      <c r="H784" s="270" t="s">
        <v>68</v>
      </c>
      <c r="I784" s="270" t="s">
        <v>68</v>
      </c>
      <c r="J784" s="268" t="s">
        <v>68</v>
      </c>
      <c r="K784" s="289" t="s">
        <v>68</v>
      </c>
    </row>
    <row r="785" spans="1:11" x14ac:dyDescent="0.3">
      <c r="A785" s="284"/>
      <c r="B785" s="285" t="s">
        <v>16</v>
      </c>
      <c r="C785" s="269">
        <v>15</v>
      </c>
      <c r="D785" s="270" t="s">
        <v>68</v>
      </c>
      <c r="E785" s="270" t="s">
        <v>68</v>
      </c>
      <c r="F785" s="270" t="s">
        <v>68</v>
      </c>
      <c r="G785" s="270" t="s">
        <v>68</v>
      </c>
      <c r="H785" s="270" t="s">
        <v>68</v>
      </c>
      <c r="I785" s="270" t="s">
        <v>68</v>
      </c>
      <c r="J785" s="268" t="s">
        <v>68</v>
      </c>
      <c r="K785" s="289" t="s">
        <v>68</v>
      </c>
    </row>
    <row r="786" spans="1:11" x14ac:dyDescent="0.3">
      <c r="A786" s="284"/>
      <c r="B786" s="285" t="s">
        <v>17</v>
      </c>
      <c r="C786" s="269">
        <v>17</v>
      </c>
      <c r="D786" s="270" t="s">
        <v>68</v>
      </c>
      <c r="E786" s="270" t="s">
        <v>68</v>
      </c>
      <c r="F786" s="270" t="s">
        <v>68</v>
      </c>
      <c r="G786" s="270" t="s">
        <v>68</v>
      </c>
      <c r="H786" s="270" t="s">
        <v>68</v>
      </c>
      <c r="I786" s="270" t="s">
        <v>68</v>
      </c>
      <c r="J786" s="268" t="s">
        <v>68</v>
      </c>
      <c r="K786" s="289" t="s">
        <v>68</v>
      </c>
    </row>
    <row r="787" spans="1:11" x14ac:dyDescent="0.3">
      <c r="A787" s="284"/>
      <c r="B787" s="285" t="s">
        <v>18</v>
      </c>
      <c r="C787" s="269">
        <v>16</v>
      </c>
      <c r="D787" s="270" t="s">
        <v>68</v>
      </c>
      <c r="E787" s="270" t="s">
        <v>68</v>
      </c>
      <c r="F787" s="270" t="s">
        <v>68</v>
      </c>
      <c r="G787" s="270" t="s">
        <v>68</v>
      </c>
      <c r="H787" s="270" t="s">
        <v>68</v>
      </c>
      <c r="I787" s="270" t="s">
        <v>68</v>
      </c>
      <c r="J787" s="268" t="s">
        <v>68</v>
      </c>
      <c r="K787" s="289" t="s">
        <v>68</v>
      </c>
    </row>
    <row r="788" spans="1:11" x14ac:dyDescent="0.3">
      <c r="A788" s="284"/>
      <c r="B788" s="285" t="s">
        <v>148</v>
      </c>
      <c r="C788" s="269">
        <v>16</v>
      </c>
      <c r="D788" s="270" t="s">
        <v>68</v>
      </c>
      <c r="E788" s="270" t="s">
        <v>68</v>
      </c>
      <c r="F788" s="270" t="s">
        <v>68</v>
      </c>
      <c r="G788" s="270" t="s">
        <v>68</v>
      </c>
      <c r="H788" s="270" t="s">
        <v>68</v>
      </c>
      <c r="I788" s="270" t="s">
        <v>68</v>
      </c>
      <c r="J788" s="268" t="s">
        <v>68</v>
      </c>
      <c r="K788" s="289" t="s">
        <v>68</v>
      </c>
    </row>
    <row r="789" spans="1:11" x14ac:dyDescent="0.3">
      <c r="A789" s="284"/>
      <c r="B789" s="285" t="s">
        <v>149</v>
      </c>
      <c r="C789" s="269">
        <v>18</v>
      </c>
      <c r="D789" s="270" t="s">
        <v>68</v>
      </c>
      <c r="E789" s="270" t="s">
        <v>68</v>
      </c>
      <c r="F789" s="270" t="s">
        <v>68</v>
      </c>
      <c r="G789" s="270" t="s">
        <v>68</v>
      </c>
      <c r="H789" s="270" t="s">
        <v>68</v>
      </c>
      <c r="I789" s="270" t="s">
        <v>68</v>
      </c>
      <c r="J789" s="268" t="s">
        <v>68</v>
      </c>
      <c r="K789" s="289" t="s">
        <v>68</v>
      </c>
    </row>
    <row r="790" spans="1:11" x14ac:dyDescent="0.3">
      <c r="A790" s="284"/>
      <c r="B790" s="285" t="s">
        <v>276</v>
      </c>
      <c r="C790" s="269">
        <v>18</v>
      </c>
      <c r="D790" s="270" t="s">
        <v>68</v>
      </c>
      <c r="E790" s="270" t="s">
        <v>68</v>
      </c>
      <c r="F790" s="270" t="s">
        <v>68</v>
      </c>
      <c r="G790" s="270" t="s">
        <v>68</v>
      </c>
      <c r="H790" s="270" t="s">
        <v>68</v>
      </c>
      <c r="I790" s="270" t="s">
        <v>68</v>
      </c>
      <c r="J790" s="268" t="s">
        <v>68</v>
      </c>
      <c r="K790" s="289" t="s">
        <v>68</v>
      </c>
    </row>
    <row r="791" spans="1:11" x14ac:dyDescent="0.3">
      <c r="A791" s="284"/>
      <c r="B791" s="285" t="s">
        <v>97</v>
      </c>
      <c r="C791" s="269"/>
      <c r="D791" s="270"/>
      <c r="E791" s="270"/>
      <c r="F791" s="270"/>
      <c r="G791" s="270"/>
      <c r="H791" s="270"/>
      <c r="I791" s="270"/>
      <c r="J791" s="268"/>
      <c r="K791" s="289"/>
    </row>
    <row r="792" spans="1:11" x14ac:dyDescent="0.3">
      <c r="A792" s="284"/>
      <c r="B792" s="285" t="s">
        <v>291</v>
      </c>
      <c r="C792" s="269">
        <v>35</v>
      </c>
      <c r="D792" s="270" t="s">
        <v>68</v>
      </c>
      <c r="E792" s="270" t="s">
        <v>68</v>
      </c>
      <c r="F792" s="270" t="s">
        <v>68</v>
      </c>
      <c r="G792" s="270" t="s">
        <v>68</v>
      </c>
      <c r="H792" s="270" t="s">
        <v>68</v>
      </c>
      <c r="I792" s="270" t="s">
        <v>68</v>
      </c>
      <c r="J792" s="268" t="s">
        <v>68</v>
      </c>
      <c r="K792" s="289" t="s">
        <v>68</v>
      </c>
    </row>
    <row r="793" spans="1:11" x14ac:dyDescent="0.3">
      <c r="A793" s="284"/>
      <c r="B793" s="285" t="s">
        <v>98</v>
      </c>
      <c r="C793" s="269"/>
      <c r="D793" s="270"/>
      <c r="E793" s="270"/>
      <c r="F793" s="270"/>
      <c r="G793" s="270"/>
      <c r="H793" s="270"/>
      <c r="I793" s="270"/>
      <c r="J793" s="268"/>
      <c r="K793" s="289"/>
    </row>
    <row r="794" spans="1:11" x14ac:dyDescent="0.3">
      <c r="A794" s="284"/>
      <c r="B794" s="285" t="s">
        <v>12</v>
      </c>
      <c r="C794" s="269">
        <v>10</v>
      </c>
      <c r="D794" s="270" t="s">
        <v>68</v>
      </c>
      <c r="E794" s="270" t="s">
        <v>68</v>
      </c>
      <c r="F794" s="270" t="s">
        <v>68</v>
      </c>
      <c r="G794" s="270" t="s">
        <v>68</v>
      </c>
      <c r="H794" s="270" t="s">
        <v>68</v>
      </c>
      <c r="I794" s="270" t="s">
        <v>68</v>
      </c>
      <c r="J794" s="268" t="s">
        <v>68</v>
      </c>
      <c r="K794" s="289" t="s">
        <v>68</v>
      </c>
    </row>
    <row r="795" spans="1:11" x14ac:dyDescent="0.3">
      <c r="A795" s="284"/>
      <c r="B795" s="285" t="s">
        <v>13</v>
      </c>
      <c r="C795" s="269">
        <v>16</v>
      </c>
      <c r="D795" s="270" t="s">
        <v>68</v>
      </c>
      <c r="E795" s="270" t="s">
        <v>68</v>
      </c>
      <c r="F795" s="270" t="s">
        <v>68</v>
      </c>
      <c r="G795" s="270" t="s">
        <v>68</v>
      </c>
      <c r="H795" s="270" t="s">
        <v>68</v>
      </c>
      <c r="I795" s="270" t="s">
        <v>68</v>
      </c>
      <c r="J795" s="268" t="s">
        <v>68</v>
      </c>
      <c r="K795" s="289" t="s">
        <v>68</v>
      </c>
    </row>
    <row r="796" spans="1:11" x14ac:dyDescent="0.3">
      <c r="A796" s="284"/>
      <c r="B796" s="285" t="s">
        <v>14</v>
      </c>
      <c r="C796" s="269">
        <v>18</v>
      </c>
      <c r="D796" s="270" t="s">
        <v>68</v>
      </c>
      <c r="E796" s="270" t="s">
        <v>68</v>
      </c>
      <c r="F796" s="270" t="s">
        <v>68</v>
      </c>
      <c r="G796" s="270" t="s">
        <v>68</v>
      </c>
      <c r="H796" s="270" t="s">
        <v>68</v>
      </c>
      <c r="I796" s="270" t="s">
        <v>68</v>
      </c>
      <c r="J796" s="268" t="s">
        <v>68</v>
      </c>
      <c r="K796" s="289" t="s">
        <v>68</v>
      </c>
    </row>
    <row r="797" spans="1:11" x14ac:dyDescent="0.3">
      <c r="A797" s="284"/>
      <c r="B797" s="285" t="s">
        <v>15</v>
      </c>
      <c r="C797" s="269">
        <v>19</v>
      </c>
      <c r="D797" s="270" t="s">
        <v>68</v>
      </c>
      <c r="E797" s="270" t="s">
        <v>68</v>
      </c>
      <c r="F797" s="270" t="s">
        <v>68</v>
      </c>
      <c r="G797" s="270" t="s">
        <v>68</v>
      </c>
      <c r="H797" s="270" t="s">
        <v>68</v>
      </c>
      <c r="I797" s="270" t="s">
        <v>68</v>
      </c>
      <c r="J797" s="268" t="s">
        <v>68</v>
      </c>
      <c r="K797" s="289" t="s">
        <v>68</v>
      </c>
    </row>
    <row r="798" spans="1:11" x14ac:dyDescent="0.3">
      <c r="A798" s="284"/>
      <c r="B798" s="285" t="s">
        <v>16</v>
      </c>
      <c r="C798" s="269">
        <v>21</v>
      </c>
      <c r="D798" s="270">
        <v>17.600000000000001</v>
      </c>
      <c r="E798" s="270">
        <v>35.299999999999997</v>
      </c>
      <c r="F798" s="270">
        <v>5.9</v>
      </c>
      <c r="G798" s="270">
        <v>11.8</v>
      </c>
      <c r="H798" s="270">
        <v>23.5</v>
      </c>
      <c r="I798" s="270">
        <v>5.9</v>
      </c>
      <c r="J798" s="268">
        <v>100</v>
      </c>
      <c r="K798" s="289">
        <v>19</v>
      </c>
    </row>
    <row r="799" spans="1:11" x14ac:dyDescent="0.3">
      <c r="A799" s="284"/>
      <c r="B799" s="285" t="s">
        <v>17</v>
      </c>
      <c r="C799" s="269">
        <v>20</v>
      </c>
      <c r="D799" s="270">
        <v>23.5</v>
      </c>
      <c r="E799" s="270">
        <v>23.5</v>
      </c>
      <c r="F799" s="270">
        <v>0</v>
      </c>
      <c r="G799" s="270">
        <v>11.8</v>
      </c>
      <c r="H799" s="270">
        <v>35.299999999999997</v>
      </c>
      <c r="I799" s="270">
        <v>5.9</v>
      </c>
      <c r="J799" s="268">
        <v>100</v>
      </c>
      <c r="K799" s="289">
        <v>15</v>
      </c>
    </row>
    <row r="800" spans="1:11" x14ac:dyDescent="0.3">
      <c r="A800" s="284"/>
      <c r="B800" s="285" t="s">
        <v>18</v>
      </c>
      <c r="C800" s="269">
        <v>21</v>
      </c>
      <c r="D800" s="270">
        <v>16.7</v>
      </c>
      <c r="E800" s="270">
        <v>38.9</v>
      </c>
      <c r="F800" s="270">
        <v>0</v>
      </c>
      <c r="G800" s="270">
        <v>5.6</v>
      </c>
      <c r="H800" s="270">
        <v>33.299999999999997</v>
      </c>
      <c r="I800" s="270">
        <v>5.6</v>
      </c>
      <c r="J800" s="268">
        <v>100</v>
      </c>
      <c r="K800" s="289">
        <v>14.3</v>
      </c>
    </row>
    <row r="801" spans="1:11" x14ac:dyDescent="0.3">
      <c r="A801" s="284"/>
      <c r="B801" s="285" t="s">
        <v>148</v>
      </c>
      <c r="C801" s="269">
        <v>19</v>
      </c>
      <c r="D801" s="270" t="s">
        <v>68</v>
      </c>
      <c r="E801" s="270" t="s">
        <v>68</v>
      </c>
      <c r="F801" s="270" t="s">
        <v>68</v>
      </c>
      <c r="G801" s="270" t="s">
        <v>68</v>
      </c>
      <c r="H801" s="270" t="s">
        <v>68</v>
      </c>
      <c r="I801" s="270" t="s">
        <v>68</v>
      </c>
      <c r="J801" s="268" t="s">
        <v>68</v>
      </c>
      <c r="K801" s="289" t="s">
        <v>68</v>
      </c>
    </row>
    <row r="802" spans="1:11" x14ac:dyDescent="0.3">
      <c r="A802" s="284"/>
      <c r="B802" s="285" t="s">
        <v>149</v>
      </c>
      <c r="C802" s="269">
        <v>17</v>
      </c>
      <c r="D802" s="270" t="s">
        <v>68</v>
      </c>
      <c r="E802" s="270" t="s">
        <v>68</v>
      </c>
      <c r="F802" s="270" t="s">
        <v>68</v>
      </c>
      <c r="G802" s="270" t="s">
        <v>68</v>
      </c>
      <c r="H802" s="270" t="s">
        <v>68</v>
      </c>
      <c r="I802" s="270" t="s">
        <v>68</v>
      </c>
      <c r="J802" s="268" t="s">
        <v>68</v>
      </c>
      <c r="K802" s="289" t="s">
        <v>68</v>
      </c>
    </row>
    <row r="803" spans="1:11" x14ac:dyDescent="0.3">
      <c r="A803" s="284"/>
      <c r="B803" s="285" t="s">
        <v>276</v>
      </c>
      <c r="C803" s="269">
        <v>12</v>
      </c>
      <c r="D803" s="270" t="s">
        <v>68</v>
      </c>
      <c r="E803" s="270" t="s">
        <v>68</v>
      </c>
      <c r="F803" s="270" t="s">
        <v>68</v>
      </c>
      <c r="G803" s="270" t="s">
        <v>68</v>
      </c>
      <c r="H803" s="270" t="s">
        <v>68</v>
      </c>
      <c r="I803" s="270" t="s">
        <v>68</v>
      </c>
      <c r="J803" s="268" t="s">
        <v>68</v>
      </c>
      <c r="K803" s="289" t="s">
        <v>68</v>
      </c>
    </row>
    <row r="804" spans="1:11" x14ac:dyDescent="0.3">
      <c r="A804" s="284"/>
      <c r="B804" s="285" t="s">
        <v>99</v>
      </c>
      <c r="C804" s="269"/>
      <c r="D804" s="270"/>
      <c r="E804" s="270"/>
      <c r="F804" s="270"/>
      <c r="G804" s="270"/>
      <c r="H804" s="270"/>
      <c r="I804" s="270"/>
      <c r="J804" s="268"/>
      <c r="K804" s="289"/>
    </row>
    <row r="805" spans="1:11" x14ac:dyDescent="0.3">
      <c r="A805" s="284"/>
      <c r="B805" s="285" t="s">
        <v>12</v>
      </c>
      <c r="C805" s="269">
        <v>43</v>
      </c>
      <c r="D805" s="270">
        <v>5.6</v>
      </c>
      <c r="E805" s="270">
        <v>19.399999999999999</v>
      </c>
      <c r="F805" s="270">
        <v>25</v>
      </c>
      <c r="G805" s="270">
        <v>19.399999999999999</v>
      </c>
      <c r="H805" s="270">
        <v>25</v>
      </c>
      <c r="I805" s="270">
        <v>5.6</v>
      </c>
      <c r="J805" s="268">
        <v>100</v>
      </c>
      <c r="K805" s="289">
        <v>16.3</v>
      </c>
    </row>
    <row r="806" spans="1:11" x14ac:dyDescent="0.3">
      <c r="A806" s="284"/>
      <c r="B806" s="285" t="s">
        <v>13</v>
      </c>
      <c r="C806" s="269">
        <v>42</v>
      </c>
      <c r="D806" s="270">
        <v>5.9</v>
      </c>
      <c r="E806" s="270">
        <v>17.600000000000001</v>
      </c>
      <c r="F806" s="270">
        <v>17.600000000000001</v>
      </c>
      <c r="G806" s="270">
        <v>23.5</v>
      </c>
      <c r="H806" s="270">
        <v>26.5</v>
      </c>
      <c r="I806" s="270">
        <v>8.8000000000000007</v>
      </c>
      <c r="J806" s="268">
        <v>100</v>
      </c>
      <c r="K806" s="289">
        <v>19</v>
      </c>
    </row>
    <row r="807" spans="1:11" x14ac:dyDescent="0.3">
      <c r="A807" s="284"/>
      <c r="B807" s="285" t="s">
        <v>14</v>
      </c>
      <c r="C807" s="269">
        <v>45</v>
      </c>
      <c r="D807" s="270">
        <v>11.1</v>
      </c>
      <c r="E807" s="270">
        <v>16.7</v>
      </c>
      <c r="F807" s="270">
        <v>16.7</v>
      </c>
      <c r="G807" s="270">
        <v>22.2</v>
      </c>
      <c r="H807" s="270">
        <v>27.8</v>
      </c>
      <c r="I807" s="270">
        <v>5.6</v>
      </c>
      <c r="J807" s="268">
        <v>100</v>
      </c>
      <c r="K807" s="289">
        <v>20</v>
      </c>
    </row>
    <row r="808" spans="1:11" x14ac:dyDescent="0.3">
      <c r="A808" s="284"/>
      <c r="B808" s="285" t="s">
        <v>15</v>
      </c>
      <c r="C808" s="269">
        <v>50</v>
      </c>
      <c r="D808" s="270">
        <v>10</v>
      </c>
      <c r="E808" s="270">
        <v>15</v>
      </c>
      <c r="F808" s="270">
        <v>17.5</v>
      </c>
      <c r="G808" s="270">
        <v>20</v>
      </c>
      <c r="H808" s="270">
        <v>32.5</v>
      </c>
      <c r="I808" s="270">
        <v>5</v>
      </c>
      <c r="J808" s="268">
        <v>100</v>
      </c>
      <c r="K808" s="289">
        <v>20</v>
      </c>
    </row>
    <row r="809" spans="1:11" x14ac:dyDescent="0.3">
      <c r="A809" s="284"/>
      <c r="B809" s="285" t="s">
        <v>16</v>
      </c>
      <c r="C809" s="269">
        <v>42</v>
      </c>
      <c r="D809" s="270">
        <v>8.8000000000000007</v>
      </c>
      <c r="E809" s="270">
        <v>14.7</v>
      </c>
      <c r="F809" s="270">
        <v>14.7</v>
      </c>
      <c r="G809" s="270">
        <v>20.6</v>
      </c>
      <c r="H809" s="270">
        <v>35.299999999999997</v>
      </c>
      <c r="I809" s="270">
        <v>5.9</v>
      </c>
      <c r="J809" s="268">
        <v>100</v>
      </c>
      <c r="K809" s="289">
        <v>19</v>
      </c>
    </row>
    <row r="810" spans="1:11" x14ac:dyDescent="0.3">
      <c r="A810" s="284"/>
      <c r="B810" s="285" t="s">
        <v>17</v>
      </c>
      <c r="C810" s="269">
        <v>47</v>
      </c>
      <c r="D810" s="270">
        <v>7.7</v>
      </c>
      <c r="E810" s="270">
        <v>17.899999999999999</v>
      </c>
      <c r="F810" s="270">
        <v>17.899999999999999</v>
      </c>
      <c r="G810" s="270">
        <v>20.5</v>
      </c>
      <c r="H810" s="270">
        <v>28.2</v>
      </c>
      <c r="I810" s="270">
        <v>7.7</v>
      </c>
      <c r="J810" s="268">
        <v>100</v>
      </c>
      <c r="K810" s="289">
        <v>17</v>
      </c>
    </row>
    <row r="811" spans="1:11" x14ac:dyDescent="0.3">
      <c r="A811" s="284"/>
      <c r="B811" s="285" t="s">
        <v>18</v>
      </c>
      <c r="C811" s="269">
        <v>42</v>
      </c>
      <c r="D811" s="270">
        <v>5.6</v>
      </c>
      <c r="E811" s="270">
        <v>19.399999999999999</v>
      </c>
      <c r="F811" s="270">
        <v>13.9</v>
      </c>
      <c r="G811" s="270">
        <v>19.399999999999999</v>
      </c>
      <c r="H811" s="270">
        <v>36.1</v>
      </c>
      <c r="I811" s="270">
        <v>5.6</v>
      </c>
      <c r="J811" s="268">
        <v>100</v>
      </c>
      <c r="K811" s="289">
        <v>14.3</v>
      </c>
    </row>
    <row r="812" spans="1:11" x14ac:dyDescent="0.3">
      <c r="A812" s="284"/>
      <c r="B812" s="285" t="s">
        <v>148</v>
      </c>
      <c r="C812" s="269">
        <v>47</v>
      </c>
      <c r="D812" s="270">
        <v>7.3</v>
      </c>
      <c r="E812" s="270">
        <v>19.5</v>
      </c>
      <c r="F812" s="270">
        <v>19.5</v>
      </c>
      <c r="G812" s="270">
        <v>19.5</v>
      </c>
      <c r="H812" s="270">
        <v>29.3</v>
      </c>
      <c r="I812" s="270">
        <v>4.9000000000000004</v>
      </c>
      <c r="J812" s="268">
        <v>100</v>
      </c>
      <c r="K812" s="289">
        <v>12.8</v>
      </c>
    </row>
    <row r="813" spans="1:11" x14ac:dyDescent="0.3">
      <c r="A813" s="284"/>
      <c r="B813" s="285" t="s">
        <v>149</v>
      </c>
      <c r="C813" s="269">
        <v>43</v>
      </c>
      <c r="D813" s="270">
        <v>5.3</v>
      </c>
      <c r="E813" s="270">
        <v>18.399999999999999</v>
      </c>
      <c r="F813" s="270">
        <v>15.8</v>
      </c>
      <c r="G813" s="270">
        <v>23.7</v>
      </c>
      <c r="H813" s="270">
        <v>31.6</v>
      </c>
      <c r="I813" s="270">
        <v>5.3</v>
      </c>
      <c r="J813" s="268">
        <v>100</v>
      </c>
      <c r="K813" s="289">
        <v>11.6</v>
      </c>
    </row>
    <row r="814" spans="1:11" x14ac:dyDescent="0.3">
      <c r="A814" s="284"/>
      <c r="B814" s="285" t="s">
        <v>276</v>
      </c>
      <c r="C814" s="269">
        <v>45</v>
      </c>
      <c r="D814" s="270">
        <v>5.0999999999999996</v>
      </c>
      <c r="E814" s="270">
        <v>17.899999999999999</v>
      </c>
      <c r="F814" s="270">
        <v>20.5</v>
      </c>
      <c r="G814" s="270">
        <v>20.5</v>
      </c>
      <c r="H814" s="270">
        <v>33.299999999999997</v>
      </c>
      <c r="I814" s="270">
        <v>2.6</v>
      </c>
      <c r="J814" s="268">
        <v>100</v>
      </c>
      <c r="K814" s="289">
        <v>13.3</v>
      </c>
    </row>
    <row r="815" spans="1:11" x14ac:dyDescent="0.3">
      <c r="A815" s="284"/>
      <c r="B815" s="285" t="s">
        <v>100</v>
      </c>
      <c r="C815" s="269"/>
      <c r="D815" s="270"/>
      <c r="E815" s="270"/>
      <c r="F815" s="270"/>
      <c r="G815" s="270"/>
      <c r="H815" s="270"/>
      <c r="I815" s="270"/>
      <c r="J815" s="268"/>
      <c r="K815" s="289"/>
    </row>
    <row r="816" spans="1:11" x14ac:dyDescent="0.3">
      <c r="A816" s="284"/>
      <c r="B816" s="285" t="s">
        <v>12</v>
      </c>
      <c r="C816" s="269">
        <v>19</v>
      </c>
      <c r="D816" s="270" t="s">
        <v>68</v>
      </c>
      <c r="E816" s="270" t="s">
        <v>68</v>
      </c>
      <c r="F816" s="270" t="s">
        <v>68</v>
      </c>
      <c r="G816" s="270" t="s">
        <v>68</v>
      </c>
      <c r="H816" s="270" t="s">
        <v>68</v>
      </c>
      <c r="I816" s="270" t="s">
        <v>68</v>
      </c>
      <c r="J816" s="268" t="s">
        <v>68</v>
      </c>
      <c r="K816" s="289" t="s">
        <v>68</v>
      </c>
    </row>
    <row r="817" spans="1:11" x14ac:dyDescent="0.3">
      <c r="A817" s="284"/>
      <c r="B817" s="285" t="s">
        <v>13</v>
      </c>
      <c r="C817" s="269">
        <v>23</v>
      </c>
      <c r="D817" s="270">
        <v>5</v>
      </c>
      <c r="E817" s="270">
        <v>5</v>
      </c>
      <c r="F817" s="270">
        <v>10</v>
      </c>
      <c r="G817" s="270">
        <v>20</v>
      </c>
      <c r="H817" s="270">
        <v>55</v>
      </c>
      <c r="I817" s="270">
        <v>5</v>
      </c>
      <c r="J817" s="268">
        <v>100</v>
      </c>
      <c r="K817" s="289">
        <v>13</v>
      </c>
    </row>
    <row r="818" spans="1:11" x14ac:dyDescent="0.3">
      <c r="A818" s="284"/>
      <c r="B818" s="285" t="s">
        <v>14</v>
      </c>
      <c r="C818" s="269">
        <v>26</v>
      </c>
      <c r="D818" s="270">
        <v>4.3</v>
      </c>
      <c r="E818" s="270">
        <v>4.3</v>
      </c>
      <c r="F818" s="270">
        <v>8.6999999999999993</v>
      </c>
      <c r="G818" s="270">
        <v>17.399999999999999</v>
      </c>
      <c r="H818" s="270">
        <v>60.9</v>
      </c>
      <c r="I818" s="270">
        <v>4.3</v>
      </c>
      <c r="J818" s="268">
        <v>100</v>
      </c>
      <c r="K818" s="289">
        <v>11.5</v>
      </c>
    </row>
    <row r="819" spans="1:11" x14ac:dyDescent="0.3">
      <c r="A819" s="284"/>
      <c r="B819" s="285" t="s">
        <v>15</v>
      </c>
      <c r="C819" s="269">
        <v>24</v>
      </c>
      <c r="D819" s="270">
        <v>4.8</v>
      </c>
      <c r="E819" s="270">
        <v>0</v>
      </c>
      <c r="F819" s="270">
        <v>4.8</v>
      </c>
      <c r="G819" s="270">
        <v>9.5</v>
      </c>
      <c r="H819" s="270">
        <v>81</v>
      </c>
      <c r="I819" s="270">
        <v>0</v>
      </c>
      <c r="J819" s="268">
        <v>100</v>
      </c>
      <c r="K819" s="289">
        <v>12.5</v>
      </c>
    </row>
    <row r="820" spans="1:11" x14ac:dyDescent="0.3">
      <c r="A820" s="284"/>
      <c r="B820" s="285" t="s">
        <v>16</v>
      </c>
      <c r="C820" s="269">
        <v>21</v>
      </c>
      <c r="D820" s="270">
        <v>5.3</v>
      </c>
      <c r="E820" s="270">
        <v>0</v>
      </c>
      <c r="F820" s="270">
        <v>10.5</v>
      </c>
      <c r="G820" s="270">
        <v>5.3</v>
      </c>
      <c r="H820" s="270">
        <v>73.7</v>
      </c>
      <c r="I820" s="270">
        <v>5.3</v>
      </c>
      <c r="J820" s="268">
        <v>100</v>
      </c>
      <c r="K820" s="289">
        <v>9.5</v>
      </c>
    </row>
    <row r="821" spans="1:11" x14ac:dyDescent="0.3">
      <c r="A821" s="284"/>
      <c r="B821" s="285" t="s">
        <v>17</v>
      </c>
      <c r="C821" s="269">
        <v>27</v>
      </c>
      <c r="D821" s="270">
        <v>4.3</v>
      </c>
      <c r="E821" s="270">
        <v>0</v>
      </c>
      <c r="F821" s="270">
        <v>13</v>
      </c>
      <c r="G821" s="270">
        <v>8.6999999999999993</v>
      </c>
      <c r="H821" s="270">
        <v>65.2</v>
      </c>
      <c r="I821" s="270">
        <v>8.6999999999999993</v>
      </c>
      <c r="J821" s="268">
        <v>100</v>
      </c>
      <c r="K821" s="289">
        <v>14.8</v>
      </c>
    </row>
    <row r="822" spans="1:11" x14ac:dyDescent="0.3">
      <c r="A822" s="284"/>
      <c r="B822" s="285" t="s">
        <v>18</v>
      </c>
      <c r="C822" s="269">
        <v>24</v>
      </c>
      <c r="D822" s="270">
        <v>4.5</v>
      </c>
      <c r="E822" s="270">
        <v>0</v>
      </c>
      <c r="F822" s="270">
        <v>13.6</v>
      </c>
      <c r="G822" s="270">
        <v>4.5</v>
      </c>
      <c r="H822" s="270">
        <v>68.2</v>
      </c>
      <c r="I822" s="270">
        <v>9.1</v>
      </c>
      <c r="J822" s="268">
        <v>100</v>
      </c>
      <c r="K822" s="289">
        <v>8.3000000000000007</v>
      </c>
    </row>
    <row r="823" spans="1:11" x14ac:dyDescent="0.3">
      <c r="A823" s="284"/>
      <c r="B823" s="285" t="s">
        <v>148</v>
      </c>
      <c r="C823" s="269">
        <v>27</v>
      </c>
      <c r="D823" s="270">
        <v>0</v>
      </c>
      <c r="E823" s="270">
        <v>0</v>
      </c>
      <c r="F823" s="270">
        <v>21.7</v>
      </c>
      <c r="G823" s="270">
        <v>8.6999999999999993</v>
      </c>
      <c r="H823" s="270">
        <v>60.9</v>
      </c>
      <c r="I823" s="270">
        <v>8.6999999999999993</v>
      </c>
      <c r="J823" s="268">
        <v>100</v>
      </c>
      <c r="K823" s="289">
        <v>14.8</v>
      </c>
    </row>
    <row r="824" spans="1:11" x14ac:dyDescent="0.3">
      <c r="A824" s="284"/>
      <c r="B824" s="285" t="s">
        <v>149</v>
      </c>
      <c r="C824" s="269">
        <v>28</v>
      </c>
      <c r="D824" s="270">
        <v>0</v>
      </c>
      <c r="E824" s="270">
        <v>4.3</v>
      </c>
      <c r="F824" s="270">
        <v>26.1</v>
      </c>
      <c r="G824" s="270">
        <v>13</v>
      </c>
      <c r="H824" s="270">
        <v>47.8</v>
      </c>
      <c r="I824" s="270">
        <v>8.6999999999999993</v>
      </c>
      <c r="J824" s="268">
        <v>100</v>
      </c>
      <c r="K824" s="289">
        <v>17.899999999999999</v>
      </c>
    </row>
    <row r="825" spans="1:11" ht="15.75" thickBot="1" x14ac:dyDescent="0.35">
      <c r="A825" s="286"/>
      <c r="B825" s="287" t="s">
        <v>276</v>
      </c>
      <c r="C825" s="271">
        <v>29</v>
      </c>
      <c r="D825" s="272">
        <v>0</v>
      </c>
      <c r="E825" s="272">
        <v>8.6999999999999993</v>
      </c>
      <c r="F825" s="272">
        <v>21.7</v>
      </c>
      <c r="G825" s="272">
        <v>17.399999999999999</v>
      </c>
      <c r="H825" s="272">
        <v>47.8</v>
      </c>
      <c r="I825" s="272">
        <v>4.3</v>
      </c>
      <c r="J825" s="273">
        <v>100</v>
      </c>
      <c r="K825" s="290">
        <v>20.7</v>
      </c>
    </row>
    <row r="826" spans="1:11" ht="15.75" x14ac:dyDescent="0.3">
      <c r="A826" s="1" t="s">
        <v>338</v>
      </c>
    </row>
    <row r="827" spans="1:11" x14ac:dyDescent="0.3">
      <c r="A827" s="1" t="s">
        <v>336</v>
      </c>
    </row>
    <row r="828" spans="1:11" x14ac:dyDescent="0.3">
      <c r="A828" s="1" t="s">
        <v>146</v>
      </c>
    </row>
    <row r="829" spans="1:11" ht="15.75" x14ac:dyDescent="0.3">
      <c r="A829" s="237" t="s">
        <v>371</v>
      </c>
    </row>
    <row r="830" spans="1:11" x14ac:dyDescent="0.3">
      <c r="A830" s="237" t="s">
        <v>362</v>
      </c>
    </row>
  </sheetData>
  <sheetProtection sheet="1" objects="1" scenarios="1"/>
  <mergeCells count="5">
    <mergeCell ref="C3:C4"/>
    <mergeCell ref="D3:J3"/>
    <mergeCell ref="K3:K4"/>
    <mergeCell ref="E4:F4"/>
    <mergeCell ref="G4:I4"/>
  </mergeCells>
  <conditionalFormatting sqref="A7:K825">
    <cfRule type="expression" dxfId="4" priority="2">
      <formula>MOD(ROW(),2)-1=0</formula>
    </cfRule>
  </conditionalFormatting>
  <conditionalFormatting sqref="A9:B825">
    <cfRule type="expression" dxfId="3" priority="1">
      <formula>ISBLANK(B9)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7"/>
  <dimension ref="A1:M419"/>
  <sheetViews>
    <sheetView showGridLines="0" zoomScaleNormal="100" workbookViewId="0">
      <pane ySplit="5" topLeftCell="A6" activePane="bottomLeft" state="frozen"/>
      <selection activeCell="L394" sqref="L394"/>
      <selection pane="bottomLeft" activeCell="S12" sqref="S12"/>
    </sheetView>
  </sheetViews>
  <sheetFormatPr defaultColWidth="9.140625" defaultRowHeight="15" x14ac:dyDescent="0.3"/>
  <cols>
    <col min="1" max="1" width="26.85546875" style="1" customWidth="1"/>
    <col min="2" max="2" width="8.7109375" style="13" customWidth="1"/>
    <col min="3" max="3" width="11" style="13" customWidth="1"/>
    <col min="4" max="4" width="7.140625" style="13" customWidth="1"/>
    <col min="5" max="5" width="8.42578125" style="13" customWidth="1"/>
    <col min="6" max="6" width="6" style="13" customWidth="1"/>
    <col min="7" max="7" width="10" style="13" customWidth="1"/>
    <col min="8" max="8" width="7" style="13" customWidth="1"/>
    <col min="9" max="9" width="8.140625" style="13" customWidth="1"/>
    <col min="10" max="10" width="6.7109375" style="13" customWidth="1"/>
    <col min="11" max="11" width="10.42578125" style="13" customWidth="1"/>
    <col min="12" max="12" width="6" style="13" customWidth="1"/>
    <col min="13" max="13" width="8.85546875" style="13" customWidth="1"/>
    <col min="14" max="16384" width="9.140625" style="1"/>
  </cols>
  <sheetData>
    <row r="1" spans="1:13" x14ac:dyDescent="0.3">
      <c r="A1" s="30" t="s">
        <v>345</v>
      </c>
      <c r="B1" s="34"/>
      <c r="C1" s="34"/>
      <c r="D1" s="34"/>
      <c r="E1" s="34"/>
      <c r="F1" s="34"/>
      <c r="G1" s="34"/>
    </row>
    <row r="2" spans="1:13" ht="15.75" thickBot="1" x14ac:dyDescent="0.35">
      <c r="A2" s="32" t="s">
        <v>346</v>
      </c>
      <c r="B2" s="35"/>
      <c r="C2" s="35"/>
      <c r="D2" s="35"/>
      <c r="E2" s="35"/>
      <c r="F2" s="35"/>
      <c r="G2" s="35"/>
    </row>
    <row r="3" spans="1:13" ht="15.75" thickBot="1" x14ac:dyDescent="0.35">
      <c r="A3" s="41" t="s">
        <v>1</v>
      </c>
      <c r="B3" s="407" t="s">
        <v>118</v>
      </c>
      <c r="C3" s="407"/>
      <c r="D3" s="407"/>
      <c r="E3" s="407"/>
      <c r="F3" s="407" t="s">
        <v>195</v>
      </c>
      <c r="G3" s="407"/>
      <c r="H3" s="407"/>
      <c r="I3" s="407"/>
      <c r="J3" s="407" t="s">
        <v>196</v>
      </c>
      <c r="K3" s="407"/>
      <c r="L3" s="407"/>
      <c r="M3" s="416"/>
    </row>
    <row r="4" spans="1:13" ht="15.75" customHeight="1" thickBot="1" x14ac:dyDescent="0.35">
      <c r="A4" s="42" t="s">
        <v>198</v>
      </c>
      <c r="B4" s="36" t="s">
        <v>0</v>
      </c>
      <c r="C4" s="407" t="s">
        <v>197</v>
      </c>
      <c r="D4" s="407"/>
      <c r="E4" s="407"/>
      <c r="F4" s="36" t="s">
        <v>0</v>
      </c>
      <c r="G4" s="407" t="s">
        <v>197</v>
      </c>
      <c r="H4" s="407"/>
      <c r="I4" s="407"/>
      <c r="J4" s="36" t="s">
        <v>0</v>
      </c>
      <c r="K4" s="407" t="s">
        <v>197</v>
      </c>
      <c r="L4" s="407"/>
      <c r="M4" s="416"/>
    </row>
    <row r="5" spans="1:13" ht="16.5" thickBot="1" x14ac:dyDescent="0.35">
      <c r="A5" s="42" t="s">
        <v>20</v>
      </c>
      <c r="B5" s="70"/>
      <c r="C5" s="36" t="s">
        <v>151</v>
      </c>
      <c r="D5" s="36" t="s">
        <v>116</v>
      </c>
      <c r="E5" s="36" t="s">
        <v>117</v>
      </c>
      <c r="F5" s="70"/>
      <c r="G5" s="36" t="s">
        <v>152</v>
      </c>
      <c r="H5" s="36" t="s">
        <v>116</v>
      </c>
      <c r="I5" s="36" t="s">
        <v>117</v>
      </c>
      <c r="J5" s="70"/>
      <c r="K5" s="36" t="s">
        <v>151</v>
      </c>
      <c r="L5" s="36" t="s">
        <v>116</v>
      </c>
      <c r="M5" s="91" t="s">
        <v>117</v>
      </c>
    </row>
    <row r="6" spans="1:13" s="7" customFormat="1" x14ac:dyDescent="0.3">
      <c r="A6" s="246" t="s">
        <v>250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7" customFormat="1" x14ac:dyDescent="0.3">
      <c r="A7" s="231" t="s">
        <v>120</v>
      </c>
      <c r="B7" s="247">
        <v>104738</v>
      </c>
      <c r="C7" s="247">
        <v>44676</v>
      </c>
      <c r="D7" s="247">
        <v>34935</v>
      </c>
      <c r="E7" s="247">
        <v>25127</v>
      </c>
      <c r="F7" s="247">
        <v>30</v>
      </c>
      <c r="G7" s="247">
        <v>56</v>
      </c>
      <c r="H7" s="247">
        <v>15</v>
      </c>
      <c r="I7" s="247">
        <v>3</v>
      </c>
      <c r="J7" s="247">
        <v>44</v>
      </c>
      <c r="K7" s="247">
        <v>76</v>
      </c>
      <c r="L7" s="247">
        <v>28</v>
      </c>
      <c r="M7" s="247">
        <v>9</v>
      </c>
    </row>
    <row r="8" spans="1:13" x14ac:dyDescent="0.3">
      <c r="A8" s="227" t="s">
        <v>19</v>
      </c>
      <c r="B8" s="248">
        <v>1570</v>
      </c>
      <c r="C8" s="248">
        <v>1246</v>
      </c>
      <c r="D8" s="248">
        <v>154</v>
      </c>
      <c r="E8" s="248">
        <v>170</v>
      </c>
      <c r="F8" s="248">
        <v>68</v>
      </c>
      <c r="G8" s="248">
        <v>79</v>
      </c>
      <c r="H8" s="248">
        <v>44</v>
      </c>
      <c r="I8" s="248">
        <v>14</v>
      </c>
      <c r="J8" s="248">
        <v>84</v>
      </c>
      <c r="K8" s="248">
        <v>92</v>
      </c>
      <c r="L8" s="248">
        <v>69</v>
      </c>
      <c r="M8" s="248">
        <v>40</v>
      </c>
    </row>
    <row r="9" spans="1:13" x14ac:dyDescent="0.3">
      <c r="A9" s="249" t="s">
        <v>133</v>
      </c>
      <c r="B9" s="248">
        <v>21214</v>
      </c>
      <c r="C9" s="248">
        <v>14324</v>
      </c>
      <c r="D9" s="248">
        <v>4020</v>
      </c>
      <c r="E9" s="248">
        <v>2870</v>
      </c>
      <c r="F9" s="248">
        <v>51</v>
      </c>
      <c r="G9" s="248">
        <v>65</v>
      </c>
      <c r="H9" s="248">
        <v>31</v>
      </c>
      <c r="I9" s="248">
        <v>9</v>
      </c>
      <c r="J9" s="248">
        <v>71</v>
      </c>
      <c r="K9" s="248">
        <v>85</v>
      </c>
      <c r="L9" s="248">
        <v>51</v>
      </c>
      <c r="M9" s="248">
        <v>25</v>
      </c>
    </row>
    <row r="10" spans="1:13" x14ac:dyDescent="0.3">
      <c r="A10" s="227" t="s">
        <v>134</v>
      </c>
      <c r="B10" s="248">
        <v>19582</v>
      </c>
      <c r="C10" s="248">
        <v>10468</v>
      </c>
      <c r="D10" s="248">
        <v>5874</v>
      </c>
      <c r="E10" s="248">
        <v>3240</v>
      </c>
      <c r="F10" s="248">
        <v>37</v>
      </c>
      <c r="G10" s="248">
        <v>56</v>
      </c>
      <c r="H10" s="248">
        <v>20</v>
      </c>
      <c r="I10" s="248">
        <v>5</v>
      </c>
      <c r="J10" s="248">
        <v>54</v>
      </c>
      <c r="K10" s="248">
        <v>77</v>
      </c>
      <c r="L10" s="248">
        <v>36</v>
      </c>
      <c r="M10" s="248">
        <v>15</v>
      </c>
    </row>
    <row r="11" spans="1:13" x14ac:dyDescent="0.3">
      <c r="A11" s="227" t="s">
        <v>172</v>
      </c>
      <c r="B11" s="248">
        <v>13592</v>
      </c>
      <c r="C11" s="248">
        <v>5870</v>
      </c>
      <c r="D11" s="248">
        <v>4731</v>
      </c>
      <c r="E11" s="248">
        <v>2991</v>
      </c>
      <c r="F11" s="248">
        <v>29</v>
      </c>
      <c r="G11" s="248">
        <v>52</v>
      </c>
      <c r="H11" s="248">
        <v>16</v>
      </c>
      <c r="I11" s="248">
        <v>3</v>
      </c>
      <c r="J11" s="248">
        <v>42</v>
      </c>
      <c r="K11" s="248">
        <v>71</v>
      </c>
      <c r="L11" s="248">
        <v>28</v>
      </c>
      <c r="M11" s="248">
        <v>9</v>
      </c>
    </row>
    <row r="12" spans="1:13" x14ac:dyDescent="0.3">
      <c r="A12" s="227" t="s">
        <v>135</v>
      </c>
      <c r="B12" s="248">
        <v>37960</v>
      </c>
      <c r="C12" s="248">
        <v>10482</v>
      </c>
      <c r="D12" s="248">
        <v>16242</v>
      </c>
      <c r="E12" s="248">
        <v>11236</v>
      </c>
      <c r="F12" s="248">
        <v>17</v>
      </c>
      <c r="G12" s="248">
        <v>45</v>
      </c>
      <c r="H12" s="248">
        <v>11</v>
      </c>
      <c r="I12" s="248">
        <v>1</v>
      </c>
      <c r="J12" s="248">
        <v>28</v>
      </c>
      <c r="K12" s="248">
        <v>64</v>
      </c>
      <c r="L12" s="248">
        <v>21</v>
      </c>
      <c r="M12" s="248">
        <v>5</v>
      </c>
    </row>
    <row r="13" spans="1:13" x14ac:dyDescent="0.3">
      <c r="A13" s="227" t="s">
        <v>3</v>
      </c>
      <c r="B13" s="248">
        <v>10605</v>
      </c>
      <c r="C13" s="248">
        <v>2217</v>
      </c>
      <c r="D13" s="248">
        <v>3880</v>
      </c>
      <c r="E13" s="248">
        <v>4508</v>
      </c>
      <c r="F13" s="248">
        <v>13</v>
      </c>
      <c r="G13" s="248">
        <v>46</v>
      </c>
      <c r="H13" s="248">
        <v>9</v>
      </c>
      <c r="I13" s="248">
        <v>1</v>
      </c>
      <c r="J13" s="248">
        <v>21</v>
      </c>
      <c r="K13" s="248">
        <v>64</v>
      </c>
      <c r="L13" s="248">
        <v>17</v>
      </c>
      <c r="M13" s="248">
        <v>4</v>
      </c>
    </row>
    <row r="14" spans="1:13" x14ac:dyDescent="0.3">
      <c r="A14" s="227" t="s">
        <v>119</v>
      </c>
      <c r="B14" s="248">
        <v>215</v>
      </c>
      <c r="C14" s="248">
        <v>69</v>
      </c>
      <c r="D14" s="248">
        <v>34</v>
      </c>
      <c r="E14" s="248">
        <v>112</v>
      </c>
      <c r="F14" s="248">
        <v>19</v>
      </c>
      <c r="G14" s="248">
        <v>51</v>
      </c>
      <c r="H14" s="248">
        <v>12</v>
      </c>
      <c r="I14" s="248">
        <v>1</v>
      </c>
      <c r="J14" s="248">
        <v>25</v>
      </c>
      <c r="K14" s="248">
        <v>58</v>
      </c>
      <c r="L14" s="248">
        <v>29</v>
      </c>
      <c r="M14" s="248">
        <v>4</v>
      </c>
    </row>
    <row r="15" spans="1:13" s="7" customFormat="1" x14ac:dyDescent="0.3">
      <c r="A15" s="231" t="s">
        <v>121</v>
      </c>
      <c r="B15" s="247">
        <v>107090</v>
      </c>
      <c r="C15" s="247">
        <v>45082</v>
      </c>
      <c r="D15" s="247">
        <v>36601</v>
      </c>
      <c r="E15" s="247">
        <v>25407</v>
      </c>
      <c r="F15" s="247">
        <v>30</v>
      </c>
      <c r="G15" s="247">
        <v>56</v>
      </c>
      <c r="H15" s="247">
        <v>16</v>
      </c>
      <c r="I15" s="247">
        <v>3</v>
      </c>
      <c r="J15" s="247">
        <v>44</v>
      </c>
      <c r="K15" s="247">
        <v>76</v>
      </c>
      <c r="L15" s="247">
        <v>28</v>
      </c>
      <c r="M15" s="247">
        <v>9</v>
      </c>
    </row>
    <row r="16" spans="1:13" x14ac:dyDescent="0.3">
      <c r="A16" s="227" t="s">
        <v>19</v>
      </c>
      <c r="B16" s="248">
        <v>1631</v>
      </c>
      <c r="C16" s="248">
        <v>1251</v>
      </c>
      <c r="D16" s="248">
        <v>200</v>
      </c>
      <c r="E16" s="248">
        <v>180</v>
      </c>
      <c r="F16" s="248">
        <v>68</v>
      </c>
      <c r="G16" s="248">
        <v>79</v>
      </c>
      <c r="H16" s="248">
        <v>47</v>
      </c>
      <c r="I16" s="248">
        <v>19</v>
      </c>
      <c r="J16" s="248">
        <v>82</v>
      </c>
      <c r="K16" s="248">
        <v>92</v>
      </c>
      <c r="L16" s="248">
        <v>65</v>
      </c>
      <c r="M16" s="248">
        <v>34</v>
      </c>
    </row>
    <row r="17" spans="1:13" x14ac:dyDescent="0.3">
      <c r="A17" s="249" t="s">
        <v>133</v>
      </c>
      <c r="B17" s="248">
        <v>21790</v>
      </c>
      <c r="C17" s="248">
        <v>14536</v>
      </c>
      <c r="D17" s="248">
        <v>4316</v>
      </c>
      <c r="E17" s="248">
        <v>2938</v>
      </c>
      <c r="F17" s="248">
        <v>51</v>
      </c>
      <c r="G17" s="248">
        <v>66</v>
      </c>
      <c r="H17" s="248">
        <v>29</v>
      </c>
      <c r="I17" s="248">
        <v>8</v>
      </c>
      <c r="J17" s="248">
        <v>71</v>
      </c>
      <c r="K17" s="248">
        <v>87</v>
      </c>
      <c r="L17" s="248">
        <v>49</v>
      </c>
      <c r="M17" s="248">
        <v>25</v>
      </c>
    </row>
    <row r="18" spans="1:13" x14ac:dyDescent="0.3">
      <c r="A18" s="227" t="s">
        <v>134</v>
      </c>
      <c r="B18" s="248">
        <v>20588</v>
      </c>
      <c r="C18" s="248">
        <v>10767</v>
      </c>
      <c r="D18" s="248">
        <v>6344</v>
      </c>
      <c r="E18" s="248">
        <v>3477</v>
      </c>
      <c r="F18" s="248">
        <v>36</v>
      </c>
      <c r="G18" s="248">
        <v>55</v>
      </c>
      <c r="H18" s="248">
        <v>21</v>
      </c>
      <c r="I18" s="248">
        <v>4</v>
      </c>
      <c r="J18" s="248">
        <v>54</v>
      </c>
      <c r="K18" s="248">
        <v>77</v>
      </c>
      <c r="L18" s="248">
        <v>37</v>
      </c>
      <c r="M18" s="248">
        <v>15</v>
      </c>
    </row>
    <row r="19" spans="1:13" x14ac:dyDescent="0.3">
      <c r="A19" s="227" t="s">
        <v>172</v>
      </c>
      <c r="B19" s="248">
        <v>13952</v>
      </c>
      <c r="C19" s="248">
        <v>5847</v>
      </c>
      <c r="D19" s="248">
        <v>5042</v>
      </c>
      <c r="E19" s="248">
        <v>3063</v>
      </c>
      <c r="F19" s="248">
        <v>29</v>
      </c>
      <c r="G19" s="248">
        <v>54</v>
      </c>
      <c r="H19" s="248">
        <v>16</v>
      </c>
      <c r="I19" s="248">
        <v>3</v>
      </c>
      <c r="J19" s="248">
        <v>43</v>
      </c>
      <c r="K19" s="248">
        <v>72</v>
      </c>
      <c r="L19" s="248">
        <v>29</v>
      </c>
      <c r="M19" s="248">
        <v>10</v>
      </c>
    </row>
    <row r="20" spans="1:13" x14ac:dyDescent="0.3">
      <c r="A20" s="227" t="s">
        <v>135</v>
      </c>
      <c r="B20" s="248">
        <v>38662</v>
      </c>
      <c r="C20" s="248">
        <v>10486</v>
      </c>
      <c r="D20" s="248">
        <v>16930</v>
      </c>
      <c r="E20" s="248">
        <v>11246</v>
      </c>
      <c r="F20" s="248">
        <v>18</v>
      </c>
      <c r="G20" s="248">
        <v>45</v>
      </c>
      <c r="H20" s="248">
        <v>11</v>
      </c>
      <c r="I20" s="248">
        <v>1</v>
      </c>
      <c r="J20" s="248">
        <v>28</v>
      </c>
      <c r="K20" s="248">
        <v>64</v>
      </c>
      <c r="L20" s="248">
        <v>21</v>
      </c>
      <c r="M20" s="248">
        <v>5</v>
      </c>
    </row>
    <row r="21" spans="1:13" x14ac:dyDescent="0.3">
      <c r="A21" s="227" t="s">
        <v>3</v>
      </c>
      <c r="B21" s="248">
        <v>10234</v>
      </c>
      <c r="C21" s="248">
        <v>2121</v>
      </c>
      <c r="D21" s="248">
        <v>3719</v>
      </c>
      <c r="E21" s="248">
        <v>4394</v>
      </c>
      <c r="F21" s="248">
        <v>14</v>
      </c>
      <c r="G21" s="248">
        <v>49</v>
      </c>
      <c r="H21" s="248">
        <v>10</v>
      </c>
      <c r="I21" s="248">
        <v>1</v>
      </c>
      <c r="J21" s="248">
        <v>22</v>
      </c>
      <c r="K21" s="248">
        <v>65</v>
      </c>
      <c r="L21" s="248">
        <v>18</v>
      </c>
      <c r="M21" s="248">
        <v>4</v>
      </c>
    </row>
    <row r="22" spans="1:13" x14ac:dyDescent="0.3">
      <c r="A22" s="227" t="s">
        <v>119</v>
      </c>
      <c r="B22" s="248">
        <v>233</v>
      </c>
      <c r="C22" s="248">
        <v>74</v>
      </c>
      <c r="D22" s="248">
        <v>50</v>
      </c>
      <c r="E22" s="248">
        <v>109</v>
      </c>
      <c r="F22" s="248">
        <v>23</v>
      </c>
      <c r="G22" s="248">
        <v>55</v>
      </c>
      <c r="H22" s="248">
        <v>20</v>
      </c>
      <c r="I22" s="248">
        <v>3</v>
      </c>
      <c r="J22" s="248">
        <v>32</v>
      </c>
      <c r="K22" s="248">
        <v>70</v>
      </c>
      <c r="L22" s="248">
        <v>30</v>
      </c>
      <c r="M22" s="248">
        <v>6</v>
      </c>
    </row>
    <row r="23" spans="1:13" s="7" customFormat="1" x14ac:dyDescent="0.3">
      <c r="A23" s="231" t="s">
        <v>122</v>
      </c>
      <c r="B23" s="247">
        <v>114179</v>
      </c>
      <c r="C23" s="247">
        <v>48151</v>
      </c>
      <c r="D23" s="247">
        <v>39126</v>
      </c>
      <c r="E23" s="247">
        <v>26902</v>
      </c>
      <c r="F23" s="247">
        <v>31</v>
      </c>
      <c r="G23" s="247">
        <v>58</v>
      </c>
      <c r="H23" s="247">
        <v>17</v>
      </c>
      <c r="I23" s="247">
        <v>3</v>
      </c>
      <c r="J23" s="247">
        <v>44</v>
      </c>
      <c r="K23" s="247">
        <v>76</v>
      </c>
      <c r="L23" s="247">
        <v>28</v>
      </c>
      <c r="M23" s="247">
        <v>9</v>
      </c>
    </row>
    <row r="24" spans="1:13" x14ac:dyDescent="0.3">
      <c r="A24" s="227" t="s">
        <v>19</v>
      </c>
      <c r="B24" s="248">
        <v>1848</v>
      </c>
      <c r="C24" s="248">
        <v>1458</v>
      </c>
      <c r="D24" s="248">
        <v>186</v>
      </c>
      <c r="E24" s="248">
        <v>204</v>
      </c>
      <c r="F24" s="248">
        <v>70</v>
      </c>
      <c r="G24" s="248">
        <v>80</v>
      </c>
      <c r="H24" s="248">
        <v>53</v>
      </c>
      <c r="I24" s="248">
        <v>15</v>
      </c>
      <c r="J24" s="248">
        <v>84</v>
      </c>
      <c r="K24" s="248">
        <v>91</v>
      </c>
      <c r="L24" s="248">
        <v>74</v>
      </c>
      <c r="M24" s="248">
        <v>40</v>
      </c>
    </row>
    <row r="25" spans="1:13" x14ac:dyDescent="0.3">
      <c r="A25" s="249" t="s">
        <v>133</v>
      </c>
      <c r="B25" s="248">
        <v>23864</v>
      </c>
      <c r="C25" s="248">
        <v>15883</v>
      </c>
      <c r="D25" s="248">
        <v>4783</v>
      </c>
      <c r="E25" s="248">
        <v>3198</v>
      </c>
      <c r="F25" s="248">
        <v>51</v>
      </c>
      <c r="G25" s="248">
        <v>66</v>
      </c>
      <c r="H25" s="248">
        <v>29</v>
      </c>
      <c r="I25" s="248">
        <v>9</v>
      </c>
      <c r="J25" s="248">
        <v>70</v>
      </c>
      <c r="K25" s="248">
        <v>86</v>
      </c>
      <c r="L25" s="248">
        <v>48</v>
      </c>
      <c r="M25" s="248">
        <v>25</v>
      </c>
    </row>
    <row r="26" spans="1:13" x14ac:dyDescent="0.3">
      <c r="A26" s="227" t="s">
        <v>134</v>
      </c>
      <c r="B26" s="248">
        <v>21665</v>
      </c>
      <c r="C26" s="248">
        <v>11298</v>
      </c>
      <c r="D26" s="248">
        <v>6732</v>
      </c>
      <c r="E26" s="248">
        <v>3635</v>
      </c>
      <c r="F26" s="248">
        <v>38</v>
      </c>
      <c r="G26" s="248">
        <v>58</v>
      </c>
      <c r="H26" s="248">
        <v>23</v>
      </c>
      <c r="I26" s="248">
        <v>4</v>
      </c>
      <c r="J26" s="248">
        <v>54</v>
      </c>
      <c r="K26" s="248">
        <v>78</v>
      </c>
      <c r="L26" s="248">
        <v>37</v>
      </c>
      <c r="M26" s="248">
        <v>14</v>
      </c>
    </row>
    <row r="27" spans="1:13" x14ac:dyDescent="0.3">
      <c r="A27" s="227" t="s">
        <v>172</v>
      </c>
      <c r="B27" s="248">
        <v>18177</v>
      </c>
      <c r="C27" s="248">
        <v>7156</v>
      </c>
      <c r="D27" s="248">
        <v>6871</v>
      </c>
      <c r="E27" s="248">
        <v>4150</v>
      </c>
      <c r="F27" s="248">
        <v>28</v>
      </c>
      <c r="G27" s="248">
        <v>53</v>
      </c>
      <c r="H27" s="248">
        <v>17</v>
      </c>
      <c r="I27" s="248">
        <v>3</v>
      </c>
      <c r="J27" s="248">
        <v>40</v>
      </c>
      <c r="K27" s="248">
        <v>71</v>
      </c>
      <c r="L27" s="248">
        <v>27</v>
      </c>
      <c r="M27" s="248">
        <v>8</v>
      </c>
    </row>
    <row r="28" spans="1:13" x14ac:dyDescent="0.3">
      <c r="A28" s="227" t="s">
        <v>135</v>
      </c>
      <c r="B28" s="248">
        <v>40356</v>
      </c>
      <c r="C28" s="248">
        <v>10621</v>
      </c>
      <c r="D28" s="248">
        <v>17669</v>
      </c>
      <c r="E28" s="248">
        <v>12066</v>
      </c>
      <c r="F28" s="248">
        <v>18</v>
      </c>
      <c r="G28" s="248">
        <v>47</v>
      </c>
      <c r="H28" s="248">
        <v>12</v>
      </c>
      <c r="I28" s="248">
        <v>1</v>
      </c>
      <c r="J28" s="248">
        <v>27</v>
      </c>
      <c r="K28" s="248">
        <v>63</v>
      </c>
      <c r="L28" s="248">
        <v>21</v>
      </c>
      <c r="M28" s="248">
        <v>5</v>
      </c>
    </row>
    <row r="29" spans="1:13" x14ac:dyDescent="0.3">
      <c r="A29" s="227" t="s">
        <v>3</v>
      </c>
      <c r="B29" s="248">
        <v>8029</v>
      </c>
      <c r="C29" s="248">
        <v>1668</v>
      </c>
      <c r="D29" s="248">
        <v>2829</v>
      </c>
      <c r="E29" s="248">
        <v>3532</v>
      </c>
      <c r="F29" s="248">
        <v>15</v>
      </c>
      <c r="G29" s="248">
        <v>50</v>
      </c>
      <c r="H29" s="248">
        <v>12</v>
      </c>
      <c r="I29" s="248">
        <v>1</v>
      </c>
      <c r="J29" s="248">
        <v>22</v>
      </c>
      <c r="K29" s="248">
        <v>64</v>
      </c>
      <c r="L29" s="248">
        <v>19</v>
      </c>
      <c r="M29" s="248">
        <v>4</v>
      </c>
    </row>
    <row r="30" spans="1:13" x14ac:dyDescent="0.3">
      <c r="A30" s="227" t="s">
        <v>119</v>
      </c>
      <c r="B30" s="248">
        <v>240</v>
      </c>
      <c r="C30" s="248">
        <v>67</v>
      </c>
      <c r="D30" s="248">
        <v>56</v>
      </c>
      <c r="E30" s="248">
        <v>117</v>
      </c>
      <c r="F30" s="248">
        <v>18</v>
      </c>
      <c r="G30" s="248">
        <v>43</v>
      </c>
      <c r="H30" s="248">
        <v>16</v>
      </c>
      <c r="I30" s="248">
        <v>3</v>
      </c>
      <c r="J30" s="248">
        <v>27</v>
      </c>
      <c r="K30" s="248">
        <v>60</v>
      </c>
      <c r="L30" s="248">
        <v>27</v>
      </c>
      <c r="M30" s="248">
        <v>9</v>
      </c>
    </row>
    <row r="31" spans="1:13" s="7" customFormat="1" x14ac:dyDescent="0.3">
      <c r="A31" s="231" t="s">
        <v>123</v>
      </c>
      <c r="B31" s="247">
        <v>117815</v>
      </c>
      <c r="C31" s="247">
        <v>48885</v>
      </c>
      <c r="D31" s="247">
        <v>41429</v>
      </c>
      <c r="E31" s="247">
        <v>27501</v>
      </c>
      <c r="F31" s="247">
        <v>32</v>
      </c>
      <c r="G31" s="247">
        <v>60</v>
      </c>
      <c r="H31" s="247">
        <v>18</v>
      </c>
      <c r="I31" s="247">
        <v>3</v>
      </c>
      <c r="J31" s="247">
        <v>44</v>
      </c>
      <c r="K31" s="247">
        <v>77</v>
      </c>
      <c r="L31" s="247">
        <v>29</v>
      </c>
      <c r="M31" s="247">
        <v>9</v>
      </c>
    </row>
    <row r="32" spans="1:13" x14ac:dyDescent="0.3">
      <c r="A32" s="227" t="s">
        <v>19</v>
      </c>
      <c r="B32" s="248">
        <v>1854</v>
      </c>
      <c r="C32" s="248">
        <v>1494</v>
      </c>
      <c r="D32" s="248">
        <v>178</v>
      </c>
      <c r="E32" s="248">
        <v>182</v>
      </c>
      <c r="F32" s="248">
        <v>72</v>
      </c>
      <c r="G32" s="248">
        <v>82</v>
      </c>
      <c r="H32" s="248">
        <v>51</v>
      </c>
      <c r="I32" s="248">
        <v>14</v>
      </c>
      <c r="J32" s="248">
        <v>85</v>
      </c>
      <c r="K32" s="248">
        <v>93</v>
      </c>
      <c r="L32" s="248">
        <v>69</v>
      </c>
      <c r="M32" s="248">
        <v>32</v>
      </c>
    </row>
    <row r="33" spans="1:13" x14ac:dyDescent="0.3">
      <c r="A33" s="249" t="s">
        <v>133</v>
      </c>
      <c r="B33" s="248">
        <v>25092</v>
      </c>
      <c r="C33" s="248">
        <v>16507</v>
      </c>
      <c r="D33" s="248">
        <v>5247</v>
      </c>
      <c r="E33" s="248">
        <v>3338</v>
      </c>
      <c r="F33" s="248">
        <v>53</v>
      </c>
      <c r="G33" s="248">
        <v>69</v>
      </c>
      <c r="H33" s="248">
        <v>32</v>
      </c>
      <c r="I33" s="248">
        <v>8</v>
      </c>
      <c r="J33" s="248">
        <v>70</v>
      </c>
      <c r="K33" s="248">
        <v>87</v>
      </c>
      <c r="L33" s="248">
        <v>48</v>
      </c>
      <c r="M33" s="248">
        <v>23</v>
      </c>
    </row>
    <row r="34" spans="1:13" x14ac:dyDescent="0.3">
      <c r="A34" s="227" t="s">
        <v>134</v>
      </c>
      <c r="B34" s="248">
        <v>22864</v>
      </c>
      <c r="C34" s="248">
        <v>11720</v>
      </c>
      <c r="D34" s="248">
        <v>7372</v>
      </c>
      <c r="E34" s="248">
        <v>3772</v>
      </c>
      <c r="F34" s="248">
        <v>39</v>
      </c>
      <c r="G34" s="248">
        <v>60</v>
      </c>
      <c r="H34" s="248">
        <v>24</v>
      </c>
      <c r="I34" s="248">
        <v>4</v>
      </c>
      <c r="J34" s="248">
        <v>55</v>
      </c>
      <c r="K34" s="248">
        <v>78</v>
      </c>
      <c r="L34" s="248">
        <v>38</v>
      </c>
      <c r="M34" s="248">
        <v>15</v>
      </c>
    </row>
    <row r="35" spans="1:13" x14ac:dyDescent="0.3">
      <c r="A35" s="227" t="s">
        <v>172</v>
      </c>
      <c r="B35" s="248">
        <v>19671</v>
      </c>
      <c r="C35" s="248">
        <v>7419</v>
      </c>
      <c r="D35" s="248">
        <v>7787</v>
      </c>
      <c r="E35" s="248">
        <v>4465</v>
      </c>
      <c r="F35" s="248">
        <v>28</v>
      </c>
      <c r="G35" s="248">
        <v>55</v>
      </c>
      <c r="H35" s="248">
        <v>17</v>
      </c>
      <c r="I35" s="248">
        <v>3</v>
      </c>
      <c r="J35" s="248">
        <v>39</v>
      </c>
      <c r="K35" s="248">
        <v>71</v>
      </c>
      <c r="L35" s="248">
        <v>28</v>
      </c>
      <c r="M35" s="248">
        <v>9</v>
      </c>
    </row>
    <row r="36" spans="1:13" x14ac:dyDescent="0.3">
      <c r="A36" s="227" t="s">
        <v>135</v>
      </c>
      <c r="B36" s="248">
        <v>40511</v>
      </c>
      <c r="C36" s="248">
        <v>10146</v>
      </c>
      <c r="D36" s="248">
        <v>18067</v>
      </c>
      <c r="E36" s="248">
        <v>12298</v>
      </c>
      <c r="F36" s="248">
        <v>18</v>
      </c>
      <c r="G36" s="248">
        <v>49</v>
      </c>
      <c r="H36" s="248">
        <v>13</v>
      </c>
      <c r="I36" s="248">
        <v>1</v>
      </c>
      <c r="J36" s="248">
        <v>27</v>
      </c>
      <c r="K36" s="248">
        <v>65</v>
      </c>
      <c r="L36" s="248">
        <v>21</v>
      </c>
      <c r="M36" s="248">
        <v>5</v>
      </c>
    </row>
    <row r="37" spans="1:13" x14ac:dyDescent="0.3">
      <c r="A37" s="227" t="s">
        <v>3</v>
      </c>
      <c r="B37" s="248">
        <v>7599</v>
      </c>
      <c r="C37" s="248">
        <v>1539</v>
      </c>
      <c r="D37" s="248">
        <v>2724</v>
      </c>
      <c r="E37" s="248">
        <v>3336</v>
      </c>
      <c r="F37" s="248">
        <v>16</v>
      </c>
      <c r="G37" s="248">
        <v>53</v>
      </c>
      <c r="H37" s="248">
        <v>12</v>
      </c>
      <c r="I37" s="248">
        <v>1</v>
      </c>
      <c r="J37" s="248">
        <v>22</v>
      </c>
      <c r="K37" s="248">
        <v>66</v>
      </c>
      <c r="L37" s="248">
        <v>19</v>
      </c>
      <c r="M37" s="248">
        <v>4</v>
      </c>
    </row>
    <row r="38" spans="1:13" x14ac:dyDescent="0.3">
      <c r="A38" s="227" t="s">
        <v>119</v>
      </c>
      <c r="B38" s="248">
        <v>224</v>
      </c>
      <c r="C38" s="248">
        <v>60</v>
      </c>
      <c r="D38" s="248">
        <v>54</v>
      </c>
      <c r="E38" s="248">
        <v>110</v>
      </c>
      <c r="F38" s="248">
        <v>21</v>
      </c>
      <c r="G38" s="248">
        <v>58</v>
      </c>
      <c r="H38" s="248">
        <v>19</v>
      </c>
      <c r="I38" s="248">
        <v>3</v>
      </c>
      <c r="J38" s="248">
        <v>25</v>
      </c>
      <c r="K38" s="248">
        <v>60</v>
      </c>
      <c r="L38" s="248">
        <v>22</v>
      </c>
      <c r="M38" s="248">
        <v>8</v>
      </c>
    </row>
    <row r="39" spans="1:13" s="7" customFormat="1" x14ac:dyDescent="0.3">
      <c r="A39" s="231" t="s">
        <v>124</v>
      </c>
      <c r="B39" s="247">
        <v>125112</v>
      </c>
      <c r="C39" s="247">
        <v>50639</v>
      </c>
      <c r="D39" s="247">
        <v>46077</v>
      </c>
      <c r="E39" s="247">
        <v>28396</v>
      </c>
      <c r="F39" s="247">
        <v>33</v>
      </c>
      <c r="G39" s="247">
        <v>62</v>
      </c>
      <c r="H39" s="247">
        <v>19</v>
      </c>
      <c r="I39" s="247">
        <v>3</v>
      </c>
      <c r="J39" s="247">
        <v>44</v>
      </c>
      <c r="K39" s="247">
        <v>78</v>
      </c>
      <c r="L39" s="247">
        <v>29</v>
      </c>
      <c r="M39" s="247">
        <v>9</v>
      </c>
    </row>
    <row r="40" spans="1:13" x14ac:dyDescent="0.3">
      <c r="A40" s="227" t="s">
        <v>19</v>
      </c>
      <c r="B40" s="248">
        <v>1932</v>
      </c>
      <c r="C40" s="248">
        <v>1471</v>
      </c>
      <c r="D40" s="248">
        <v>237</v>
      </c>
      <c r="E40" s="248">
        <v>224</v>
      </c>
      <c r="F40" s="248">
        <v>71</v>
      </c>
      <c r="G40" s="248">
        <v>82</v>
      </c>
      <c r="H40" s="248">
        <v>53</v>
      </c>
      <c r="I40" s="248">
        <v>22</v>
      </c>
      <c r="J40" s="248">
        <v>83</v>
      </c>
      <c r="K40" s="248">
        <v>93</v>
      </c>
      <c r="L40" s="248">
        <v>68</v>
      </c>
      <c r="M40" s="248">
        <v>36</v>
      </c>
    </row>
    <row r="41" spans="1:13" x14ac:dyDescent="0.3">
      <c r="A41" s="249" t="s">
        <v>133</v>
      </c>
      <c r="B41" s="248">
        <v>27345</v>
      </c>
      <c r="C41" s="248">
        <v>17458</v>
      </c>
      <c r="D41" s="248">
        <v>6187</v>
      </c>
      <c r="E41" s="248">
        <v>3700</v>
      </c>
      <c r="F41" s="248">
        <v>53</v>
      </c>
      <c r="G41" s="248">
        <v>69</v>
      </c>
      <c r="H41" s="248">
        <v>32</v>
      </c>
      <c r="I41" s="248">
        <v>9</v>
      </c>
      <c r="J41" s="248">
        <v>69</v>
      </c>
      <c r="K41" s="248">
        <v>86</v>
      </c>
      <c r="L41" s="248">
        <v>48</v>
      </c>
      <c r="M41" s="248">
        <v>23</v>
      </c>
    </row>
    <row r="42" spans="1:13" x14ac:dyDescent="0.3">
      <c r="A42" s="227" t="s">
        <v>134</v>
      </c>
      <c r="B42" s="248">
        <v>24705</v>
      </c>
      <c r="C42" s="248">
        <v>12096</v>
      </c>
      <c r="D42" s="248">
        <v>8578</v>
      </c>
      <c r="E42" s="248">
        <v>4031</v>
      </c>
      <c r="F42" s="248">
        <v>40</v>
      </c>
      <c r="G42" s="248">
        <v>62</v>
      </c>
      <c r="H42" s="248">
        <v>24</v>
      </c>
      <c r="I42" s="248">
        <v>5</v>
      </c>
      <c r="J42" s="248">
        <v>54</v>
      </c>
      <c r="K42" s="248">
        <v>78</v>
      </c>
      <c r="L42" s="248">
        <v>37</v>
      </c>
      <c r="M42" s="248">
        <v>14</v>
      </c>
    </row>
    <row r="43" spans="1:13" x14ac:dyDescent="0.3">
      <c r="A43" s="227" t="s">
        <v>172</v>
      </c>
      <c r="B43" s="248">
        <v>21862</v>
      </c>
      <c r="C43" s="248">
        <v>8028</v>
      </c>
      <c r="D43" s="248">
        <v>8956</v>
      </c>
      <c r="E43" s="248">
        <v>4878</v>
      </c>
      <c r="F43" s="248">
        <v>29</v>
      </c>
      <c r="G43" s="248">
        <v>57</v>
      </c>
      <c r="H43" s="248">
        <v>18</v>
      </c>
      <c r="I43" s="248">
        <v>3</v>
      </c>
      <c r="J43" s="248">
        <v>39</v>
      </c>
      <c r="K43" s="248">
        <v>72</v>
      </c>
      <c r="L43" s="248">
        <v>27</v>
      </c>
      <c r="M43" s="248">
        <v>8</v>
      </c>
    </row>
    <row r="44" spans="1:13" x14ac:dyDescent="0.3">
      <c r="A44" s="227" t="s">
        <v>135</v>
      </c>
      <c r="B44" s="248">
        <v>41632</v>
      </c>
      <c r="C44" s="248">
        <v>10015</v>
      </c>
      <c r="D44" s="248">
        <v>19425</v>
      </c>
      <c r="E44" s="248">
        <v>12192</v>
      </c>
      <c r="F44" s="248">
        <v>19</v>
      </c>
      <c r="G44" s="248">
        <v>52</v>
      </c>
      <c r="H44" s="248">
        <v>14</v>
      </c>
      <c r="I44" s="248">
        <v>1</v>
      </c>
      <c r="J44" s="248">
        <v>27</v>
      </c>
      <c r="K44" s="248">
        <v>66</v>
      </c>
      <c r="L44" s="248">
        <v>21</v>
      </c>
      <c r="M44" s="248">
        <v>5</v>
      </c>
    </row>
    <row r="45" spans="1:13" x14ac:dyDescent="0.3">
      <c r="A45" s="227" t="s">
        <v>3</v>
      </c>
      <c r="B45" s="248">
        <v>7408</v>
      </c>
      <c r="C45" s="248">
        <v>1503</v>
      </c>
      <c r="D45" s="248">
        <v>2629</v>
      </c>
      <c r="E45" s="248">
        <v>3276</v>
      </c>
      <c r="F45" s="248">
        <v>16</v>
      </c>
      <c r="G45" s="248">
        <v>55</v>
      </c>
      <c r="H45" s="248">
        <v>13</v>
      </c>
      <c r="I45" s="248">
        <v>1</v>
      </c>
      <c r="J45" s="248">
        <v>22</v>
      </c>
      <c r="K45" s="248">
        <v>67</v>
      </c>
      <c r="L45" s="248">
        <v>19</v>
      </c>
      <c r="M45" s="248">
        <v>4</v>
      </c>
    </row>
    <row r="46" spans="1:13" x14ac:dyDescent="0.3">
      <c r="A46" s="227" t="s">
        <v>119</v>
      </c>
      <c r="B46" s="248">
        <v>228</v>
      </c>
      <c r="C46" s="248">
        <v>68</v>
      </c>
      <c r="D46" s="248">
        <v>65</v>
      </c>
      <c r="E46" s="248">
        <v>95</v>
      </c>
      <c r="F46" s="248">
        <v>20</v>
      </c>
      <c r="G46" s="248">
        <v>49</v>
      </c>
      <c r="H46" s="248">
        <v>17</v>
      </c>
      <c r="I46" s="248">
        <v>1</v>
      </c>
      <c r="J46" s="248">
        <v>27</v>
      </c>
      <c r="K46" s="248">
        <v>56</v>
      </c>
      <c r="L46" s="248">
        <v>28</v>
      </c>
      <c r="M46" s="248">
        <v>5</v>
      </c>
    </row>
    <row r="47" spans="1:13" s="7" customFormat="1" x14ac:dyDescent="0.3">
      <c r="A47" s="231" t="s">
        <v>125</v>
      </c>
      <c r="B47" s="247">
        <v>124602</v>
      </c>
      <c r="C47" s="247">
        <v>50251</v>
      </c>
      <c r="D47" s="247">
        <v>47179</v>
      </c>
      <c r="E47" s="247">
        <v>27172</v>
      </c>
      <c r="F47" s="247">
        <v>32</v>
      </c>
      <c r="G47" s="247">
        <v>61</v>
      </c>
      <c r="H47" s="247">
        <v>18</v>
      </c>
      <c r="I47" s="247">
        <v>3</v>
      </c>
      <c r="J47" s="247">
        <v>44</v>
      </c>
      <c r="K47" s="247">
        <v>78</v>
      </c>
      <c r="L47" s="247">
        <v>29</v>
      </c>
      <c r="M47" s="247">
        <v>9</v>
      </c>
    </row>
    <row r="48" spans="1:13" x14ac:dyDescent="0.3">
      <c r="A48" s="227" t="s">
        <v>19</v>
      </c>
      <c r="B48" s="248">
        <v>1961</v>
      </c>
      <c r="C48" s="248">
        <v>1527</v>
      </c>
      <c r="D48" s="248">
        <v>226</v>
      </c>
      <c r="E48" s="248">
        <v>208</v>
      </c>
      <c r="F48" s="248">
        <v>72</v>
      </c>
      <c r="G48" s="248">
        <v>82</v>
      </c>
      <c r="H48" s="248">
        <v>50</v>
      </c>
      <c r="I48" s="248">
        <v>23</v>
      </c>
      <c r="J48" s="248">
        <v>86</v>
      </c>
      <c r="K48" s="248">
        <v>94</v>
      </c>
      <c r="L48" s="248">
        <v>67</v>
      </c>
      <c r="M48" s="248">
        <v>45</v>
      </c>
    </row>
    <row r="49" spans="1:13" x14ac:dyDescent="0.3">
      <c r="A49" s="249" t="s">
        <v>133</v>
      </c>
      <c r="B49" s="248">
        <v>27768</v>
      </c>
      <c r="C49" s="248">
        <v>17578</v>
      </c>
      <c r="D49" s="248">
        <v>6499</v>
      </c>
      <c r="E49" s="248">
        <v>3691</v>
      </c>
      <c r="F49" s="248">
        <v>52</v>
      </c>
      <c r="G49" s="248">
        <v>69</v>
      </c>
      <c r="H49" s="248">
        <v>31</v>
      </c>
      <c r="I49" s="248">
        <v>10</v>
      </c>
      <c r="J49" s="248">
        <v>69</v>
      </c>
      <c r="K49" s="248">
        <v>86</v>
      </c>
      <c r="L49" s="248">
        <v>47</v>
      </c>
      <c r="M49" s="248">
        <v>24</v>
      </c>
    </row>
    <row r="50" spans="1:13" x14ac:dyDescent="0.3">
      <c r="A50" s="227" t="s">
        <v>134</v>
      </c>
      <c r="B50" s="248">
        <v>25035</v>
      </c>
      <c r="C50" s="248">
        <v>12001</v>
      </c>
      <c r="D50" s="248">
        <v>9083</v>
      </c>
      <c r="E50" s="248">
        <v>3951</v>
      </c>
      <c r="F50" s="248">
        <v>39</v>
      </c>
      <c r="G50" s="248">
        <v>61</v>
      </c>
      <c r="H50" s="248">
        <v>24</v>
      </c>
      <c r="I50" s="248">
        <v>5</v>
      </c>
      <c r="J50" s="248">
        <v>53</v>
      </c>
      <c r="K50" s="248">
        <v>79</v>
      </c>
      <c r="L50" s="248">
        <v>37</v>
      </c>
      <c r="M50" s="248">
        <v>13</v>
      </c>
    </row>
    <row r="51" spans="1:13" x14ac:dyDescent="0.3">
      <c r="A51" s="227" t="s">
        <v>172</v>
      </c>
      <c r="B51" s="248">
        <v>22529</v>
      </c>
      <c r="C51" s="248">
        <v>8038</v>
      </c>
      <c r="D51" s="248">
        <v>9604</v>
      </c>
      <c r="E51" s="248">
        <v>4887</v>
      </c>
      <c r="F51" s="248">
        <v>28</v>
      </c>
      <c r="G51" s="248">
        <v>57</v>
      </c>
      <c r="H51" s="248">
        <v>16</v>
      </c>
      <c r="I51" s="248">
        <v>2</v>
      </c>
      <c r="J51" s="248">
        <v>38</v>
      </c>
      <c r="K51" s="248">
        <v>72</v>
      </c>
      <c r="L51" s="248">
        <v>26</v>
      </c>
      <c r="M51" s="248">
        <v>7</v>
      </c>
    </row>
    <row r="52" spans="1:13" x14ac:dyDescent="0.3">
      <c r="A52" s="227" t="s">
        <v>135</v>
      </c>
      <c r="B52" s="248">
        <v>40064</v>
      </c>
      <c r="C52" s="248">
        <v>9581</v>
      </c>
      <c r="D52" s="248">
        <v>19154</v>
      </c>
      <c r="E52" s="248">
        <v>11329</v>
      </c>
      <c r="F52" s="248">
        <v>19</v>
      </c>
      <c r="G52" s="248">
        <v>50</v>
      </c>
      <c r="H52" s="248">
        <v>13</v>
      </c>
      <c r="I52" s="248">
        <v>1</v>
      </c>
      <c r="J52" s="248">
        <v>27</v>
      </c>
      <c r="K52" s="248">
        <v>65</v>
      </c>
      <c r="L52" s="248">
        <v>20</v>
      </c>
      <c r="M52" s="248">
        <v>4</v>
      </c>
    </row>
    <row r="53" spans="1:13" x14ac:dyDescent="0.3">
      <c r="A53" s="227" t="s">
        <v>3</v>
      </c>
      <c r="B53" s="248">
        <v>7036</v>
      </c>
      <c r="C53" s="248">
        <v>1464</v>
      </c>
      <c r="D53" s="248">
        <v>2563</v>
      </c>
      <c r="E53" s="248">
        <v>3009</v>
      </c>
      <c r="F53" s="248">
        <v>16</v>
      </c>
      <c r="G53" s="248">
        <v>54</v>
      </c>
      <c r="H53" s="248">
        <v>12</v>
      </c>
      <c r="I53" s="248">
        <v>1</v>
      </c>
      <c r="J53" s="248">
        <v>23</v>
      </c>
      <c r="K53" s="248">
        <v>67</v>
      </c>
      <c r="L53" s="248">
        <v>20</v>
      </c>
      <c r="M53" s="248">
        <v>4</v>
      </c>
    </row>
    <row r="54" spans="1:13" x14ac:dyDescent="0.3">
      <c r="A54" s="227" t="s">
        <v>119</v>
      </c>
      <c r="B54" s="248">
        <v>209</v>
      </c>
      <c r="C54" s="248">
        <v>62</v>
      </c>
      <c r="D54" s="248">
        <v>50</v>
      </c>
      <c r="E54" s="248">
        <v>97</v>
      </c>
      <c r="F54" s="248">
        <v>15</v>
      </c>
      <c r="G54" s="248">
        <v>37</v>
      </c>
      <c r="H54" s="248">
        <v>16</v>
      </c>
      <c r="I54" s="248">
        <v>0</v>
      </c>
      <c r="J54" s="248">
        <v>21</v>
      </c>
      <c r="K54" s="248">
        <v>45</v>
      </c>
      <c r="L54" s="248">
        <v>28</v>
      </c>
      <c r="M54" s="248">
        <v>2</v>
      </c>
    </row>
    <row r="55" spans="1:13" s="7" customFormat="1" x14ac:dyDescent="0.3">
      <c r="A55" s="231" t="s">
        <v>126</v>
      </c>
      <c r="B55" s="247">
        <v>122506</v>
      </c>
      <c r="C55" s="247">
        <v>51045</v>
      </c>
      <c r="D55" s="247">
        <v>45831</v>
      </c>
      <c r="E55" s="247">
        <v>25630</v>
      </c>
      <c r="F55" s="247">
        <v>33</v>
      </c>
      <c r="G55" s="247">
        <v>61</v>
      </c>
      <c r="H55" s="247">
        <v>17</v>
      </c>
      <c r="I55" s="247">
        <v>3</v>
      </c>
      <c r="J55" s="247">
        <v>45</v>
      </c>
      <c r="K55" s="247">
        <v>78</v>
      </c>
      <c r="L55" s="247">
        <v>28</v>
      </c>
      <c r="M55" s="247">
        <v>8</v>
      </c>
    </row>
    <row r="56" spans="1:13" x14ac:dyDescent="0.3">
      <c r="A56" s="227" t="s">
        <v>19</v>
      </c>
      <c r="B56" s="248">
        <v>2058</v>
      </c>
      <c r="C56" s="248">
        <v>1632</v>
      </c>
      <c r="D56" s="248">
        <v>217</v>
      </c>
      <c r="E56" s="248">
        <v>209</v>
      </c>
      <c r="F56" s="248">
        <v>71</v>
      </c>
      <c r="G56" s="248">
        <v>80</v>
      </c>
      <c r="H56" s="248">
        <v>48</v>
      </c>
      <c r="I56" s="248">
        <v>23</v>
      </c>
      <c r="J56" s="248">
        <v>85</v>
      </c>
      <c r="K56" s="248">
        <v>93</v>
      </c>
      <c r="L56" s="248">
        <v>67</v>
      </c>
      <c r="M56" s="248">
        <v>42</v>
      </c>
    </row>
    <row r="57" spans="1:13" x14ac:dyDescent="0.3">
      <c r="A57" s="249" t="s">
        <v>133</v>
      </c>
      <c r="B57" s="248">
        <v>28676</v>
      </c>
      <c r="C57" s="248">
        <v>18463</v>
      </c>
      <c r="D57" s="248">
        <v>6704</v>
      </c>
      <c r="E57" s="248">
        <v>3509</v>
      </c>
      <c r="F57" s="248">
        <v>51</v>
      </c>
      <c r="G57" s="248">
        <v>68</v>
      </c>
      <c r="H57" s="248">
        <v>30</v>
      </c>
      <c r="I57" s="248">
        <v>7</v>
      </c>
      <c r="J57" s="248">
        <v>68</v>
      </c>
      <c r="K57" s="248">
        <v>85</v>
      </c>
      <c r="L57" s="248">
        <v>45</v>
      </c>
      <c r="M57" s="248">
        <v>21</v>
      </c>
    </row>
    <row r="58" spans="1:13" x14ac:dyDescent="0.3">
      <c r="A58" s="227" t="s">
        <v>134</v>
      </c>
      <c r="B58" s="248">
        <v>24855</v>
      </c>
      <c r="C58" s="248">
        <v>12448</v>
      </c>
      <c r="D58" s="248">
        <v>8669</v>
      </c>
      <c r="E58" s="248">
        <v>3738</v>
      </c>
      <c r="F58" s="248">
        <v>39</v>
      </c>
      <c r="G58" s="248">
        <v>61</v>
      </c>
      <c r="H58" s="248">
        <v>22</v>
      </c>
      <c r="I58" s="248">
        <v>4</v>
      </c>
      <c r="J58" s="248">
        <v>54</v>
      </c>
      <c r="K58" s="248">
        <v>79</v>
      </c>
      <c r="L58" s="248">
        <v>35</v>
      </c>
      <c r="M58" s="248">
        <v>12</v>
      </c>
    </row>
    <row r="59" spans="1:13" x14ac:dyDescent="0.3">
      <c r="A59" s="227" t="s">
        <v>172</v>
      </c>
      <c r="B59" s="248">
        <v>22853</v>
      </c>
      <c r="C59" s="248">
        <v>8288</v>
      </c>
      <c r="D59" s="248">
        <v>9717</v>
      </c>
      <c r="E59" s="248">
        <v>4848</v>
      </c>
      <c r="F59" s="248">
        <v>27</v>
      </c>
      <c r="G59" s="248">
        <v>55</v>
      </c>
      <c r="H59" s="248">
        <v>16</v>
      </c>
      <c r="I59" s="248">
        <v>2</v>
      </c>
      <c r="J59" s="248">
        <v>38</v>
      </c>
      <c r="K59" s="248">
        <v>72</v>
      </c>
      <c r="L59" s="248">
        <v>26</v>
      </c>
      <c r="M59" s="248">
        <v>7</v>
      </c>
    </row>
    <row r="60" spans="1:13" x14ac:dyDescent="0.3">
      <c r="A60" s="227" t="s">
        <v>135</v>
      </c>
      <c r="B60" s="248">
        <v>37333</v>
      </c>
      <c r="C60" s="248">
        <v>8775</v>
      </c>
      <c r="D60" s="248">
        <v>18171</v>
      </c>
      <c r="E60" s="248">
        <v>10387</v>
      </c>
      <c r="F60" s="248">
        <v>18</v>
      </c>
      <c r="G60" s="248">
        <v>50</v>
      </c>
      <c r="H60" s="248">
        <v>12</v>
      </c>
      <c r="I60" s="248">
        <v>1</v>
      </c>
      <c r="J60" s="248">
        <v>26</v>
      </c>
      <c r="K60" s="248">
        <v>66</v>
      </c>
      <c r="L60" s="248">
        <v>20</v>
      </c>
      <c r="M60" s="248">
        <v>4</v>
      </c>
    </row>
    <row r="61" spans="1:13" x14ac:dyDescent="0.3">
      <c r="A61" s="227" t="s">
        <v>3</v>
      </c>
      <c r="B61" s="248">
        <v>6510</v>
      </c>
      <c r="C61" s="248">
        <v>1372</v>
      </c>
      <c r="D61" s="248">
        <v>2293</v>
      </c>
      <c r="E61" s="248">
        <v>2845</v>
      </c>
      <c r="F61" s="248">
        <v>16</v>
      </c>
      <c r="G61" s="248">
        <v>56</v>
      </c>
      <c r="H61" s="248">
        <v>11</v>
      </c>
      <c r="I61" s="248">
        <v>1</v>
      </c>
      <c r="J61" s="248">
        <v>22</v>
      </c>
      <c r="K61" s="248">
        <v>68</v>
      </c>
      <c r="L61" s="248">
        <v>18</v>
      </c>
      <c r="M61" s="248">
        <v>4</v>
      </c>
    </row>
    <row r="62" spans="1:13" x14ac:dyDescent="0.3">
      <c r="A62" s="227" t="s">
        <v>119</v>
      </c>
      <c r="B62" s="248">
        <v>221</v>
      </c>
      <c r="C62" s="248">
        <v>67</v>
      </c>
      <c r="D62" s="248">
        <v>60</v>
      </c>
      <c r="E62" s="248">
        <v>94</v>
      </c>
      <c r="F62" s="248">
        <v>19</v>
      </c>
      <c r="G62" s="248">
        <v>51</v>
      </c>
      <c r="H62" s="248">
        <v>13</v>
      </c>
      <c r="I62" s="248">
        <v>1</v>
      </c>
      <c r="J62" s="248">
        <v>25</v>
      </c>
      <c r="K62" s="248">
        <v>58</v>
      </c>
      <c r="L62" s="248">
        <v>17</v>
      </c>
      <c r="M62" s="248">
        <v>7</v>
      </c>
    </row>
    <row r="63" spans="1:13" s="7" customFormat="1" x14ac:dyDescent="0.3">
      <c r="A63" s="231" t="s">
        <v>127</v>
      </c>
      <c r="B63" s="247">
        <v>116945</v>
      </c>
      <c r="C63" s="247">
        <v>49943</v>
      </c>
      <c r="D63" s="247">
        <v>42808</v>
      </c>
      <c r="E63" s="247">
        <v>24194</v>
      </c>
      <c r="F63" s="247">
        <v>32</v>
      </c>
      <c r="G63" s="247">
        <v>60</v>
      </c>
      <c r="H63" s="247">
        <v>17</v>
      </c>
      <c r="I63" s="247">
        <v>3</v>
      </c>
      <c r="J63" s="247">
        <v>45</v>
      </c>
      <c r="K63" s="247">
        <v>78</v>
      </c>
      <c r="L63" s="247">
        <v>28</v>
      </c>
      <c r="M63" s="247">
        <v>9</v>
      </c>
    </row>
    <row r="64" spans="1:13" x14ac:dyDescent="0.3">
      <c r="A64" s="227" t="s">
        <v>19</v>
      </c>
      <c r="B64" s="248">
        <v>2098</v>
      </c>
      <c r="C64" s="248">
        <v>1658</v>
      </c>
      <c r="D64" s="248">
        <v>232</v>
      </c>
      <c r="E64" s="248">
        <v>208</v>
      </c>
      <c r="F64" s="248">
        <v>68</v>
      </c>
      <c r="G64" s="248">
        <v>78</v>
      </c>
      <c r="H64" s="248">
        <v>48</v>
      </c>
      <c r="I64" s="248">
        <v>16</v>
      </c>
      <c r="J64" s="248">
        <v>84</v>
      </c>
      <c r="K64" s="248">
        <v>92</v>
      </c>
      <c r="L64" s="248">
        <v>72</v>
      </c>
      <c r="M64" s="248">
        <v>38</v>
      </c>
    </row>
    <row r="65" spans="1:13" x14ac:dyDescent="0.3">
      <c r="A65" s="249" t="s">
        <v>133</v>
      </c>
      <c r="B65" s="248">
        <v>28900</v>
      </c>
      <c r="C65" s="248">
        <v>18560</v>
      </c>
      <c r="D65" s="248">
        <v>6689</v>
      </c>
      <c r="E65" s="248">
        <v>3651</v>
      </c>
      <c r="F65" s="248">
        <v>50</v>
      </c>
      <c r="G65" s="248">
        <v>67</v>
      </c>
      <c r="H65" s="248">
        <v>28</v>
      </c>
      <c r="I65" s="248">
        <v>9</v>
      </c>
      <c r="J65" s="248">
        <v>67</v>
      </c>
      <c r="K65" s="248">
        <v>85</v>
      </c>
      <c r="L65" s="248">
        <v>43</v>
      </c>
      <c r="M65" s="248">
        <v>21</v>
      </c>
    </row>
    <row r="66" spans="1:13" x14ac:dyDescent="0.3">
      <c r="A66" s="227" t="s">
        <v>134</v>
      </c>
      <c r="B66" s="248">
        <v>23323</v>
      </c>
      <c r="C66" s="248">
        <v>11683</v>
      </c>
      <c r="D66" s="248">
        <v>8048</v>
      </c>
      <c r="E66" s="248">
        <v>3592</v>
      </c>
      <c r="F66" s="248">
        <v>38</v>
      </c>
      <c r="G66" s="248">
        <v>59</v>
      </c>
      <c r="H66" s="248">
        <v>22</v>
      </c>
      <c r="I66" s="248">
        <v>4</v>
      </c>
      <c r="J66" s="248">
        <v>53</v>
      </c>
      <c r="K66" s="248">
        <v>78</v>
      </c>
      <c r="L66" s="248">
        <v>35</v>
      </c>
      <c r="M66" s="248">
        <v>12</v>
      </c>
    </row>
    <row r="67" spans="1:13" x14ac:dyDescent="0.3">
      <c r="A67" s="227" t="s">
        <v>172</v>
      </c>
      <c r="B67" s="248">
        <v>22347</v>
      </c>
      <c r="C67" s="248">
        <v>8269</v>
      </c>
      <c r="D67" s="248">
        <v>9457</v>
      </c>
      <c r="E67" s="248">
        <v>4621</v>
      </c>
      <c r="F67" s="248">
        <v>27</v>
      </c>
      <c r="G67" s="248">
        <v>54</v>
      </c>
      <c r="H67" s="248">
        <v>15</v>
      </c>
      <c r="I67" s="248">
        <v>3</v>
      </c>
      <c r="J67" s="248">
        <v>38</v>
      </c>
      <c r="K67" s="248">
        <v>71</v>
      </c>
      <c r="L67" s="248">
        <v>25</v>
      </c>
      <c r="M67" s="248">
        <v>7</v>
      </c>
    </row>
    <row r="68" spans="1:13" x14ac:dyDescent="0.3">
      <c r="A68" s="227" t="s">
        <v>135</v>
      </c>
      <c r="B68" s="248">
        <v>34129</v>
      </c>
      <c r="C68" s="248">
        <v>8398</v>
      </c>
      <c r="D68" s="248">
        <v>16317</v>
      </c>
      <c r="E68" s="248">
        <v>9414</v>
      </c>
      <c r="F68" s="248">
        <v>18</v>
      </c>
      <c r="G68" s="248">
        <v>49</v>
      </c>
      <c r="H68" s="248">
        <v>12</v>
      </c>
      <c r="I68" s="248">
        <v>1</v>
      </c>
      <c r="J68" s="248">
        <v>27</v>
      </c>
      <c r="K68" s="248">
        <v>66</v>
      </c>
      <c r="L68" s="248">
        <v>20</v>
      </c>
      <c r="M68" s="248">
        <v>4</v>
      </c>
    </row>
    <row r="69" spans="1:13" x14ac:dyDescent="0.3">
      <c r="A69" s="227" t="s">
        <v>3</v>
      </c>
      <c r="B69" s="248">
        <v>5959</v>
      </c>
      <c r="C69" s="248">
        <v>1322</v>
      </c>
      <c r="D69" s="248">
        <v>2025</v>
      </c>
      <c r="E69" s="248">
        <v>2612</v>
      </c>
      <c r="F69" s="248">
        <v>16</v>
      </c>
      <c r="G69" s="248">
        <v>55</v>
      </c>
      <c r="H69" s="248">
        <v>11</v>
      </c>
      <c r="I69" s="248">
        <v>1</v>
      </c>
      <c r="J69" s="248">
        <v>23</v>
      </c>
      <c r="K69" s="248">
        <v>68</v>
      </c>
      <c r="L69" s="248">
        <v>18</v>
      </c>
      <c r="M69" s="248">
        <v>4</v>
      </c>
    </row>
    <row r="70" spans="1:13" x14ac:dyDescent="0.3">
      <c r="A70" s="227" t="s">
        <v>119</v>
      </c>
      <c r="B70" s="248">
        <v>189</v>
      </c>
      <c r="C70" s="248">
        <v>53</v>
      </c>
      <c r="D70" s="248">
        <v>40</v>
      </c>
      <c r="E70" s="248">
        <v>96</v>
      </c>
      <c r="F70" s="248">
        <v>15</v>
      </c>
      <c r="G70" s="248">
        <v>45</v>
      </c>
      <c r="H70" s="248">
        <v>10</v>
      </c>
      <c r="I70" s="248">
        <v>0</v>
      </c>
      <c r="J70" s="248">
        <v>20</v>
      </c>
      <c r="K70" s="248">
        <v>58</v>
      </c>
      <c r="L70" s="248">
        <v>13</v>
      </c>
      <c r="M70" s="248">
        <v>2</v>
      </c>
    </row>
    <row r="71" spans="1:13" s="7" customFormat="1" x14ac:dyDescent="0.3">
      <c r="A71" s="231" t="s">
        <v>128</v>
      </c>
      <c r="B71" s="247">
        <v>112777</v>
      </c>
      <c r="C71" s="247">
        <v>50686</v>
      </c>
      <c r="D71" s="247">
        <v>40053</v>
      </c>
      <c r="E71" s="247">
        <v>22038</v>
      </c>
      <c r="F71" s="247">
        <v>33</v>
      </c>
      <c r="G71" s="247">
        <v>60</v>
      </c>
      <c r="H71" s="247">
        <v>16</v>
      </c>
      <c r="I71" s="247">
        <v>2</v>
      </c>
      <c r="J71" s="247">
        <v>46</v>
      </c>
      <c r="K71" s="247">
        <v>78</v>
      </c>
      <c r="L71" s="247">
        <v>27</v>
      </c>
      <c r="M71" s="247">
        <v>8</v>
      </c>
    </row>
    <row r="72" spans="1:13" x14ac:dyDescent="0.3">
      <c r="A72" s="227" t="s">
        <v>19</v>
      </c>
      <c r="B72" s="248">
        <v>2074</v>
      </c>
      <c r="C72" s="248">
        <v>1649</v>
      </c>
      <c r="D72" s="248">
        <v>207</v>
      </c>
      <c r="E72" s="248">
        <v>218</v>
      </c>
      <c r="F72" s="248">
        <v>69</v>
      </c>
      <c r="G72" s="248">
        <v>78</v>
      </c>
      <c r="H72" s="248">
        <v>52</v>
      </c>
      <c r="I72" s="248">
        <v>11</v>
      </c>
      <c r="J72" s="248">
        <v>83</v>
      </c>
      <c r="K72" s="248">
        <v>92</v>
      </c>
      <c r="L72" s="248">
        <v>66</v>
      </c>
      <c r="M72" s="248">
        <v>32</v>
      </c>
    </row>
    <row r="73" spans="1:13" x14ac:dyDescent="0.3">
      <c r="A73" s="249" t="s">
        <v>133</v>
      </c>
      <c r="B73" s="248">
        <v>28951</v>
      </c>
      <c r="C73" s="248">
        <v>19028</v>
      </c>
      <c r="D73" s="248">
        <v>6387</v>
      </c>
      <c r="E73" s="248">
        <v>3536</v>
      </c>
      <c r="F73" s="248">
        <v>50</v>
      </c>
      <c r="G73" s="248">
        <v>66</v>
      </c>
      <c r="H73" s="248">
        <v>26</v>
      </c>
      <c r="I73" s="248">
        <v>6</v>
      </c>
      <c r="J73" s="248">
        <v>67</v>
      </c>
      <c r="K73" s="248">
        <v>85</v>
      </c>
      <c r="L73" s="248">
        <v>42</v>
      </c>
      <c r="M73" s="248">
        <v>19</v>
      </c>
    </row>
    <row r="74" spans="1:13" x14ac:dyDescent="0.3">
      <c r="A74" s="227" t="s">
        <v>134</v>
      </c>
      <c r="B74" s="248">
        <v>22663</v>
      </c>
      <c r="C74" s="248">
        <v>11907</v>
      </c>
      <c r="D74" s="248">
        <v>7462</v>
      </c>
      <c r="E74" s="248">
        <v>3294</v>
      </c>
      <c r="F74" s="248">
        <v>39</v>
      </c>
      <c r="G74" s="248">
        <v>60</v>
      </c>
      <c r="H74" s="248">
        <v>20</v>
      </c>
      <c r="I74" s="248">
        <v>3</v>
      </c>
      <c r="J74" s="248">
        <v>54</v>
      </c>
      <c r="K74" s="248">
        <v>78</v>
      </c>
      <c r="L74" s="248">
        <v>33</v>
      </c>
      <c r="M74" s="248">
        <v>11</v>
      </c>
    </row>
    <row r="75" spans="1:13" x14ac:dyDescent="0.3">
      <c r="A75" s="227" t="s">
        <v>172</v>
      </c>
      <c r="B75" s="248">
        <v>22022</v>
      </c>
      <c r="C75" s="248">
        <v>8450</v>
      </c>
      <c r="D75" s="248">
        <v>9214</v>
      </c>
      <c r="E75" s="248">
        <v>4358</v>
      </c>
      <c r="F75" s="248">
        <v>27</v>
      </c>
      <c r="G75" s="248">
        <v>55</v>
      </c>
      <c r="H75" s="248">
        <v>14</v>
      </c>
      <c r="I75" s="248">
        <v>2</v>
      </c>
      <c r="J75" s="248">
        <v>39</v>
      </c>
      <c r="K75" s="248">
        <v>72</v>
      </c>
      <c r="L75" s="248">
        <v>24</v>
      </c>
      <c r="M75" s="248">
        <v>7</v>
      </c>
    </row>
    <row r="76" spans="1:13" x14ac:dyDescent="0.3">
      <c r="A76" s="227" t="s">
        <v>135</v>
      </c>
      <c r="B76" s="248">
        <v>31216</v>
      </c>
      <c r="C76" s="248">
        <v>8286</v>
      </c>
      <c r="D76" s="248">
        <v>14847</v>
      </c>
      <c r="E76" s="248">
        <v>8083</v>
      </c>
      <c r="F76" s="248">
        <v>18</v>
      </c>
      <c r="G76" s="248">
        <v>48</v>
      </c>
      <c r="H76" s="248">
        <v>11</v>
      </c>
      <c r="I76" s="248">
        <v>1</v>
      </c>
      <c r="J76" s="248">
        <v>27</v>
      </c>
      <c r="K76" s="248">
        <v>66</v>
      </c>
      <c r="L76" s="248">
        <v>19</v>
      </c>
      <c r="M76" s="248">
        <v>4</v>
      </c>
    </row>
    <row r="77" spans="1:13" x14ac:dyDescent="0.3">
      <c r="A77" s="227" t="s">
        <v>3</v>
      </c>
      <c r="B77" s="248">
        <v>5681</v>
      </c>
      <c r="C77" s="248">
        <v>1309</v>
      </c>
      <c r="D77" s="248">
        <v>1891</v>
      </c>
      <c r="E77" s="248">
        <v>2481</v>
      </c>
      <c r="F77" s="248">
        <v>16</v>
      </c>
      <c r="G77" s="248">
        <v>54</v>
      </c>
      <c r="H77" s="248">
        <v>11</v>
      </c>
      <c r="I77" s="248">
        <v>1</v>
      </c>
      <c r="J77" s="248">
        <v>24</v>
      </c>
      <c r="K77" s="248">
        <v>67</v>
      </c>
      <c r="L77" s="248">
        <v>19</v>
      </c>
      <c r="M77" s="248">
        <v>4</v>
      </c>
    </row>
    <row r="78" spans="1:13" x14ac:dyDescent="0.3">
      <c r="A78" s="227" t="s">
        <v>119</v>
      </c>
      <c r="B78" s="248">
        <v>170</v>
      </c>
      <c r="C78" s="248">
        <v>57</v>
      </c>
      <c r="D78" s="248">
        <v>45</v>
      </c>
      <c r="E78" s="248">
        <v>68</v>
      </c>
      <c r="F78" s="248">
        <v>18</v>
      </c>
      <c r="G78" s="248">
        <v>44</v>
      </c>
      <c r="H78" s="248">
        <v>7</v>
      </c>
      <c r="I78" s="248">
        <v>4</v>
      </c>
      <c r="J78" s="248">
        <v>25</v>
      </c>
      <c r="K78" s="248">
        <v>51</v>
      </c>
      <c r="L78" s="248">
        <v>18</v>
      </c>
      <c r="M78" s="248">
        <v>9</v>
      </c>
    </row>
    <row r="79" spans="1:13" s="7" customFormat="1" x14ac:dyDescent="0.3">
      <c r="A79" s="231" t="s">
        <v>129</v>
      </c>
      <c r="B79" s="247">
        <v>105014</v>
      </c>
      <c r="C79" s="247">
        <v>54396</v>
      </c>
      <c r="D79" s="247">
        <v>30261</v>
      </c>
      <c r="E79" s="247">
        <v>20357</v>
      </c>
      <c r="F79" s="247">
        <v>32</v>
      </c>
      <c r="G79" s="247">
        <v>56</v>
      </c>
      <c r="H79" s="247">
        <v>8</v>
      </c>
      <c r="I79" s="247">
        <v>3</v>
      </c>
      <c r="J79" s="247">
        <v>45</v>
      </c>
      <c r="K79" s="247">
        <v>74</v>
      </c>
      <c r="L79" s="247">
        <v>16</v>
      </c>
      <c r="M79" s="247">
        <v>8</v>
      </c>
    </row>
    <row r="80" spans="1:13" x14ac:dyDescent="0.3">
      <c r="A80" s="227" t="s">
        <v>19</v>
      </c>
      <c r="B80" s="248">
        <v>1971</v>
      </c>
      <c r="C80" s="248">
        <v>1676</v>
      </c>
      <c r="D80" s="248">
        <v>115</v>
      </c>
      <c r="E80" s="248">
        <v>180</v>
      </c>
      <c r="F80" s="248">
        <v>69</v>
      </c>
      <c r="G80" s="248">
        <v>77</v>
      </c>
      <c r="H80" s="248">
        <v>30</v>
      </c>
      <c r="I80" s="248">
        <v>15</v>
      </c>
      <c r="J80" s="248">
        <v>83</v>
      </c>
      <c r="K80" s="248">
        <v>91</v>
      </c>
      <c r="L80" s="248">
        <v>44</v>
      </c>
      <c r="M80" s="248">
        <v>34</v>
      </c>
    </row>
    <row r="81" spans="1:13" x14ac:dyDescent="0.3">
      <c r="A81" s="249" t="s">
        <v>133</v>
      </c>
      <c r="B81" s="248">
        <v>27833</v>
      </c>
      <c r="C81" s="248">
        <v>19990</v>
      </c>
      <c r="D81" s="248">
        <v>4336</v>
      </c>
      <c r="E81" s="248">
        <v>3507</v>
      </c>
      <c r="F81" s="248">
        <v>48</v>
      </c>
      <c r="G81" s="248">
        <v>63</v>
      </c>
      <c r="H81" s="248">
        <v>13</v>
      </c>
      <c r="I81" s="248">
        <v>6</v>
      </c>
      <c r="J81" s="248">
        <v>65</v>
      </c>
      <c r="K81" s="248">
        <v>82</v>
      </c>
      <c r="L81" s="248">
        <v>26</v>
      </c>
      <c r="M81" s="248">
        <v>18</v>
      </c>
    </row>
    <row r="82" spans="1:13" x14ac:dyDescent="0.3">
      <c r="A82" s="227" t="s">
        <v>134</v>
      </c>
      <c r="B82" s="248">
        <v>21142</v>
      </c>
      <c r="C82" s="248">
        <v>12836</v>
      </c>
      <c r="D82" s="248">
        <v>5330</v>
      </c>
      <c r="E82" s="248">
        <v>2976</v>
      </c>
      <c r="F82" s="248">
        <v>38</v>
      </c>
      <c r="G82" s="248">
        <v>57</v>
      </c>
      <c r="H82" s="248">
        <v>10</v>
      </c>
      <c r="I82" s="248">
        <v>4</v>
      </c>
      <c r="J82" s="248">
        <v>52</v>
      </c>
      <c r="K82" s="248">
        <v>75</v>
      </c>
      <c r="L82" s="248">
        <v>20</v>
      </c>
      <c r="M82" s="248">
        <v>12</v>
      </c>
    </row>
    <row r="83" spans="1:13" x14ac:dyDescent="0.3">
      <c r="A83" s="227" t="s">
        <v>172</v>
      </c>
      <c r="B83" s="248">
        <v>21136</v>
      </c>
      <c r="C83" s="248">
        <v>9540</v>
      </c>
      <c r="D83" s="248">
        <v>7379</v>
      </c>
      <c r="E83" s="248">
        <v>4217</v>
      </c>
      <c r="F83" s="248">
        <v>25</v>
      </c>
      <c r="G83" s="248">
        <v>51</v>
      </c>
      <c r="H83" s="248">
        <v>6</v>
      </c>
      <c r="I83" s="248">
        <v>2</v>
      </c>
      <c r="J83" s="248">
        <v>36</v>
      </c>
      <c r="K83" s="248">
        <v>67</v>
      </c>
      <c r="L83" s="248">
        <v>13</v>
      </c>
      <c r="M83" s="248">
        <v>6</v>
      </c>
    </row>
    <row r="84" spans="1:13" x14ac:dyDescent="0.3">
      <c r="A84" s="227" t="s">
        <v>135</v>
      </c>
      <c r="B84" s="248">
        <v>27417</v>
      </c>
      <c r="C84" s="248">
        <v>8872</v>
      </c>
      <c r="D84" s="248">
        <v>11430</v>
      </c>
      <c r="E84" s="248">
        <v>7115</v>
      </c>
      <c r="F84" s="248">
        <v>17</v>
      </c>
      <c r="G84" s="248">
        <v>44</v>
      </c>
      <c r="H84" s="248">
        <v>5</v>
      </c>
      <c r="I84" s="248">
        <v>1</v>
      </c>
      <c r="J84" s="248">
        <v>26</v>
      </c>
      <c r="K84" s="248">
        <v>61</v>
      </c>
      <c r="L84" s="248">
        <v>12</v>
      </c>
      <c r="M84" s="248">
        <v>4</v>
      </c>
    </row>
    <row r="85" spans="1:13" x14ac:dyDescent="0.3">
      <c r="A85" s="227" t="s">
        <v>3</v>
      </c>
      <c r="B85" s="248">
        <v>5343</v>
      </c>
      <c r="C85" s="248">
        <v>1428</v>
      </c>
      <c r="D85" s="248">
        <v>1639</v>
      </c>
      <c r="E85" s="248">
        <v>2276</v>
      </c>
      <c r="F85" s="248">
        <v>16</v>
      </c>
      <c r="G85" s="248">
        <v>50</v>
      </c>
      <c r="H85" s="248">
        <v>6</v>
      </c>
      <c r="I85" s="248">
        <v>1</v>
      </c>
      <c r="J85" s="248">
        <v>23</v>
      </c>
      <c r="K85" s="248">
        <v>65</v>
      </c>
      <c r="L85" s="248">
        <v>13</v>
      </c>
      <c r="M85" s="248">
        <v>3</v>
      </c>
    </row>
    <row r="86" spans="1:13" x14ac:dyDescent="0.3">
      <c r="A86" s="227" t="s">
        <v>119</v>
      </c>
      <c r="B86" s="248">
        <v>172</v>
      </c>
      <c r="C86" s="248">
        <v>54</v>
      </c>
      <c r="D86" s="248">
        <v>32</v>
      </c>
      <c r="E86" s="248">
        <v>86</v>
      </c>
      <c r="F86" s="248">
        <v>16</v>
      </c>
      <c r="G86" s="248">
        <v>44</v>
      </c>
      <c r="H86" s="248">
        <v>9</v>
      </c>
      <c r="I86" s="248">
        <v>1</v>
      </c>
      <c r="J86" s="248">
        <v>22</v>
      </c>
      <c r="K86" s="248">
        <v>57</v>
      </c>
      <c r="L86" s="248">
        <v>13</v>
      </c>
      <c r="M86" s="248">
        <v>3</v>
      </c>
    </row>
    <row r="87" spans="1:13" s="7" customFormat="1" x14ac:dyDescent="0.3">
      <c r="A87" s="231" t="s">
        <v>130</v>
      </c>
      <c r="B87" s="247">
        <v>97963</v>
      </c>
      <c r="C87" s="247">
        <v>52781</v>
      </c>
      <c r="D87" s="247">
        <v>27062</v>
      </c>
      <c r="E87" s="247">
        <v>18120</v>
      </c>
      <c r="F87" s="247">
        <v>32</v>
      </c>
      <c r="G87" s="247">
        <v>55</v>
      </c>
      <c r="H87" s="247">
        <v>7</v>
      </c>
      <c r="I87" s="247">
        <v>3</v>
      </c>
      <c r="J87" s="247">
        <v>46</v>
      </c>
      <c r="K87" s="247">
        <v>74</v>
      </c>
      <c r="L87" s="247">
        <v>15</v>
      </c>
      <c r="M87" s="247">
        <v>8</v>
      </c>
    </row>
    <row r="88" spans="1:13" x14ac:dyDescent="0.3">
      <c r="A88" s="227" t="s">
        <v>19</v>
      </c>
      <c r="B88" s="248">
        <v>2042</v>
      </c>
      <c r="C88" s="248">
        <v>1730</v>
      </c>
      <c r="D88" s="248">
        <v>104</v>
      </c>
      <c r="E88" s="248">
        <v>208</v>
      </c>
      <c r="F88" s="248">
        <v>70</v>
      </c>
      <c r="G88" s="248">
        <v>79</v>
      </c>
      <c r="H88" s="248">
        <v>29</v>
      </c>
      <c r="I88" s="248">
        <v>16</v>
      </c>
      <c r="J88" s="248">
        <v>85</v>
      </c>
      <c r="K88" s="248">
        <v>92</v>
      </c>
      <c r="L88" s="248">
        <v>48</v>
      </c>
      <c r="M88" s="248">
        <v>39</v>
      </c>
    </row>
    <row r="89" spans="1:13" x14ac:dyDescent="0.3">
      <c r="A89" s="249" t="s">
        <v>133</v>
      </c>
      <c r="B89" s="248">
        <v>27033</v>
      </c>
      <c r="C89" s="248">
        <v>19765</v>
      </c>
      <c r="D89" s="248">
        <v>4122</v>
      </c>
      <c r="E89" s="248">
        <v>3146</v>
      </c>
      <c r="F89" s="248">
        <v>48</v>
      </c>
      <c r="G89" s="248">
        <v>61</v>
      </c>
      <c r="H89" s="248">
        <v>12</v>
      </c>
      <c r="I89" s="248">
        <v>7</v>
      </c>
      <c r="J89" s="248">
        <v>66</v>
      </c>
      <c r="K89" s="248">
        <v>82</v>
      </c>
      <c r="L89" s="248">
        <v>25</v>
      </c>
      <c r="M89" s="248">
        <v>19</v>
      </c>
    </row>
    <row r="90" spans="1:13" x14ac:dyDescent="0.3">
      <c r="A90" s="227" t="s">
        <v>134</v>
      </c>
      <c r="B90" s="248">
        <v>19436</v>
      </c>
      <c r="C90" s="248">
        <v>11931</v>
      </c>
      <c r="D90" s="248">
        <v>4701</v>
      </c>
      <c r="E90" s="248">
        <v>2804</v>
      </c>
      <c r="F90" s="248">
        <v>36</v>
      </c>
      <c r="G90" s="248">
        <v>55</v>
      </c>
      <c r="H90" s="248">
        <v>9</v>
      </c>
      <c r="I90" s="248">
        <v>4</v>
      </c>
      <c r="J90" s="248">
        <v>52</v>
      </c>
      <c r="K90" s="248">
        <v>74</v>
      </c>
      <c r="L90" s="248">
        <v>19</v>
      </c>
      <c r="M90" s="248">
        <v>11</v>
      </c>
    </row>
    <row r="91" spans="1:13" x14ac:dyDescent="0.3">
      <c r="A91" s="227" t="s">
        <v>172</v>
      </c>
      <c r="B91" s="248">
        <v>20010</v>
      </c>
      <c r="C91" s="248">
        <v>9395</v>
      </c>
      <c r="D91" s="248">
        <v>6884</v>
      </c>
      <c r="E91" s="248">
        <v>3731</v>
      </c>
      <c r="F91" s="248">
        <v>25</v>
      </c>
      <c r="G91" s="248">
        <v>48</v>
      </c>
      <c r="H91" s="248">
        <v>7</v>
      </c>
      <c r="I91" s="248">
        <v>1</v>
      </c>
      <c r="J91" s="248">
        <v>37</v>
      </c>
      <c r="K91" s="248">
        <v>66</v>
      </c>
      <c r="L91" s="248">
        <v>13</v>
      </c>
      <c r="M91" s="248">
        <v>6</v>
      </c>
    </row>
    <row r="92" spans="1:13" x14ac:dyDescent="0.3">
      <c r="A92" s="227" t="s">
        <v>135</v>
      </c>
      <c r="B92" s="248">
        <v>24147</v>
      </c>
      <c r="C92" s="248">
        <v>8386</v>
      </c>
      <c r="D92" s="248">
        <v>9760</v>
      </c>
      <c r="E92" s="248">
        <v>6001</v>
      </c>
      <c r="F92" s="248">
        <v>18</v>
      </c>
      <c r="G92" s="248">
        <v>44</v>
      </c>
      <c r="H92" s="248">
        <v>5</v>
      </c>
      <c r="I92" s="248">
        <v>1</v>
      </c>
      <c r="J92" s="248">
        <v>27</v>
      </c>
      <c r="K92" s="248">
        <v>62</v>
      </c>
      <c r="L92" s="248">
        <v>11</v>
      </c>
      <c r="M92" s="248">
        <v>4</v>
      </c>
    </row>
    <row r="93" spans="1:13" x14ac:dyDescent="0.3">
      <c r="A93" s="227" t="s">
        <v>3</v>
      </c>
      <c r="B93" s="248">
        <v>5112</v>
      </c>
      <c r="C93" s="248">
        <v>1517</v>
      </c>
      <c r="D93" s="248">
        <v>1454</v>
      </c>
      <c r="E93" s="248">
        <v>2141</v>
      </c>
      <c r="F93" s="248">
        <v>17</v>
      </c>
      <c r="G93" s="248">
        <v>51</v>
      </c>
      <c r="H93" s="248">
        <v>5</v>
      </c>
      <c r="I93" s="248">
        <v>1</v>
      </c>
      <c r="J93" s="248">
        <v>25</v>
      </c>
      <c r="K93" s="248">
        <v>67</v>
      </c>
      <c r="L93" s="248">
        <v>12</v>
      </c>
      <c r="M93" s="248">
        <v>4</v>
      </c>
    </row>
    <row r="94" spans="1:13" x14ac:dyDescent="0.3">
      <c r="A94" s="227" t="s">
        <v>119</v>
      </c>
      <c r="B94" s="248">
        <v>183</v>
      </c>
      <c r="C94" s="248">
        <v>57</v>
      </c>
      <c r="D94" s="248">
        <v>37</v>
      </c>
      <c r="E94" s="248">
        <v>89</v>
      </c>
      <c r="F94" s="248">
        <v>17</v>
      </c>
      <c r="G94" s="248">
        <v>53</v>
      </c>
      <c r="H94" s="248">
        <v>5</v>
      </c>
      <c r="I94" s="248">
        <v>0</v>
      </c>
      <c r="J94" s="248">
        <v>27</v>
      </c>
      <c r="K94" s="248">
        <v>68</v>
      </c>
      <c r="L94" s="248">
        <v>19</v>
      </c>
      <c r="M94" s="248">
        <v>3</v>
      </c>
    </row>
    <row r="95" spans="1:13" s="7" customFormat="1" x14ac:dyDescent="0.3">
      <c r="A95" s="231" t="s">
        <v>131</v>
      </c>
      <c r="B95" s="247">
        <v>94063</v>
      </c>
      <c r="C95" s="247">
        <v>51086</v>
      </c>
      <c r="D95" s="247">
        <v>25563</v>
      </c>
      <c r="E95" s="247">
        <v>17414</v>
      </c>
      <c r="F95" s="247">
        <v>33</v>
      </c>
      <c r="G95" s="247">
        <v>56</v>
      </c>
      <c r="H95" s="247">
        <v>7</v>
      </c>
      <c r="I95" s="247">
        <v>2</v>
      </c>
      <c r="J95" s="247">
        <v>46</v>
      </c>
      <c r="K95" s="247">
        <v>75</v>
      </c>
      <c r="L95" s="247">
        <v>15</v>
      </c>
      <c r="M95" s="247">
        <v>8</v>
      </c>
    </row>
    <row r="96" spans="1:13" x14ac:dyDescent="0.3">
      <c r="A96" s="227" t="s">
        <v>19</v>
      </c>
      <c r="B96" s="248">
        <v>2053</v>
      </c>
      <c r="C96" s="248">
        <v>1762</v>
      </c>
      <c r="D96" s="248">
        <v>100</v>
      </c>
      <c r="E96" s="248">
        <v>191</v>
      </c>
      <c r="F96" s="248">
        <v>67</v>
      </c>
      <c r="G96" s="248">
        <v>76</v>
      </c>
      <c r="H96" s="248">
        <v>24</v>
      </c>
      <c r="I96" s="248">
        <v>8</v>
      </c>
      <c r="J96" s="248">
        <v>82</v>
      </c>
      <c r="K96" s="248">
        <v>90</v>
      </c>
      <c r="L96" s="248">
        <v>42</v>
      </c>
      <c r="M96" s="248">
        <v>31</v>
      </c>
    </row>
    <row r="97" spans="1:13" x14ac:dyDescent="0.3">
      <c r="A97" s="249" t="s">
        <v>133</v>
      </c>
      <c r="B97" s="248">
        <v>27012</v>
      </c>
      <c r="C97" s="248">
        <v>19801</v>
      </c>
      <c r="D97" s="248">
        <v>4020</v>
      </c>
      <c r="E97" s="248">
        <v>3191</v>
      </c>
      <c r="F97" s="248">
        <v>48</v>
      </c>
      <c r="G97" s="248">
        <v>63</v>
      </c>
      <c r="H97" s="248">
        <v>12</v>
      </c>
      <c r="I97" s="248">
        <v>6</v>
      </c>
      <c r="J97" s="248">
        <v>66</v>
      </c>
      <c r="K97" s="248">
        <v>82</v>
      </c>
      <c r="L97" s="248">
        <v>24</v>
      </c>
      <c r="M97" s="248">
        <v>19</v>
      </c>
    </row>
    <row r="98" spans="1:13" x14ac:dyDescent="0.3">
      <c r="A98" s="227" t="s">
        <v>134</v>
      </c>
      <c r="B98" s="248">
        <v>18429</v>
      </c>
      <c r="C98" s="248">
        <v>11452</v>
      </c>
      <c r="D98" s="248">
        <v>4402</v>
      </c>
      <c r="E98" s="248">
        <v>2575</v>
      </c>
      <c r="F98" s="248">
        <v>36</v>
      </c>
      <c r="G98" s="248">
        <v>55</v>
      </c>
      <c r="H98" s="248">
        <v>9</v>
      </c>
      <c r="I98" s="248">
        <v>3</v>
      </c>
      <c r="J98" s="248">
        <v>52</v>
      </c>
      <c r="K98" s="248">
        <v>74</v>
      </c>
      <c r="L98" s="248">
        <v>19</v>
      </c>
      <c r="M98" s="248">
        <v>10</v>
      </c>
    </row>
    <row r="99" spans="1:13" x14ac:dyDescent="0.3">
      <c r="A99" s="227" t="s">
        <v>172</v>
      </c>
      <c r="B99" s="248">
        <v>19640</v>
      </c>
      <c r="C99" s="248">
        <v>9079</v>
      </c>
      <c r="D99" s="248">
        <v>6823</v>
      </c>
      <c r="E99" s="248">
        <v>3738</v>
      </c>
      <c r="F99" s="248">
        <v>25</v>
      </c>
      <c r="G99" s="248">
        <v>49</v>
      </c>
      <c r="H99" s="248">
        <v>6</v>
      </c>
      <c r="I99" s="248">
        <v>1</v>
      </c>
      <c r="J99" s="248">
        <v>36</v>
      </c>
      <c r="K99" s="248">
        <v>67</v>
      </c>
      <c r="L99" s="248">
        <v>13</v>
      </c>
      <c r="M99" s="248">
        <v>6</v>
      </c>
    </row>
    <row r="100" spans="1:13" x14ac:dyDescent="0.3">
      <c r="A100" s="227" t="s">
        <v>135</v>
      </c>
      <c r="B100" s="248">
        <v>21782</v>
      </c>
      <c r="C100" s="248">
        <v>7439</v>
      </c>
      <c r="D100" s="248">
        <v>8756</v>
      </c>
      <c r="E100" s="248">
        <v>5587</v>
      </c>
      <c r="F100" s="248">
        <v>18</v>
      </c>
      <c r="G100" s="248">
        <v>45</v>
      </c>
      <c r="H100" s="248">
        <v>6</v>
      </c>
      <c r="I100" s="248">
        <v>1</v>
      </c>
      <c r="J100" s="248">
        <v>27</v>
      </c>
      <c r="K100" s="248">
        <v>61</v>
      </c>
      <c r="L100" s="248">
        <v>11</v>
      </c>
      <c r="M100" s="248">
        <v>4</v>
      </c>
    </row>
    <row r="101" spans="1:13" x14ac:dyDescent="0.3">
      <c r="A101" s="227" t="s">
        <v>3</v>
      </c>
      <c r="B101" s="248">
        <v>4961</v>
      </c>
      <c r="C101" s="248">
        <v>1497</v>
      </c>
      <c r="D101" s="248">
        <v>1407</v>
      </c>
      <c r="E101" s="248">
        <v>2057</v>
      </c>
      <c r="F101" s="248">
        <v>18</v>
      </c>
      <c r="G101" s="248">
        <v>51</v>
      </c>
      <c r="H101" s="248">
        <v>7</v>
      </c>
      <c r="I101" s="248">
        <v>0</v>
      </c>
      <c r="J101" s="248">
        <v>25</v>
      </c>
      <c r="K101" s="248">
        <v>65</v>
      </c>
      <c r="L101" s="248">
        <v>14</v>
      </c>
      <c r="M101" s="248">
        <v>3</v>
      </c>
    </row>
    <row r="102" spans="1:13" x14ac:dyDescent="0.3">
      <c r="A102" s="227" t="s">
        <v>119</v>
      </c>
      <c r="B102" s="248">
        <v>186</v>
      </c>
      <c r="C102" s="248">
        <v>56</v>
      </c>
      <c r="D102" s="248">
        <v>55</v>
      </c>
      <c r="E102" s="248">
        <v>75</v>
      </c>
      <c r="F102" s="248">
        <v>19</v>
      </c>
      <c r="G102" s="248">
        <v>52</v>
      </c>
      <c r="H102" s="248">
        <v>11</v>
      </c>
      <c r="I102" s="248">
        <v>0</v>
      </c>
      <c r="J102" s="248">
        <v>27</v>
      </c>
      <c r="K102" s="248">
        <v>71</v>
      </c>
      <c r="L102" s="248">
        <v>13</v>
      </c>
      <c r="M102" s="248">
        <v>4</v>
      </c>
    </row>
    <row r="103" spans="1:13" s="7" customFormat="1" x14ac:dyDescent="0.3">
      <c r="A103" s="231" t="s">
        <v>132</v>
      </c>
      <c r="B103" s="247">
        <v>93313</v>
      </c>
      <c r="C103" s="247">
        <v>51377</v>
      </c>
      <c r="D103" s="247">
        <v>25072</v>
      </c>
      <c r="E103" s="247">
        <v>16864</v>
      </c>
      <c r="F103" s="247">
        <v>34</v>
      </c>
      <c r="G103" s="247">
        <v>56</v>
      </c>
      <c r="H103" s="247">
        <v>8</v>
      </c>
      <c r="I103" s="247">
        <v>2</v>
      </c>
      <c r="J103" s="247">
        <v>47</v>
      </c>
      <c r="K103" s="247">
        <v>75</v>
      </c>
      <c r="L103" s="247">
        <v>16</v>
      </c>
      <c r="M103" s="247">
        <v>8</v>
      </c>
    </row>
    <row r="104" spans="1:13" x14ac:dyDescent="0.3">
      <c r="A104" s="227" t="s">
        <v>19</v>
      </c>
      <c r="B104" s="248">
        <v>2097</v>
      </c>
      <c r="C104" s="248">
        <v>1803</v>
      </c>
      <c r="D104" s="248">
        <v>119</v>
      </c>
      <c r="E104" s="248">
        <v>175</v>
      </c>
      <c r="F104" s="248">
        <v>70</v>
      </c>
      <c r="G104" s="248">
        <v>78</v>
      </c>
      <c r="H104" s="248">
        <v>26</v>
      </c>
      <c r="I104" s="248">
        <v>13</v>
      </c>
      <c r="J104" s="248">
        <v>84</v>
      </c>
      <c r="K104" s="248">
        <v>92</v>
      </c>
      <c r="L104" s="248">
        <v>42</v>
      </c>
      <c r="M104" s="248">
        <v>33</v>
      </c>
    </row>
    <row r="105" spans="1:13" x14ac:dyDescent="0.3">
      <c r="A105" s="249" t="s">
        <v>133</v>
      </c>
      <c r="B105" s="248">
        <v>28229</v>
      </c>
      <c r="C105" s="248">
        <v>20720</v>
      </c>
      <c r="D105" s="248">
        <v>4414</v>
      </c>
      <c r="E105" s="248">
        <v>3095</v>
      </c>
      <c r="F105" s="248">
        <v>49</v>
      </c>
      <c r="G105" s="248">
        <v>63</v>
      </c>
      <c r="H105" s="248">
        <v>12</v>
      </c>
      <c r="I105" s="248">
        <v>6</v>
      </c>
      <c r="J105" s="248">
        <v>67</v>
      </c>
      <c r="K105" s="248">
        <v>83</v>
      </c>
      <c r="L105" s="248">
        <v>24</v>
      </c>
      <c r="M105" s="248">
        <v>20</v>
      </c>
    </row>
    <row r="106" spans="1:13" x14ac:dyDescent="0.3">
      <c r="A106" s="227" t="s">
        <v>134</v>
      </c>
      <c r="B106" s="248">
        <v>18003</v>
      </c>
      <c r="C106" s="248">
        <v>11195</v>
      </c>
      <c r="D106" s="248">
        <v>4383</v>
      </c>
      <c r="E106" s="248">
        <v>2425</v>
      </c>
      <c r="F106" s="248">
        <v>36</v>
      </c>
      <c r="G106" s="248">
        <v>54</v>
      </c>
      <c r="H106" s="248">
        <v>9</v>
      </c>
      <c r="I106" s="248">
        <v>3</v>
      </c>
      <c r="J106" s="248">
        <v>52</v>
      </c>
      <c r="K106" s="248">
        <v>74</v>
      </c>
      <c r="L106" s="248">
        <v>19</v>
      </c>
      <c r="M106" s="248">
        <v>10</v>
      </c>
    </row>
    <row r="107" spans="1:13" x14ac:dyDescent="0.3">
      <c r="A107" s="227" t="s">
        <v>172</v>
      </c>
      <c r="B107" s="248">
        <v>19655</v>
      </c>
      <c r="C107" s="248">
        <v>8942</v>
      </c>
      <c r="D107" s="248">
        <v>6916</v>
      </c>
      <c r="E107" s="248">
        <v>3797</v>
      </c>
      <c r="F107" s="248">
        <v>25</v>
      </c>
      <c r="G107" s="248">
        <v>49</v>
      </c>
      <c r="H107" s="248">
        <v>7</v>
      </c>
      <c r="I107" s="248">
        <v>1</v>
      </c>
      <c r="J107" s="248">
        <v>36</v>
      </c>
      <c r="K107" s="248">
        <v>67</v>
      </c>
      <c r="L107" s="248">
        <v>13</v>
      </c>
      <c r="M107" s="248">
        <v>6</v>
      </c>
    </row>
    <row r="108" spans="1:13" x14ac:dyDescent="0.3">
      <c r="A108" s="227" t="s">
        <v>135</v>
      </c>
      <c r="B108" s="248">
        <v>20115</v>
      </c>
      <c r="C108" s="248">
        <v>7151</v>
      </c>
      <c r="D108" s="248">
        <v>7779</v>
      </c>
      <c r="E108" s="248">
        <v>5185</v>
      </c>
      <c r="F108" s="248">
        <v>18</v>
      </c>
      <c r="G108" s="248">
        <v>45</v>
      </c>
      <c r="H108" s="248">
        <v>6</v>
      </c>
      <c r="I108" s="248">
        <v>1</v>
      </c>
      <c r="J108" s="248">
        <v>27</v>
      </c>
      <c r="K108" s="248">
        <v>62</v>
      </c>
      <c r="L108" s="248">
        <v>12</v>
      </c>
      <c r="M108" s="248">
        <v>4</v>
      </c>
    </row>
    <row r="109" spans="1:13" x14ac:dyDescent="0.3">
      <c r="A109" s="227" t="s">
        <v>3</v>
      </c>
      <c r="B109" s="248">
        <v>5011</v>
      </c>
      <c r="C109" s="248">
        <v>1512</v>
      </c>
      <c r="D109" s="248">
        <v>1412</v>
      </c>
      <c r="E109" s="248">
        <v>2087</v>
      </c>
      <c r="F109" s="248">
        <v>17</v>
      </c>
      <c r="G109" s="248">
        <v>50</v>
      </c>
      <c r="H109" s="248">
        <v>7</v>
      </c>
      <c r="I109" s="248">
        <v>1</v>
      </c>
      <c r="J109" s="248">
        <v>25</v>
      </c>
      <c r="K109" s="248">
        <v>65</v>
      </c>
      <c r="L109" s="248">
        <v>14</v>
      </c>
      <c r="M109" s="248">
        <v>4</v>
      </c>
    </row>
    <row r="110" spans="1:13" x14ac:dyDescent="0.3">
      <c r="A110" s="227" t="s">
        <v>119</v>
      </c>
      <c r="B110" s="248">
        <v>203</v>
      </c>
      <c r="C110" s="248">
        <v>54</v>
      </c>
      <c r="D110" s="248">
        <v>49</v>
      </c>
      <c r="E110" s="248">
        <v>100</v>
      </c>
      <c r="F110" s="248">
        <v>17</v>
      </c>
      <c r="G110" s="248">
        <v>44</v>
      </c>
      <c r="H110" s="248">
        <v>14</v>
      </c>
      <c r="I110" s="248">
        <v>3</v>
      </c>
      <c r="J110" s="248">
        <v>25</v>
      </c>
      <c r="K110" s="248">
        <v>67</v>
      </c>
      <c r="L110" s="248">
        <v>16</v>
      </c>
      <c r="M110" s="248">
        <v>7</v>
      </c>
    </row>
    <row r="111" spans="1:13" s="7" customFormat="1" x14ac:dyDescent="0.3">
      <c r="A111" s="231" t="s">
        <v>173</v>
      </c>
      <c r="B111" s="247">
        <v>93114</v>
      </c>
      <c r="C111" s="247">
        <v>52211</v>
      </c>
      <c r="D111" s="247">
        <v>24028</v>
      </c>
      <c r="E111" s="247">
        <v>16875</v>
      </c>
      <c r="F111" s="247">
        <v>35</v>
      </c>
      <c r="G111" s="247">
        <v>58</v>
      </c>
      <c r="H111" s="247">
        <v>8</v>
      </c>
      <c r="I111" s="247">
        <v>2</v>
      </c>
      <c r="J111" s="247" t="s">
        <v>24</v>
      </c>
      <c r="K111" s="247" t="s">
        <v>24</v>
      </c>
      <c r="L111" s="247" t="s">
        <v>24</v>
      </c>
      <c r="M111" s="247" t="s">
        <v>24</v>
      </c>
    </row>
    <row r="112" spans="1:13" x14ac:dyDescent="0.3">
      <c r="A112" s="227" t="s">
        <v>19</v>
      </c>
      <c r="B112" s="248">
        <v>2330</v>
      </c>
      <c r="C112" s="248">
        <v>2000</v>
      </c>
      <c r="D112" s="248">
        <v>127</v>
      </c>
      <c r="E112" s="248">
        <v>203</v>
      </c>
      <c r="F112" s="248">
        <v>69</v>
      </c>
      <c r="G112" s="248">
        <v>77</v>
      </c>
      <c r="H112" s="248">
        <v>20</v>
      </c>
      <c r="I112" s="248">
        <v>13</v>
      </c>
      <c r="J112" s="248">
        <v>82</v>
      </c>
      <c r="K112" s="248">
        <v>90</v>
      </c>
      <c r="L112" s="248">
        <v>37</v>
      </c>
      <c r="M112" s="248">
        <v>33</v>
      </c>
    </row>
    <row r="113" spans="1:13" x14ac:dyDescent="0.3">
      <c r="A113" s="249" t="s">
        <v>133</v>
      </c>
      <c r="B113" s="248">
        <v>29213</v>
      </c>
      <c r="C113" s="248">
        <v>21648</v>
      </c>
      <c r="D113" s="248">
        <v>4323</v>
      </c>
      <c r="E113" s="248">
        <v>3242</v>
      </c>
      <c r="F113" s="248">
        <v>50</v>
      </c>
      <c r="G113" s="248">
        <v>65</v>
      </c>
      <c r="H113" s="248">
        <v>12</v>
      </c>
      <c r="I113" s="248">
        <v>6</v>
      </c>
      <c r="J113" s="248">
        <v>66</v>
      </c>
      <c r="K113" s="248">
        <v>81</v>
      </c>
      <c r="L113" s="248">
        <v>23</v>
      </c>
      <c r="M113" s="248">
        <v>17</v>
      </c>
    </row>
    <row r="114" spans="1:13" x14ac:dyDescent="0.3">
      <c r="A114" s="227" t="s">
        <v>134</v>
      </c>
      <c r="B114" s="248">
        <v>17503</v>
      </c>
      <c r="C114" s="248">
        <v>10906</v>
      </c>
      <c r="D114" s="248">
        <v>4099</v>
      </c>
      <c r="E114" s="248">
        <v>2498</v>
      </c>
      <c r="F114" s="248">
        <v>38</v>
      </c>
      <c r="G114" s="248">
        <v>57</v>
      </c>
      <c r="H114" s="248">
        <v>9</v>
      </c>
      <c r="I114" s="248">
        <v>3</v>
      </c>
      <c r="J114" s="248">
        <v>51</v>
      </c>
      <c r="K114" s="248">
        <v>73</v>
      </c>
      <c r="L114" s="248">
        <v>17</v>
      </c>
      <c r="M114" s="248">
        <v>10</v>
      </c>
    </row>
    <row r="115" spans="1:13" x14ac:dyDescent="0.3">
      <c r="A115" s="227" t="s">
        <v>172</v>
      </c>
      <c r="B115" s="248">
        <v>20143</v>
      </c>
      <c r="C115" s="248">
        <v>9281</v>
      </c>
      <c r="D115" s="248">
        <v>7010</v>
      </c>
      <c r="E115" s="248">
        <v>3852</v>
      </c>
      <c r="F115" s="248">
        <v>25</v>
      </c>
      <c r="G115" s="248">
        <v>50</v>
      </c>
      <c r="H115" s="248">
        <v>7</v>
      </c>
      <c r="I115" s="248">
        <v>1</v>
      </c>
      <c r="J115" s="248">
        <v>35</v>
      </c>
      <c r="K115" s="248">
        <v>65</v>
      </c>
      <c r="L115" s="248">
        <v>12</v>
      </c>
      <c r="M115" s="248">
        <v>5</v>
      </c>
    </row>
    <row r="116" spans="1:13" x14ac:dyDescent="0.3">
      <c r="A116" s="227" t="s">
        <v>135</v>
      </c>
      <c r="B116" s="248">
        <v>18832</v>
      </c>
      <c r="C116" s="248">
        <v>6759</v>
      </c>
      <c r="D116" s="248">
        <v>7090</v>
      </c>
      <c r="E116" s="248">
        <v>4983</v>
      </c>
      <c r="F116" s="248">
        <v>19</v>
      </c>
      <c r="G116" s="248">
        <v>46</v>
      </c>
      <c r="H116" s="248">
        <v>5</v>
      </c>
      <c r="I116" s="248">
        <v>1</v>
      </c>
      <c r="J116" s="248">
        <v>27</v>
      </c>
      <c r="K116" s="248">
        <v>61</v>
      </c>
      <c r="L116" s="248">
        <v>10</v>
      </c>
      <c r="M116" s="248">
        <v>3</v>
      </c>
    </row>
    <row r="117" spans="1:13" x14ac:dyDescent="0.3">
      <c r="A117" s="227" t="s">
        <v>3</v>
      </c>
      <c r="B117" s="248">
        <v>4897</v>
      </c>
      <c r="C117" s="248">
        <v>1542</v>
      </c>
      <c r="D117" s="248">
        <v>1329</v>
      </c>
      <c r="E117" s="248">
        <v>2026</v>
      </c>
      <c r="F117" s="248">
        <v>18</v>
      </c>
      <c r="G117" s="248">
        <v>51</v>
      </c>
      <c r="H117" s="248">
        <v>7</v>
      </c>
      <c r="I117" s="248">
        <v>1</v>
      </c>
      <c r="J117" s="248">
        <v>25</v>
      </c>
      <c r="K117" s="248">
        <v>64</v>
      </c>
      <c r="L117" s="248">
        <v>14</v>
      </c>
      <c r="M117" s="248">
        <v>3</v>
      </c>
    </row>
    <row r="118" spans="1:13" x14ac:dyDescent="0.3">
      <c r="A118" s="227" t="s">
        <v>119</v>
      </c>
      <c r="B118" s="248">
        <v>196</v>
      </c>
      <c r="C118" s="248">
        <v>75</v>
      </c>
      <c r="D118" s="248">
        <v>50</v>
      </c>
      <c r="E118" s="248">
        <v>71</v>
      </c>
      <c r="F118" s="248">
        <v>19</v>
      </c>
      <c r="G118" s="248">
        <v>43</v>
      </c>
      <c r="H118" s="248">
        <v>10</v>
      </c>
      <c r="I118" s="248">
        <v>0</v>
      </c>
      <c r="J118" s="248">
        <v>29</v>
      </c>
      <c r="K118" s="248">
        <v>64</v>
      </c>
      <c r="L118" s="248">
        <v>16</v>
      </c>
      <c r="M118" s="248">
        <v>0</v>
      </c>
    </row>
    <row r="119" spans="1:13" s="7" customFormat="1" x14ac:dyDescent="0.3">
      <c r="A119" s="231" t="s">
        <v>174</v>
      </c>
      <c r="B119" s="247">
        <v>96385</v>
      </c>
      <c r="C119" s="247">
        <v>54453</v>
      </c>
      <c r="D119" s="247">
        <v>24737</v>
      </c>
      <c r="E119" s="247">
        <v>17195</v>
      </c>
      <c r="F119" s="247">
        <v>36</v>
      </c>
      <c r="G119" s="247">
        <v>60</v>
      </c>
      <c r="H119" s="247">
        <v>8</v>
      </c>
      <c r="I119" s="247">
        <v>3</v>
      </c>
      <c r="J119" s="247" t="s">
        <v>24</v>
      </c>
      <c r="K119" s="247" t="s">
        <v>24</v>
      </c>
      <c r="L119" s="247" t="s">
        <v>24</v>
      </c>
      <c r="M119" s="247" t="s">
        <v>24</v>
      </c>
    </row>
    <row r="120" spans="1:13" x14ac:dyDescent="0.3">
      <c r="A120" s="227" t="s">
        <v>19</v>
      </c>
      <c r="B120" s="248">
        <v>2394</v>
      </c>
      <c r="C120" s="248">
        <v>2119</v>
      </c>
      <c r="D120" s="248">
        <v>112</v>
      </c>
      <c r="E120" s="248">
        <v>163</v>
      </c>
      <c r="F120" s="248">
        <v>73</v>
      </c>
      <c r="G120" s="248">
        <v>80</v>
      </c>
      <c r="H120" s="248">
        <v>29</v>
      </c>
      <c r="I120" s="248">
        <v>15</v>
      </c>
      <c r="J120" s="248">
        <v>83</v>
      </c>
      <c r="K120" s="248">
        <v>89</v>
      </c>
      <c r="L120" s="248">
        <v>40</v>
      </c>
      <c r="M120" s="248">
        <v>30</v>
      </c>
    </row>
    <row r="121" spans="1:13" x14ac:dyDescent="0.3">
      <c r="A121" s="249" t="s">
        <v>133</v>
      </c>
      <c r="B121" s="248">
        <v>31798</v>
      </c>
      <c r="C121" s="248">
        <v>23513</v>
      </c>
      <c r="D121" s="248">
        <v>4837</v>
      </c>
      <c r="E121" s="248">
        <v>3448</v>
      </c>
      <c r="F121" s="248">
        <v>51</v>
      </c>
      <c r="G121" s="248">
        <v>66</v>
      </c>
      <c r="H121" s="248">
        <v>11</v>
      </c>
      <c r="I121" s="248">
        <v>6</v>
      </c>
      <c r="J121" s="248">
        <v>63</v>
      </c>
      <c r="K121" s="248">
        <v>80</v>
      </c>
      <c r="L121" s="248">
        <v>18</v>
      </c>
      <c r="M121" s="248">
        <v>13</v>
      </c>
    </row>
    <row r="122" spans="1:13" x14ac:dyDescent="0.3">
      <c r="A122" s="227" t="s">
        <v>134</v>
      </c>
      <c r="B122" s="248">
        <v>17635</v>
      </c>
      <c r="C122" s="248">
        <v>10991</v>
      </c>
      <c r="D122" s="248">
        <v>4083</v>
      </c>
      <c r="E122" s="248">
        <v>2561</v>
      </c>
      <c r="F122" s="248">
        <v>39</v>
      </c>
      <c r="G122" s="248">
        <v>58</v>
      </c>
      <c r="H122" s="248">
        <v>9</v>
      </c>
      <c r="I122" s="248">
        <v>4</v>
      </c>
      <c r="J122" s="248">
        <v>48</v>
      </c>
      <c r="K122" s="248">
        <v>70</v>
      </c>
      <c r="L122" s="248">
        <v>15</v>
      </c>
      <c r="M122" s="248">
        <v>9</v>
      </c>
    </row>
    <row r="123" spans="1:13" x14ac:dyDescent="0.3">
      <c r="A123" s="227" t="s">
        <v>172</v>
      </c>
      <c r="B123" s="248">
        <v>21422</v>
      </c>
      <c r="C123" s="248">
        <v>9690</v>
      </c>
      <c r="D123" s="248">
        <v>7639</v>
      </c>
      <c r="E123" s="248">
        <v>4093</v>
      </c>
      <c r="F123" s="248">
        <v>25</v>
      </c>
      <c r="G123" s="248">
        <v>50</v>
      </c>
      <c r="H123" s="248">
        <v>7</v>
      </c>
      <c r="I123" s="248">
        <v>1</v>
      </c>
      <c r="J123" s="248">
        <v>32</v>
      </c>
      <c r="K123" s="248">
        <v>62</v>
      </c>
      <c r="L123" s="248">
        <v>11</v>
      </c>
      <c r="M123" s="248">
        <v>3</v>
      </c>
    </row>
    <row r="124" spans="1:13" x14ac:dyDescent="0.3">
      <c r="A124" s="227" t="s">
        <v>135</v>
      </c>
      <c r="B124" s="248">
        <v>17675</v>
      </c>
      <c r="C124" s="248">
        <v>6361</v>
      </c>
      <c r="D124" s="248">
        <v>6575</v>
      </c>
      <c r="E124" s="248">
        <v>4739</v>
      </c>
      <c r="F124" s="248">
        <v>19</v>
      </c>
      <c r="G124" s="248">
        <v>47</v>
      </c>
      <c r="H124" s="248">
        <v>5</v>
      </c>
      <c r="I124" s="248">
        <v>1</v>
      </c>
      <c r="J124" s="248">
        <v>25</v>
      </c>
      <c r="K124" s="248">
        <v>59</v>
      </c>
      <c r="L124" s="248">
        <v>8</v>
      </c>
      <c r="M124" s="248">
        <v>3</v>
      </c>
    </row>
    <row r="125" spans="1:13" x14ac:dyDescent="0.3">
      <c r="A125" s="227" t="s">
        <v>3</v>
      </c>
      <c r="B125" s="248">
        <v>5263</v>
      </c>
      <c r="C125" s="248">
        <v>1716</v>
      </c>
      <c r="D125" s="248">
        <v>1439</v>
      </c>
      <c r="E125" s="248">
        <v>2108</v>
      </c>
      <c r="F125" s="248">
        <v>20</v>
      </c>
      <c r="G125" s="248">
        <v>53</v>
      </c>
      <c r="H125" s="248">
        <v>8</v>
      </c>
      <c r="I125" s="248">
        <v>1</v>
      </c>
      <c r="J125" s="248">
        <v>25</v>
      </c>
      <c r="K125" s="248">
        <v>64</v>
      </c>
      <c r="L125" s="248">
        <v>12</v>
      </c>
      <c r="M125" s="248">
        <v>3</v>
      </c>
    </row>
    <row r="126" spans="1:13" x14ac:dyDescent="0.3">
      <c r="A126" s="227" t="s">
        <v>119</v>
      </c>
      <c r="B126" s="248">
        <v>198</v>
      </c>
      <c r="C126" s="248">
        <v>63</v>
      </c>
      <c r="D126" s="248">
        <v>52</v>
      </c>
      <c r="E126" s="248">
        <v>83</v>
      </c>
      <c r="F126" s="248">
        <v>20</v>
      </c>
      <c r="G126" s="248">
        <v>49</v>
      </c>
      <c r="H126" s="248">
        <v>10</v>
      </c>
      <c r="I126" s="248">
        <v>4</v>
      </c>
      <c r="J126" s="248">
        <v>25</v>
      </c>
      <c r="K126" s="248">
        <v>60</v>
      </c>
      <c r="L126" s="248">
        <v>17</v>
      </c>
      <c r="M126" s="248">
        <v>4</v>
      </c>
    </row>
    <row r="127" spans="1:13" s="7" customFormat="1" x14ac:dyDescent="0.3">
      <c r="A127" s="231" t="s">
        <v>343</v>
      </c>
      <c r="B127" s="247">
        <v>98065</v>
      </c>
      <c r="C127" s="247">
        <v>55961</v>
      </c>
      <c r="D127" s="247">
        <v>25415</v>
      </c>
      <c r="E127" s="247">
        <v>16689</v>
      </c>
      <c r="F127" s="247">
        <v>37</v>
      </c>
      <c r="G127" s="247">
        <v>60</v>
      </c>
      <c r="H127" s="247">
        <v>8</v>
      </c>
      <c r="I127" s="247">
        <v>3</v>
      </c>
      <c r="J127" s="247" t="s">
        <v>24</v>
      </c>
      <c r="K127" s="247" t="s">
        <v>24</v>
      </c>
      <c r="L127" s="247" t="s">
        <v>24</v>
      </c>
      <c r="M127" s="247" t="s">
        <v>24</v>
      </c>
    </row>
    <row r="128" spans="1:13" x14ac:dyDescent="0.3">
      <c r="A128" s="227" t="s">
        <v>19</v>
      </c>
      <c r="B128" s="248">
        <v>2623</v>
      </c>
      <c r="C128" s="248">
        <v>2310</v>
      </c>
      <c r="D128" s="248">
        <v>121</v>
      </c>
      <c r="E128" s="248">
        <v>192</v>
      </c>
      <c r="F128" s="248">
        <v>73</v>
      </c>
      <c r="G128" s="248">
        <v>81</v>
      </c>
      <c r="H128" s="248">
        <v>24</v>
      </c>
      <c r="I128" s="248">
        <v>16</v>
      </c>
      <c r="J128" s="248">
        <v>80</v>
      </c>
      <c r="K128" s="248">
        <v>88</v>
      </c>
      <c r="L128" s="248">
        <v>28</v>
      </c>
      <c r="M128" s="248">
        <v>24</v>
      </c>
    </row>
    <row r="129" spans="1:13" x14ac:dyDescent="0.3">
      <c r="A129" s="249" t="s">
        <v>133</v>
      </c>
      <c r="B129" s="248">
        <v>34273</v>
      </c>
      <c r="C129" s="248">
        <v>25536</v>
      </c>
      <c r="D129" s="248">
        <v>5240</v>
      </c>
      <c r="E129" s="248">
        <v>3497</v>
      </c>
      <c r="F129" s="248">
        <v>52</v>
      </c>
      <c r="G129" s="248">
        <v>67</v>
      </c>
      <c r="H129" s="248">
        <v>12</v>
      </c>
      <c r="I129" s="248">
        <v>6</v>
      </c>
      <c r="J129" s="248">
        <v>60</v>
      </c>
      <c r="K129" s="248">
        <v>76</v>
      </c>
      <c r="L129" s="248">
        <v>16</v>
      </c>
      <c r="M129" s="248">
        <v>10</v>
      </c>
    </row>
    <row r="130" spans="1:13" x14ac:dyDescent="0.3">
      <c r="A130" s="227" t="s">
        <v>134</v>
      </c>
      <c r="B130" s="248">
        <v>17328</v>
      </c>
      <c r="C130" s="248">
        <v>10672</v>
      </c>
      <c r="D130" s="248">
        <v>4260</v>
      </c>
      <c r="E130" s="248">
        <v>2396</v>
      </c>
      <c r="F130" s="248">
        <v>38</v>
      </c>
      <c r="G130" s="248">
        <v>58</v>
      </c>
      <c r="H130" s="248">
        <v>9</v>
      </c>
      <c r="I130" s="248">
        <v>3</v>
      </c>
      <c r="J130" s="248">
        <v>45</v>
      </c>
      <c r="K130" s="248">
        <v>67</v>
      </c>
      <c r="L130" s="248">
        <v>12</v>
      </c>
      <c r="M130" s="248">
        <v>5</v>
      </c>
    </row>
    <row r="131" spans="1:13" x14ac:dyDescent="0.3">
      <c r="A131" s="227" t="s">
        <v>172</v>
      </c>
      <c r="B131" s="248">
        <v>22018</v>
      </c>
      <c r="C131" s="248">
        <v>9758</v>
      </c>
      <c r="D131" s="248">
        <v>8100</v>
      </c>
      <c r="E131" s="248">
        <v>4160</v>
      </c>
      <c r="F131" s="248">
        <v>25</v>
      </c>
      <c r="G131" s="248">
        <v>50</v>
      </c>
      <c r="H131" s="248">
        <v>6</v>
      </c>
      <c r="I131" s="248">
        <v>1</v>
      </c>
      <c r="J131" s="248">
        <v>29</v>
      </c>
      <c r="K131" s="248">
        <v>58</v>
      </c>
      <c r="L131" s="248">
        <v>9</v>
      </c>
      <c r="M131" s="248">
        <v>2</v>
      </c>
    </row>
    <row r="132" spans="1:13" x14ac:dyDescent="0.3">
      <c r="A132" s="227" t="s">
        <v>135</v>
      </c>
      <c r="B132" s="248">
        <v>16242</v>
      </c>
      <c r="C132" s="248">
        <v>5861</v>
      </c>
      <c r="D132" s="248">
        <v>6095</v>
      </c>
      <c r="E132" s="248">
        <v>4286</v>
      </c>
      <c r="F132" s="248">
        <v>20</v>
      </c>
      <c r="G132" s="248">
        <v>49</v>
      </c>
      <c r="H132" s="248">
        <v>6</v>
      </c>
      <c r="I132" s="248">
        <v>1</v>
      </c>
      <c r="J132" s="248">
        <v>24</v>
      </c>
      <c r="K132" s="248">
        <v>56</v>
      </c>
      <c r="L132" s="248">
        <v>8</v>
      </c>
      <c r="M132" s="248">
        <v>2</v>
      </c>
    </row>
    <row r="133" spans="1:13" x14ac:dyDescent="0.3">
      <c r="A133" s="227" t="s">
        <v>3</v>
      </c>
      <c r="B133" s="248">
        <v>5395</v>
      </c>
      <c r="C133" s="248">
        <v>1758</v>
      </c>
      <c r="D133" s="248">
        <v>1548</v>
      </c>
      <c r="E133" s="248">
        <v>2089</v>
      </c>
      <c r="F133" s="248">
        <v>19</v>
      </c>
      <c r="G133" s="248">
        <v>51</v>
      </c>
      <c r="H133" s="248">
        <v>8</v>
      </c>
      <c r="I133" s="248">
        <v>1</v>
      </c>
      <c r="J133" s="248">
        <v>24</v>
      </c>
      <c r="K133" s="248">
        <v>61</v>
      </c>
      <c r="L133" s="248">
        <v>12</v>
      </c>
      <c r="M133" s="248">
        <v>2</v>
      </c>
    </row>
    <row r="134" spans="1:13" x14ac:dyDescent="0.3">
      <c r="A134" s="227" t="s">
        <v>119</v>
      </c>
      <c r="B134" s="248">
        <v>186</v>
      </c>
      <c r="C134" s="248">
        <v>66</v>
      </c>
      <c r="D134" s="248">
        <v>51</v>
      </c>
      <c r="E134" s="248">
        <v>69</v>
      </c>
      <c r="F134" s="248">
        <v>21</v>
      </c>
      <c r="G134" s="248">
        <v>50</v>
      </c>
      <c r="H134" s="248">
        <v>10</v>
      </c>
      <c r="I134" s="248">
        <v>1</v>
      </c>
      <c r="J134" s="248">
        <v>24</v>
      </c>
      <c r="K134" s="248">
        <v>58</v>
      </c>
      <c r="L134" s="248">
        <v>12</v>
      </c>
      <c r="M134" s="248">
        <v>1</v>
      </c>
    </row>
    <row r="135" spans="1:13" s="7" customFormat="1" x14ac:dyDescent="0.3">
      <c r="A135" s="231" t="s">
        <v>344</v>
      </c>
      <c r="B135" s="247">
        <v>103615</v>
      </c>
      <c r="C135" s="247">
        <v>59173</v>
      </c>
      <c r="D135" s="247">
        <v>27092</v>
      </c>
      <c r="E135" s="247">
        <v>17350</v>
      </c>
      <c r="F135" s="247">
        <v>36</v>
      </c>
      <c r="G135" s="247">
        <v>60</v>
      </c>
      <c r="H135" s="247">
        <v>8</v>
      </c>
      <c r="I135" s="247">
        <v>2</v>
      </c>
      <c r="J135" s="247" t="s">
        <v>24</v>
      </c>
      <c r="K135" s="247" t="s">
        <v>24</v>
      </c>
      <c r="L135" s="247" t="s">
        <v>24</v>
      </c>
      <c r="M135" s="247" t="s">
        <v>24</v>
      </c>
    </row>
    <row r="136" spans="1:13" x14ac:dyDescent="0.3">
      <c r="A136" s="227" t="s">
        <v>19</v>
      </c>
      <c r="B136" s="248">
        <v>2825</v>
      </c>
      <c r="C136" s="248">
        <v>2417</v>
      </c>
      <c r="D136" s="248">
        <v>172</v>
      </c>
      <c r="E136" s="248">
        <v>236</v>
      </c>
      <c r="F136" s="248">
        <v>71</v>
      </c>
      <c r="G136" s="248">
        <v>80</v>
      </c>
      <c r="H136" s="248">
        <v>20</v>
      </c>
      <c r="I136" s="248">
        <v>14</v>
      </c>
      <c r="J136" s="248">
        <v>72</v>
      </c>
      <c r="K136" s="248">
        <v>81</v>
      </c>
      <c r="L136" s="248">
        <v>22</v>
      </c>
      <c r="M136" s="248">
        <v>16</v>
      </c>
    </row>
    <row r="137" spans="1:13" x14ac:dyDescent="0.3">
      <c r="A137" s="249" t="s">
        <v>133</v>
      </c>
      <c r="B137" s="248">
        <v>37736</v>
      </c>
      <c r="C137" s="248">
        <v>27735</v>
      </c>
      <c r="D137" s="248">
        <v>6178</v>
      </c>
      <c r="E137" s="248">
        <v>3823</v>
      </c>
      <c r="F137" s="248">
        <v>51</v>
      </c>
      <c r="G137" s="248">
        <v>66</v>
      </c>
      <c r="H137" s="248">
        <v>11</v>
      </c>
      <c r="I137" s="248">
        <v>6</v>
      </c>
      <c r="J137" s="248">
        <v>53</v>
      </c>
      <c r="K137" s="248">
        <v>68</v>
      </c>
      <c r="L137" s="248">
        <v>12</v>
      </c>
      <c r="M137" s="248">
        <v>7</v>
      </c>
    </row>
    <row r="138" spans="1:13" x14ac:dyDescent="0.3">
      <c r="A138" s="227" t="s">
        <v>134</v>
      </c>
      <c r="B138" s="248">
        <v>17824</v>
      </c>
      <c r="C138" s="248">
        <v>10930</v>
      </c>
      <c r="D138" s="248">
        <v>4377</v>
      </c>
      <c r="E138" s="248">
        <v>2517</v>
      </c>
      <c r="F138" s="248">
        <v>37</v>
      </c>
      <c r="G138" s="248">
        <v>57</v>
      </c>
      <c r="H138" s="248">
        <v>9</v>
      </c>
      <c r="I138" s="248">
        <v>2</v>
      </c>
      <c r="J138" s="248">
        <v>39</v>
      </c>
      <c r="K138" s="248">
        <v>59</v>
      </c>
      <c r="L138" s="248">
        <v>9</v>
      </c>
      <c r="M138" s="248">
        <v>3</v>
      </c>
    </row>
    <row r="139" spans="1:13" x14ac:dyDescent="0.3">
      <c r="A139" s="227" t="s">
        <v>172</v>
      </c>
      <c r="B139" s="248">
        <v>24080</v>
      </c>
      <c r="C139" s="248">
        <v>10567</v>
      </c>
      <c r="D139" s="248">
        <v>9117</v>
      </c>
      <c r="E139" s="248">
        <v>4396</v>
      </c>
      <c r="F139" s="248">
        <v>24</v>
      </c>
      <c r="G139" s="248">
        <v>49</v>
      </c>
      <c r="H139" s="248">
        <v>6</v>
      </c>
      <c r="I139" s="248">
        <v>1</v>
      </c>
      <c r="J139" s="248">
        <v>25</v>
      </c>
      <c r="K139" s="248">
        <v>51</v>
      </c>
      <c r="L139" s="248">
        <v>7</v>
      </c>
      <c r="M139" s="248">
        <v>1</v>
      </c>
    </row>
    <row r="140" spans="1:13" x14ac:dyDescent="0.3">
      <c r="A140" s="227" t="s">
        <v>135</v>
      </c>
      <c r="B140" s="248">
        <v>15406</v>
      </c>
      <c r="C140" s="248">
        <v>5670</v>
      </c>
      <c r="D140" s="248">
        <v>5665</v>
      </c>
      <c r="E140" s="248">
        <v>4071</v>
      </c>
      <c r="F140" s="248">
        <v>20</v>
      </c>
      <c r="G140" s="248">
        <v>49</v>
      </c>
      <c r="H140" s="248">
        <v>5</v>
      </c>
      <c r="I140" s="248">
        <v>1</v>
      </c>
      <c r="J140" s="248">
        <v>21</v>
      </c>
      <c r="K140" s="248">
        <v>51</v>
      </c>
      <c r="L140" s="248">
        <v>6</v>
      </c>
      <c r="M140" s="248">
        <v>1</v>
      </c>
    </row>
    <row r="141" spans="1:13" x14ac:dyDescent="0.3">
      <c r="A141" s="227" t="s">
        <v>3</v>
      </c>
      <c r="B141" s="248">
        <v>5524</v>
      </c>
      <c r="C141" s="248">
        <v>1780</v>
      </c>
      <c r="D141" s="248">
        <v>1541</v>
      </c>
      <c r="E141" s="248">
        <v>2203</v>
      </c>
      <c r="F141" s="248">
        <v>19</v>
      </c>
      <c r="G141" s="248">
        <v>53</v>
      </c>
      <c r="H141" s="248">
        <v>7</v>
      </c>
      <c r="I141" s="248">
        <v>1</v>
      </c>
      <c r="J141" s="248">
        <v>20</v>
      </c>
      <c r="K141" s="248">
        <v>55</v>
      </c>
      <c r="L141" s="248">
        <v>8</v>
      </c>
      <c r="M141" s="248">
        <v>1</v>
      </c>
    </row>
    <row r="142" spans="1:13" x14ac:dyDescent="0.3">
      <c r="A142" s="250" t="s">
        <v>119</v>
      </c>
      <c r="B142" s="248">
        <v>220</v>
      </c>
      <c r="C142" s="248">
        <v>74</v>
      </c>
      <c r="D142" s="248">
        <v>42</v>
      </c>
      <c r="E142" s="248">
        <v>104</v>
      </c>
      <c r="F142" s="248">
        <v>22</v>
      </c>
      <c r="G142" s="248">
        <v>61</v>
      </c>
      <c r="H142" s="248">
        <v>5</v>
      </c>
      <c r="I142" s="248">
        <v>1</v>
      </c>
      <c r="J142" s="248">
        <v>23</v>
      </c>
      <c r="K142" s="248">
        <v>61</v>
      </c>
      <c r="L142" s="248">
        <v>10</v>
      </c>
      <c r="M142" s="248">
        <v>2</v>
      </c>
    </row>
    <row r="143" spans="1:13" s="7" customFormat="1" x14ac:dyDescent="0.3">
      <c r="A143" s="251" t="s">
        <v>11</v>
      </c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</row>
    <row r="144" spans="1:13" s="7" customFormat="1" x14ac:dyDescent="0.3">
      <c r="A144" s="231" t="s">
        <v>120</v>
      </c>
      <c r="B144" s="247">
        <v>50835</v>
      </c>
      <c r="C144" s="247">
        <v>24076</v>
      </c>
      <c r="D144" s="247">
        <v>16012</v>
      </c>
      <c r="E144" s="247">
        <v>10747</v>
      </c>
      <c r="F144" s="247">
        <v>35</v>
      </c>
      <c r="G144" s="247">
        <v>58</v>
      </c>
      <c r="H144" s="247">
        <v>21</v>
      </c>
      <c r="I144" s="247">
        <v>4</v>
      </c>
      <c r="J144" s="247">
        <v>51</v>
      </c>
      <c r="K144" s="247">
        <v>78</v>
      </c>
      <c r="L144" s="247">
        <v>37</v>
      </c>
      <c r="M144" s="247">
        <v>12</v>
      </c>
    </row>
    <row r="145" spans="1:13" x14ac:dyDescent="0.3">
      <c r="A145" s="227" t="s">
        <v>19</v>
      </c>
      <c r="B145" s="248">
        <v>744</v>
      </c>
      <c r="C145" s="248">
        <v>616</v>
      </c>
      <c r="D145" s="248">
        <v>58</v>
      </c>
      <c r="E145" s="248">
        <v>70</v>
      </c>
      <c r="F145" s="248">
        <v>73</v>
      </c>
      <c r="G145" s="248">
        <v>82</v>
      </c>
      <c r="H145" s="248">
        <v>41</v>
      </c>
      <c r="I145" s="248">
        <v>17</v>
      </c>
      <c r="J145" s="248">
        <v>89</v>
      </c>
      <c r="K145" s="248">
        <v>95</v>
      </c>
      <c r="L145" s="248">
        <v>78</v>
      </c>
      <c r="M145" s="248">
        <v>47</v>
      </c>
    </row>
    <row r="146" spans="1:13" x14ac:dyDescent="0.3">
      <c r="A146" s="249" t="s">
        <v>133</v>
      </c>
      <c r="B146" s="248">
        <v>10288</v>
      </c>
      <c r="C146" s="248">
        <v>7270</v>
      </c>
      <c r="D146" s="248">
        <v>1813</v>
      </c>
      <c r="E146" s="248">
        <v>1205</v>
      </c>
      <c r="F146" s="248">
        <v>55</v>
      </c>
      <c r="G146" s="248">
        <v>66</v>
      </c>
      <c r="H146" s="248">
        <v>40</v>
      </c>
      <c r="I146" s="248">
        <v>12</v>
      </c>
      <c r="J146" s="248">
        <v>77</v>
      </c>
      <c r="K146" s="248">
        <v>88</v>
      </c>
      <c r="L146" s="248">
        <v>62</v>
      </c>
      <c r="M146" s="248">
        <v>32</v>
      </c>
    </row>
    <row r="147" spans="1:13" x14ac:dyDescent="0.3">
      <c r="A147" s="227" t="s">
        <v>134</v>
      </c>
      <c r="B147" s="248">
        <v>9509</v>
      </c>
      <c r="C147" s="248">
        <v>5588</v>
      </c>
      <c r="D147" s="248">
        <v>2519</v>
      </c>
      <c r="E147" s="248">
        <v>1402</v>
      </c>
      <c r="F147" s="248">
        <v>43</v>
      </c>
      <c r="G147" s="248">
        <v>60</v>
      </c>
      <c r="H147" s="248">
        <v>27</v>
      </c>
      <c r="I147" s="248">
        <v>7</v>
      </c>
      <c r="J147" s="248">
        <v>63</v>
      </c>
      <c r="K147" s="248">
        <v>81</v>
      </c>
      <c r="L147" s="248">
        <v>47</v>
      </c>
      <c r="M147" s="248">
        <v>21</v>
      </c>
    </row>
    <row r="148" spans="1:13" x14ac:dyDescent="0.3">
      <c r="A148" s="227" t="s">
        <v>172</v>
      </c>
      <c r="B148" s="248">
        <v>6544</v>
      </c>
      <c r="C148" s="248">
        <v>3209</v>
      </c>
      <c r="D148" s="248">
        <v>2104</v>
      </c>
      <c r="E148" s="248">
        <v>1231</v>
      </c>
      <c r="F148" s="248">
        <v>35</v>
      </c>
      <c r="G148" s="248">
        <v>55</v>
      </c>
      <c r="H148" s="248">
        <v>23</v>
      </c>
      <c r="I148" s="248">
        <v>4</v>
      </c>
      <c r="J148" s="248">
        <v>51</v>
      </c>
      <c r="K148" s="248">
        <v>74</v>
      </c>
      <c r="L148" s="248">
        <v>38</v>
      </c>
      <c r="M148" s="248">
        <v>13</v>
      </c>
    </row>
    <row r="149" spans="1:13" x14ac:dyDescent="0.3">
      <c r="A149" s="227" t="s">
        <v>135</v>
      </c>
      <c r="B149" s="248">
        <v>18496</v>
      </c>
      <c r="C149" s="248">
        <v>6054</v>
      </c>
      <c r="D149" s="248">
        <v>7614</v>
      </c>
      <c r="E149" s="248">
        <v>4828</v>
      </c>
      <c r="F149" s="248">
        <v>23</v>
      </c>
      <c r="G149" s="248">
        <v>47</v>
      </c>
      <c r="H149" s="248">
        <v>16</v>
      </c>
      <c r="I149" s="248">
        <v>2</v>
      </c>
      <c r="J149" s="248">
        <v>36</v>
      </c>
      <c r="K149" s="248">
        <v>67</v>
      </c>
      <c r="L149" s="248">
        <v>30</v>
      </c>
      <c r="M149" s="248">
        <v>7</v>
      </c>
    </row>
    <row r="150" spans="1:13" x14ac:dyDescent="0.3">
      <c r="A150" s="227" t="s">
        <v>3</v>
      </c>
      <c r="B150" s="248">
        <v>5155</v>
      </c>
      <c r="C150" s="248">
        <v>1303</v>
      </c>
      <c r="D150" s="248">
        <v>1889</v>
      </c>
      <c r="E150" s="248">
        <v>1963</v>
      </c>
      <c r="F150" s="248">
        <v>17</v>
      </c>
      <c r="G150" s="248">
        <v>49</v>
      </c>
      <c r="H150" s="248">
        <v>13</v>
      </c>
      <c r="I150" s="248">
        <v>1</v>
      </c>
      <c r="J150" s="248">
        <v>27</v>
      </c>
      <c r="K150" s="248">
        <v>66</v>
      </c>
      <c r="L150" s="248">
        <v>22</v>
      </c>
      <c r="M150" s="248">
        <v>5</v>
      </c>
    </row>
    <row r="151" spans="1:13" x14ac:dyDescent="0.3">
      <c r="A151" s="227" t="s">
        <v>119</v>
      </c>
      <c r="B151" s="248">
        <v>99</v>
      </c>
      <c r="C151" s="248">
        <v>36</v>
      </c>
      <c r="D151" s="248">
        <v>15</v>
      </c>
      <c r="E151" s="248">
        <v>48</v>
      </c>
      <c r="F151" s="248">
        <v>20</v>
      </c>
      <c r="G151" s="248">
        <v>50</v>
      </c>
      <c r="H151" s="248">
        <v>13</v>
      </c>
      <c r="I151" s="248">
        <v>0</v>
      </c>
      <c r="J151" s="248">
        <v>24</v>
      </c>
      <c r="K151" s="248">
        <v>56</v>
      </c>
      <c r="L151" s="248">
        <v>20</v>
      </c>
      <c r="M151" s="248">
        <v>2</v>
      </c>
    </row>
    <row r="152" spans="1:13" s="7" customFormat="1" x14ac:dyDescent="0.3">
      <c r="A152" s="231" t="s">
        <v>121</v>
      </c>
      <c r="B152" s="247">
        <v>52377</v>
      </c>
      <c r="C152" s="247">
        <v>24666</v>
      </c>
      <c r="D152" s="247">
        <v>16746</v>
      </c>
      <c r="E152" s="247">
        <v>10965</v>
      </c>
      <c r="F152" s="247">
        <v>35</v>
      </c>
      <c r="G152" s="247">
        <v>58</v>
      </c>
      <c r="H152" s="247">
        <v>21</v>
      </c>
      <c r="I152" s="247">
        <v>4</v>
      </c>
      <c r="J152" s="247">
        <v>52</v>
      </c>
      <c r="K152" s="247">
        <v>79</v>
      </c>
      <c r="L152" s="247">
        <v>37</v>
      </c>
      <c r="M152" s="247">
        <v>12</v>
      </c>
    </row>
    <row r="153" spans="1:13" x14ac:dyDescent="0.3">
      <c r="A153" s="227" t="s">
        <v>19</v>
      </c>
      <c r="B153" s="248">
        <v>788</v>
      </c>
      <c r="C153" s="248">
        <v>622</v>
      </c>
      <c r="D153" s="248">
        <v>96</v>
      </c>
      <c r="E153" s="248">
        <v>70</v>
      </c>
      <c r="F153" s="248">
        <v>70</v>
      </c>
      <c r="G153" s="248">
        <v>78</v>
      </c>
      <c r="H153" s="248">
        <v>54</v>
      </c>
      <c r="I153" s="248">
        <v>17</v>
      </c>
      <c r="J153" s="248">
        <v>85</v>
      </c>
      <c r="K153" s="248">
        <v>92</v>
      </c>
      <c r="L153" s="248">
        <v>75</v>
      </c>
      <c r="M153" s="248">
        <v>29</v>
      </c>
    </row>
    <row r="154" spans="1:13" x14ac:dyDescent="0.3">
      <c r="A154" s="249" t="s">
        <v>133</v>
      </c>
      <c r="B154" s="248">
        <v>10742</v>
      </c>
      <c r="C154" s="248">
        <v>7562</v>
      </c>
      <c r="D154" s="248">
        <v>1928</v>
      </c>
      <c r="E154" s="248">
        <v>1252</v>
      </c>
      <c r="F154" s="248">
        <v>55</v>
      </c>
      <c r="G154" s="248">
        <v>68</v>
      </c>
      <c r="H154" s="248">
        <v>35</v>
      </c>
      <c r="I154" s="248">
        <v>10</v>
      </c>
      <c r="J154" s="248">
        <v>77</v>
      </c>
      <c r="K154" s="248">
        <v>89</v>
      </c>
      <c r="L154" s="248">
        <v>60</v>
      </c>
      <c r="M154" s="248">
        <v>29</v>
      </c>
    </row>
    <row r="155" spans="1:13" x14ac:dyDescent="0.3">
      <c r="A155" s="227" t="s">
        <v>134</v>
      </c>
      <c r="B155" s="248">
        <v>10073</v>
      </c>
      <c r="C155" s="248">
        <v>5779</v>
      </c>
      <c r="D155" s="248">
        <v>2828</v>
      </c>
      <c r="E155" s="248">
        <v>1466</v>
      </c>
      <c r="F155" s="248">
        <v>42</v>
      </c>
      <c r="G155" s="248">
        <v>58</v>
      </c>
      <c r="H155" s="248">
        <v>29</v>
      </c>
      <c r="I155" s="248">
        <v>6</v>
      </c>
      <c r="J155" s="248">
        <v>63</v>
      </c>
      <c r="K155" s="248">
        <v>81</v>
      </c>
      <c r="L155" s="248">
        <v>50</v>
      </c>
      <c r="M155" s="248">
        <v>20</v>
      </c>
    </row>
    <row r="156" spans="1:13" x14ac:dyDescent="0.3">
      <c r="A156" s="227" t="s">
        <v>172</v>
      </c>
      <c r="B156" s="248">
        <v>6785</v>
      </c>
      <c r="C156" s="248">
        <v>3275</v>
      </c>
      <c r="D156" s="248">
        <v>2195</v>
      </c>
      <c r="E156" s="248">
        <v>1315</v>
      </c>
      <c r="F156" s="248">
        <v>35</v>
      </c>
      <c r="G156" s="248">
        <v>56</v>
      </c>
      <c r="H156" s="248">
        <v>23</v>
      </c>
      <c r="I156" s="248">
        <v>4</v>
      </c>
      <c r="J156" s="248">
        <v>52</v>
      </c>
      <c r="K156" s="248">
        <v>76</v>
      </c>
      <c r="L156" s="248">
        <v>39</v>
      </c>
      <c r="M156" s="248">
        <v>15</v>
      </c>
    </row>
    <row r="157" spans="1:13" x14ac:dyDescent="0.3">
      <c r="A157" s="227" t="s">
        <v>135</v>
      </c>
      <c r="B157" s="248">
        <v>18883</v>
      </c>
      <c r="C157" s="248">
        <v>6128</v>
      </c>
      <c r="D157" s="248">
        <v>7891</v>
      </c>
      <c r="E157" s="248">
        <v>4864</v>
      </c>
      <c r="F157" s="248">
        <v>23</v>
      </c>
      <c r="G157" s="248">
        <v>49</v>
      </c>
      <c r="H157" s="248">
        <v>16</v>
      </c>
      <c r="I157" s="248">
        <v>2</v>
      </c>
      <c r="J157" s="248">
        <v>37</v>
      </c>
      <c r="K157" s="248">
        <v>69</v>
      </c>
      <c r="L157" s="248">
        <v>29</v>
      </c>
      <c r="M157" s="248">
        <v>8</v>
      </c>
    </row>
    <row r="158" spans="1:13" x14ac:dyDescent="0.3">
      <c r="A158" s="227" t="s">
        <v>3</v>
      </c>
      <c r="B158" s="248">
        <v>4987</v>
      </c>
      <c r="C158" s="248">
        <v>1258</v>
      </c>
      <c r="D158" s="248">
        <v>1784</v>
      </c>
      <c r="E158" s="248">
        <v>1945</v>
      </c>
      <c r="F158" s="248">
        <v>18</v>
      </c>
      <c r="G158" s="248">
        <v>50</v>
      </c>
      <c r="H158" s="248">
        <v>14</v>
      </c>
      <c r="I158" s="248">
        <v>2</v>
      </c>
      <c r="J158" s="248">
        <v>28</v>
      </c>
      <c r="K158" s="248">
        <v>67</v>
      </c>
      <c r="L158" s="248">
        <v>24</v>
      </c>
      <c r="M158" s="248">
        <v>5</v>
      </c>
    </row>
    <row r="159" spans="1:13" x14ac:dyDescent="0.3">
      <c r="A159" s="227" t="s">
        <v>119</v>
      </c>
      <c r="B159" s="248">
        <v>119</v>
      </c>
      <c r="C159" s="248">
        <v>42</v>
      </c>
      <c r="D159" s="248">
        <v>24</v>
      </c>
      <c r="E159" s="248">
        <v>53</v>
      </c>
      <c r="F159" s="248">
        <v>24</v>
      </c>
      <c r="G159" s="248">
        <v>57</v>
      </c>
      <c r="H159" s="248">
        <v>21</v>
      </c>
      <c r="I159" s="248">
        <v>0</v>
      </c>
      <c r="J159" s="248">
        <v>29</v>
      </c>
      <c r="K159" s="248">
        <v>62</v>
      </c>
      <c r="L159" s="248">
        <v>25</v>
      </c>
      <c r="M159" s="248">
        <v>6</v>
      </c>
    </row>
    <row r="160" spans="1:13" s="7" customFormat="1" x14ac:dyDescent="0.3">
      <c r="A160" s="231" t="s">
        <v>122</v>
      </c>
      <c r="B160" s="247">
        <v>55189</v>
      </c>
      <c r="C160" s="247">
        <v>26150</v>
      </c>
      <c r="D160" s="247">
        <v>17576</v>
      </c>
      <c r="E160" s="247">
        <v>11463</v>
      </c>
      <c r="F160" s="247">
        <v>36</v>
      </c>
      <c r="G160" s="247">
        <v>59</v>
      </c>
      <c r="H160" s="247">
        <v>23</v>
      </c>
      <c r="I160" s="247">
        <v>4</v>
      </c>
      <c r="J160" s="247">
        <v>52</v>
      </c>
      <c r="K160" s="247">
        <v>79</v>
      </c>
      <c r="L160" s="247">
        <v>37</v>
      </c>
      <c r="M160" s="247">
        <v>12</v>
      </c>
    </row>
    <row r="161" spans="1:13" x14ac:dyDescent="0.3">
      <c r="A161" s="227" t="s">
        <v>19</v>
      </c>
      <c r="B161" s="248">
        <v>904</v>
      </c>
      <c r="C161" s="248">
        <v>734</v>
      </c>
      <c r="D161" s="248">
        <v>87</v>
      </c>
      <c r="E161" s="248">
        <v>83</v>
      </c>
      <c r="F161" s="248">
        <v>71</v>
      </c>
      <c r="G161" s="248">
        <v>79</v>
      </c>
      <c r="H161" s="248">
        <v>54</v>
      </c>
      <c r="I161" s="248">
        <v>16</v>
      </c>
      <c r="J161" s="248">
        <v>86</v>
      </c>
      <c r="K161" s="248">
        <v>93</v>
      </c>
      <c r="L161" s="248">
        <v>77</v>
      </c>
      <c r="M161" s="248">
        <v>41</v>
      </c>
    </row>
    <row r="162" spans="1:13" x14ac:dyDescent="0.3">
      <c r="A162" s="249" t="s">
        <v>133</v>
      </c>
      <c r="B162" s="248">
        <v>11552</v>
      </c>
      <c r="C162" s="248">
        <v>8160</v>
      </c>
      <c r="D162" s="248">
        <v>2054</v>
      </c>
      <c r="E162" s="248">
        <v>1338</v>
      </c>
      <c r="F162" s="248">
        <v>55</v>
      </c>
      <c r="G162" s="248">
        <v>67</v>
      </c>
      <c r="H162" s="248">
        <v>35</v>
      </c>
      <c r="I162" s="248">
        <v>13</v>
      </c>
      <c r="J162" s="248">
        <v>77</v>
      </c>
      <c r="K162" s="248">
        <v>88</v>
      </c>
      <c r="L162" s="248">
        <v>58</v>
      </c>
      <c r="M162" s="248">
        <v>34</v>
      </c>
    </row>
    <row r="163" spans="1:13" x14ac:dyDescent="0.3">
      <c r="A163" s="227" t="s">
        <v>134</v>
      </c>
      <c r="B163" s="248">
        <v>10402</v>
      </c>
      <c r="C163" s="248">
        <v>6003</v>
      </c>
      <c r="D163" s="248">
        <v>2915</v>
      </c>
      <c r="E163" s="248">
        <v>1484</v>
      </c>
      <c r="F163" s="248">
        <v>44</v>
      </c>
      <c r="G163" s="248">
        <v>60</v>
      </c>
      <c r="H163" s="248">
        <v>30</v>
      </c>
      <c r="I163" s="248">
        <v>5</v>
      </c>
      <c r="J163" s="248">
        <v>63</v>
      </c>
      <c r="K163" s="248">
        <v>82</v>
      </c>
      <c r="L163" s="248">
        <v>48</v>
      </c>
      <c r="M163" s="248">
        <v>18</v>
      </c>
    </row>
    <row r="164" spans="1:13" x14ac:dyDescent="0.3">
      <c r="A164" s="227" t="s">
        <v>172</v>
      </c>
      <c r="B164" s="248">
        <v>8618</v>
      </c>
      <c r="C164" s="248">
        <v>3911</v>
      </c>
      <c r="D164" s="248">
        <v>3002</v>
      </c>
      <c r="E164" s="248">
        <v>1705</v>
      </c>
      <c r="F164" s="248">
        <v>34</v>
      </c>
      <c r="G164" s="248">
        <v>55</v>
      </c>
      <c r="H164" s="248">
        <v>24</v>
      </c>
      <c r="I164" s="248">
        <v>4</v>
      </c>
      <c r="J164" s="248">
        <v>49</v>
      </c>
      <c r="K164" s="248">
        <v>73</v>
      </c>
      <c r="L164" s="248">
        <v>38</v>
      </c>
      <c r="M164" s="248">
        <v>12</v>
      </c>
    </row>
    <row r="165" spans="1:13" x14ac:dyDescent="0.3">
      <c r="A165" s="227" t="s">
        <v>135</v>
      </c>
      <c r="B165" s="248">
        <v>19678</v>
      </c>
      <c r="C165" s="248">
        <v>6276</v>
      </c>
      <c r="D165" s="248">
        <v>8125</v>
      </c>
      <c r="E165" s="248">
        <v>5277</v>
      </c>
      <c r="F165" s="248">
        <v>24</v>
      </c>
      <c r="G165" s="248">
        <v>49</v>
      </c>
      <c r="H165" s="248">
        <v>18</v>
      </c>
      <c r="I165" s="248">
        <v>2</v>
      </c>
      <c r="J165" s="248">
        <v>36</v>
      </c>
      <c r="K165" s="248">
        <v>67</v>
      </c>
      <c r="L165" s="248">
        <v>30</v>
      </c>
      <c r="M165" s="248">
        <v>7</v>
      </c>
    </row>
    <row r="166" spans="1:13" x14ac:dyDescent="0.3">
      <c r="A166" s="227" t="s">
        <v>3</v>
      </c>
      <c r="B166" s="248">
        <v>3927</v>
      </c>
      <c r="C166" s="248">
        <v>1029</v>
      </c>
      <c r="D166" s="248">
        <v>1366</v>
      </c>
      <c r="E166" s="248">
        <v>1532</v>
      </c>
      <c r="F166" s="248">
        <v>20</v>
      </c>
      <c r="G166" s="248">
        <v>54</v>
      </c>
      <c r="H166" s="248">
        <v>15</v>
      </c>
      <c r="I166" s="248">
        <v>2</v>
      </c>
      <c r="J166" s="248">
        <v>29</v>
      </c>
      <c r="K166" s="248">
        <v>68</v>
      </c>
      <c r="L166" s="248">
        <v>25</v>
      </c>
      <c r="M166" s="248">
        <v>5</v>
      </c>
    </row>
    <row r="167" spans="1:13" x14ac:dyDescent="0.3">
      <c r="A167" s="227" t="s">
        <v>119</v>
      </c>
      <c r="B167" s="248">
        <v>108</v>
      </c>
      <c r="C167" s="248">
        <v>37</v>
      </c>
      <c r="D167" s="248">
        <v>27</v>
      </c>
      <c r="E167" s="248">
        <v>44</v>
      </c>
      <c r="F167" s="248">
        <v>23</v>
      </c>
      <c r="G167" s="248">
        <v>46</v>
      </c>
      <c r="H167" s="248">
        <v>22</v>
      </c>
      <c r="I167" s="248">
        <v>5</v>
      </c>
      <c r="J167" s="248">
        <v>31</v>
      </c>
      <c r="K167" s="248">
        <v>59</v>
      </c>
      <c r="L167" s="248">
        <v>30</v>
      </c>
      <c r="M167" s="248">
        <v>7</v>
      </c>
    </row>
    <row r="168" spans="1:13" s="7" customFormat="1" x14ac:dyDescent="0.3">
      <c r="A168" s="231" t="s">
        <v>123</v>
      </c>
      <c r="B168" s="247">
        <v>57172</v>
      </c>
      <c r="C168" s="247">
        <v>26457</v>
      </c>
      <c r="D168" s="247">
        <v>18838</v>
      </c>
      <c r="E168" s="247">
        <v>11877</v>
      </c>
      <c r="F168" s="247">
        <v>37</v>
      </c>
      <c r="G168" s="247">
        <v>62</v>
      </c>
      <c r="H168" s="247">
        <v>24</v>
      </c>
      <c r="I168" s="247">
        <v>4</v>
      </c>
      <c r="J168" s="247">
        <v>52</v>
      </c>
      <c r="K168" s="247">
        <v>80</v>
      </c>
      <c r="L168" s="247">
        <v>38</v>
      </c>
      <c r="M168" s="247">
        <v>12</v>
      </c>
    </row>
    <row r="169" spans="1:13" x14ac:dyDescent="0.3">
      <c r="A169" s="227" t="s">
        <v>19</v>
      </c>
      <c r="B169" s="248">
        <v>921</v>
      </c>
      <c r="C169" s="248">
        <v>755</v>
      </c>
      <c r="D169" s="248">
        <v>83</v>
      </c>
      <c r="E169" s="248">
        <v>83</v>
      </c>
      <c r="F169" s="248">
        <v>75</v>
      </c>
      <c r="G169" s="248">
        <v>83</v>
      </c>
      <c r="H169" s="248">
        <v>57</v>
      </c>
      <c r="I169" s="248">
        <v>22</v>
      </c>
      <c r="J169" s="248">
        <v>88</v>
      </c>
      <c r="K169" s="248">
        <v>94</v>
      </c>
      <c r="L169" s="248">
        <v>80</v>
      </c>
      <c r="M169" s="248">
        <v>39</v>
      </c>
    </row>
    <row r="170" spans="1:13" x14ac:dyDescent="0.3">
      <c r="A170" s="249" t="s">
        <v>133</v>
      </c>
      <c r="B170" s="248">
        <v>12096</v>
      </c>
      <c r="C170" s="248">
        <v>8514</v>
      </c>
      <c r="D170" s="248">
        <v>2225</v>
      </c>
      <c r="E170" s="248">
        <v>1357</v>
      </c>
      <c r="F170" s="248">
        <v>58</v>
      </c>
      <c r="G170" s="248">
        <v>71</v>
      </c>
      <c r="H170" s="248">
        <v>39</v>
      </c>
      <c r="I170" s="248">
        <v>11</v>
      </c>
      <c r="J170" s="248">
        <v>77</v>
      </c>
      <c r="K170" s="248">
        <v>89</v>
      </c>
      <c r="L170" s="248">
        <v>60</v>
      </c>
      <c r="M170" s="248">
        <v>27</v>
      </c>
    </row>
    <row r="171" spans="1:13" x14ac:dyDescent="0.3">
      <c r="A171" s="227" t="s">
        <v>134</v>
      </c>
      <c r="B171" s="248">
        <v>11019</v>
      </c>
      <c r="C171" s="248">
        <v>6259</v>
      </c>
      <c r="D171" s="248">
        <v>3198</v>
      </c>
      <c r="E171" s="248">
        <v>1562</v>
      </c>
      <c r="F171" s="248">
        <v>45</v>
      </c>
      <c r="G171" s="248">
        <v>61</v>
      </c>
      <c r="H171" s="248">
        <v>32</v>
      </c>
      <c r="I171" s="248">
        <v>6</v>
      </c>
      <c r="J171" s="248">
        <v>63</v>
      </c>
      <c r="K171" s="248">
        <v>81</v>
      </c>
      <c r="L171" s="248">
        <v>49</v>
      </c>
      <c r="M171" s="248">
        <v>19</v>
      </c>
    </row>
    <row r="172" spans="1:13" x14ac:dyDescent="0.3">
      <c r="A172" s="227" t="s">
        <v>172</v>
      </c>
      <c r="B172" s="248">
        <v>9607</v>
      </c>
      <c r="C172" s="248">
        <v>4114</v>
      </c>
      <c r="D172" s="248">
        <v>3578</v>
      </c>
      <c r="E172" s="248">
        <v>1915</v>
      </c>
      <c r="F172" s="248">
        <v>34</v>
      </c>
      <c r="G172" s="248">
        <v>57</v>
      </c>
      <c r="H172" s="248">
        <v>23</v>
      </c>
      <c r="I172" s="248">
        <v>3</v>
      </c>
      <c r="J172" s="248">
        <v>48</v>
      </c>
      <c r="K172" s="248">
        <v>75</v>
      </c>
      <c r="L172" s="248">
        <v>37</v>
      </c>
      <c r="M172" s="248">
        <v>12</v>
      </c>
    </row>
    <row r="173" spans="1:13" x14ac:dyDescent="0.3">
      <c r="A173" s="227" t="s">
        <v>135</v>
      </c>
      <c r="B173" s="248">
        <v>19712</v>
      </c>
      <c r="C173" s="248">
        <v>5888</v>
      </c>
      <c r="D173" s="248">
        <v>8426</v>
      </c>
      <c r="E173" s="248">
        <v>5398</v>
      </c>
      <c r="F173" s="248">
        <v>24</v>
      </c>
      <c r="G173" s="248">
        <v>50</v>
      </c>
      <c r="H173" s="248">
        <v>19</v>
      </c>
      <c r="I173" s="248">
        <v>2</v>
      </c>
      <c r="J173" s="248">
        <v>35</v>
      </c>
      <c r="K173" s="248">
        <v>68</v>
      </c>
      <c r="L173" s="248">
        <v>30</v>
      </c>
      <c r="M173" s="248">
        <v>7</v>
      </c>
    </row>
    <row r="174" spans="1:13" x14ac:dyDescent="0.3">
      <c r="A174" s="227" t="s">
        <v>3</v>
      </c>
      <c r="B174" s="248">
        <v>3698</v>
      </c>
      <c r="C174" s="248">
        <v>890</v>
      </c>
      <c r="D174" s="248">
        <v>1302</v>
      </c>
      <c r="E174" s="248">
        <v>1506</v>
      </c>
      <c r="F174" s="248">
        <v>20</v>
      </c>
      <c r="G174" s="248">
        <v>57</v>
      </c>
      <c r="H174" s="248">
        <v>17</v>
      </c>
      <c r="I174" s="248">
        <v>1</v>
      </c>
      <c r="J174" s="248">
        <v>28</v>
      </c>
      <c r="K174" s="248">
        <v>69</v>
      </c>
      <c r="L174" s="248">
        <v>26</v>
      </c>
      <c r="M174" s="248">
        <v>5</v>
      </c>
    </row>
    <row r="175" spans="1:13" x14ac:dyDescent="0.3">
      <c r="A175" s="227" t="s">
        <v>119</v>
      </c>
      <c r="B175" s="248">
        <v>119</v>
      </c>
      <c r="C175" s="248">
        <v>37</v>
      </c>
      <c r="D175" s="248">
        <v>26</v>
      </c>
      <c r="E175" s="248">
        <v>56</v>
      </c>
      <c r="F175" s="248">
        <v>20</v>
      </c>
      <c r="G175" s="248">
        <v>57</v>
      </c>
      <c r="H175" s="248">
        <v>4</v>
      </c>
      <c r="I175" s="248">
        <v>4</v>
      </c>
      <c r="J175" s="248">
        <v>24</v>
      </c>
      <c r="K175" s="248">
        <v>59</v>
      </c>
      <c r="L175" s="248">
        <v>8</v>
      </c>
      <c r="M175" s="248">
        <v>9</v>
      </c>
    </row>
    <row r="176" spans="1:13" s="7" customFormat="1" x14ac:dyDescent="0.3">
      <c r="A176" s="231" t="s">
        <v>124</v>
      </c>
      <c r="B176" s="247">
        <v>60772</v>
      </c>
      <c r="C176" s="247">
        <v>27595</v>
      </c>
      <c r="D176" s="247">
        <v>21023</v>
      </c>
      <c r="E176" s="247">
        <v>12154</v>
      </c>
      <c r="F176" s="247">
        <v>39</v>
      </c>
      <c r="G176" s="247">
        <v>64</v>
      </c>
      <c r="H176" s="247">
        <v>25</v>
      </c>
      <c r="I176" s="247">
        <v>4</v>
      </c>
      <c r="J176" s="247">
        <v>52</v>
      </c>
      <c r="K176" s="247">
        <v>80</v>
      </c>
      <c r="L176" s="247">
        <v>39</v>
      </c>
      <c r="M176" s="247">
        <v>12</v>
      </c>
    </row>
    <row r="177" spans="1:13" x14ac:dyDescent="0.3">
      <c r="A177" s="227" t="s">
        <v>19</v>
      </c>
      <c r="B177" s="248">
        <v>985</v>
      </c>
      <c r="C177" s="248">
        <v>770</v>
      </c>
      <c r="D177" s="248">
        <v>105</v>
      </c>
      <c r="E177" s="248">
        <v>110</v>
      </c>
      <c r="F177" s="248">
        <v>74</v>
      </c>
      <c r="G177" s="248">
        <v>84</v>
      </c>
      <c r="H177" s="248">
        <v>59</v>
      </c>
      <c r="I177" s="248">
        <v>23</v>
      </c>
      <c r="J177" s="248">
        <v>86</v>
      </c>
      <c r="K177" s="248">
        <v>94</v>
      </c>
      <c r="L177" s="248">
        <v>74</v>
      </c>
      <c r="M177" s="248">
        <v>41</v>
      </c>
    </row>
    <row r="178" spans="1:13" x14ac:dyDescent="0.3">
      <c r="A178" s="249" t="s">
        <v>133</v>
      </c>
      <c r="B178" s="248">
        <v>13202</v>
      </c>
      <c r="C178" s="248">
        <v>8960</v>
      </c>
      <c r="D178" s="248">
        <v>2690</v>
      </c>
      <c r="E178" s="248">
        <v>1552</v>
      </c>
      <c r="F178" s="248">
        <v>57</v>
      </c>
      <c r="G178" s="248">
        <v>70</v>
      </c>
      <c r="H178" s="248">
        <v>39</v>
      </c>
      <c r="I178" s="248">
        <v>13</v>
      </c>
      <c r="J178" s="248">
        <v>75</v>
      </c>
      <c r="K178" s="248">
        <v>88</v>
      </c>
      <c r="L178" s="248">
        <v>59</v>
      </c>
      <c r="M178" s="248">
        <v>30</v>
      </c>
    </row>
    <row r="179" spans="1:13" x14ac:dyDescent="0.3">
      <c r="A179" s="227" t="s">
        <v>134</v>
      </c>
      <c r="B179" s="248">
        <v>12109</v>
      </c>
      <c r="C179" s="248">
        <v>6645</v>
      </c>
      <c r="D179" s="248">
        <v>3793</v>
      </c>
      <c r="E179" s="248">
        <v>1671</v>
      </c>
      <c r="F179" s="248">
        <v>46</v>
      </c>
      <c r="G179" s="248">
        <v>65</v>
      </c>
      <c r="H179" s="248">
        <v>32</v>
      </c>
      <c r="I179" s="248">
        <v>6</v>
      </c>
      <c r="J179" s="248">
        <v>64</v>
      </c>
      <c r="K179" s="248">
        <v>83</v>
      </c>
      <c r="L179" s="248">
        <v>49</v>
      </c>
      <c r="M179" s="248">
        <v>19</v>
      </c>
    </row>
    <row r="180" spans="1:13" x14ac:dyDescent="0.3">
      <c r="A180" s="227" t="s">
        <v>172</v>
      </c>
      <c r="B180" s="248">
        <v>10615</v>
      </c>
      <c r="C180" s="248">
        <v>4467</v>
      </c>
      <c r="D180" s="248">
        <v>4093</v>
      </c>
      <c r="E180" s="248">
        <v>2055</v>
      </c>
      <c r="F180" s="248">
        <v>35</v>
      </c>
      <c r="G180" s="248">
        <v>59</v>
      </c>
      <c r="H180" s="248">
        <v>25</v>
      </c>
      <c r="I180" s="248">
        <v>4</v>
      </c>
      <c r="J180" s="248">
        <v>48</v>
      </c>
      <c r="K180" s="248">
        <v>76</v>
      </c>
      <c r="L180" s="248">
        <v>38</v>
      </c>
      <c r="M180" s="248">
        <v>10</v>
      </c>
    </row>
    <row r="181" spans="1:13" x14ac:dyDescent="0.3">
      <c r="A181" s="227" t="s">
        <v>135</v>
      </c>
      <c r="B181" s="248">
        <v>20153</v>
      </c>
      <c r="C181" s="248">
        <v>5840</v>
      </c>
      <c r="D181" s="248">
        <v>9036</v>
      </c>
      <c r="E181" s="248">
        <v>5277</v>
      </c>
      <c r="F181" s="248">
        <v>25</v>
      </c>
      <c r="G181" s="248">
        <v>54</v>
      </c>
      <c r="H181" s="248">
        <v>20</v>
      </c>
      <c r="I181" s="248">
        <v>2</v>
      </c>
      <c r="J181" s="248">
        <v>35</v>
      </c>
      <c r="K181" s="248">
        <v>69</v>
      </c>
      <c r="L181" s="248">
        <v>30</v>
      </c>
      <c r="M181" s="248">
        <v>7</v>
      </c>
    </row>
    <row r="182" spans="1:13" x14ac:dyDescent="0.3">
      <c r="A182" s="227" t="s">
        <v>3</v>
      </c>
      <c r="B182" s="248">
        <v>3599</v>
      </c>
      <c r="C182" s="248">
        <v>877</v>
      </c>
      <c r="D182" s="248">
        <v>1276</v>
      </c>
      <c r="E182" s="248">
        <v>1446</v>
      </c>
      <c r="F182" s="248">
        <v>21</v>
      </c>
      <c r="G182" s="248">
        <v>59</v>
      </c>
      <c r="H182" s="248">
        <v>17</v>
      </c>
      <c r="I182" s="248">
        <v>1</v>
      </c>
      <c r="J182" s="248">
        <v>29</v>
      </c>
      <c r="K182" s="248">
        <v>73</v>
      </c>
      <c r="L182" s="248">
        <v>25</v>
      </c>
      <c r="M182" s="248">
        <v>6</v>
      </c>
    </row>
    <row r="183" spans="1:13" x14ac:dyDescent="0.3">
      <c r="A183" s="227" t="s">
        <v>119</v>
      </c>
      <c r="B183" s="248">
        <v>109</v>
      </c>
      <c r="C183" s="248">
        <v>36</v>
      </c>
      <c r="D183" s="248">
        <v>30</v>
      </c>
      <c r="E183" s="248">
        <v>43</v>
      </c>
      <c r="F183" s="248">
        <v>19</v>
      </c>
      <c r="G183" s="248">
        <v>44</v>
      </c>
      <c r="H183" s="248">
        <v>17</v>
      </c>
      <c r="I183" s="248">
        <v>0</v>
      </c>
      <c r="J183" s="248">
        <v>26</v>
      </c>
      <c r="K183" s="248">
        <v>50</v>
      </c>
      <c r="L183" s="248">
        <v>27</v>
      </c>
      <c r="M183" s="248">
        <v>5</v>
      </c>
    </row>
    <row r="184" spans="1:13" s="7" customFormat="1" x14ac:dyDescent="0.3">
      <c r="A184" s="231" t="s">
        <v>125</v>
      </c>
      <c r="B184" s="247">
        <v>60306</v>
      </c>
      <c r="C184" s="247">
        <v>27428</v>
      </c>
      <c r="D184" s="247">
        <v>21251</v>
      </c>
      <c r="E184" s="247">
        <v>11627</v>
      </c>
      <c r="F184" s="247">
        <v>38</v>
      </c>
      <c r="G184" s="247">
        <v>63</v>
      </c>
      <c r="H184" s="247">
        <v>25</v>
      </c>
      <c r="I184" s="247">
        <v>5</v>
      </c>
      <c r="J184" s="247">
        <v>52</v>
      </c>
      <c r="K184" s="247">
        <v>80</v>
      </c>
      <c r="L184" s="247">
        <v>39</v>
      </c>
      <c r="M184" s="247">
        <v>12</v>
      </c>
    </row>
    <row r="185" spans="1:13" x14ac:dyDescent="0.3">
      <c r="A185" s="227" t="s">
        <v>19</v>
      </c>
      <c r="B185" s="248">
        <v>973</v>
      </c>
      <c r="C185" s="248">
        <v>769</v>
      </c>
      <c r="D185" s="248">
        <v>110</v>
      </c>
      <c r="E185" s="248">
        <v>94</v>
      </c>
      <c r="F185" s="248">
        <v>73</v>
      </c>
      <c r="G185" s="248">
        <v>82</v>
      </c>
      <c r="H185" s="248">
        <v>51</v>
      </c>
      <c r="I185" s="248">
        <v>24</v>
      </c>
      <c r="J185" s="248">
        <v>87</v>
      </c>
      <c r="K185" s="248">
        <v>95</v>
      </c>
      <c r="L185" s="248">
        <v>69</v>
      </c>
      <c r="M185" s="248">
        <v>49</v>
      </c>
    </row>
    <row r="186" spans="1:13" x14ac:dyDescent="0.3">
      <c r="A186" s="249" t="s">
        <v>133</v>
      </c>
      <c r="B186" s="248">
        <v>13515</v>
      </c>
      <c r="C186" s="248">
        <v>9154</v>
      </c>
      <c r="D186" s="248">
        <v>2802</v>
      </c>
      <c r="E186" s="248">
        <v>1559</v>
      </c>
      <c r="F186" s="248">
        <v>57</v>
      </c>
      <c r="G186" s="248">
        <v>70</v>
      </c>
      <c r="H186" s="248">
        <v>40</v>
      </c>
      <c r="I186" s="248">
        <v>14</v>
      </c>
      <c r="J186" s="248">
        <v>76</v>
      </c>
      <c r="K186" s="248">
        <v>88</v>
      </c>
      <c r="L186" s="248">
        <v>60</v>
      </c>
      <c r="M186" s="248">
        <v>31</v>
      </c>
    </row>
    <row r="187" spans="1:13" x14ac:dyDescent="0.3">
      <c r="A187" s="227" t="s">
        <v>134</v>
      </c>
      <c r="B187" s="248">
        <v>12022</v>
      </c>
      <c r="C187" s="248">
        <v>6479</v>
      </c>
      <c r="D187" s="248">
        <v>3910</v>
      </c>
      <c r="E187" s="248">
        <v>1633</v>
      </c>
      <c r="F187" s="248">
        <v>45</v>
      </c>
      <c r="G187" s="248">
        <v>62</v>
      </c>
      <c r="H187" s="248">
        <v>33</v>
      </c>
      <c r="I187" s="248">
        <v>7</v>
      </c>
      <c r="J187" s="248">
        <v>63</v>
      </c>
      <c r="K187" s="248">
        <v>82</v>
      </c>
      <c r="L187" s="248">
        <v>51</v>
      </c>
      <c r="M187" s="248">
        <v>18</v>
      </c>
    </row>
    <row r="188" spans="1:13" x14ac:dyDescent="0.3">
      <c r="A188" s="227" t="s">
        <v>172</v>
      </c>
      <c r="B188" s="248">
        <v>10883</v>
      </c>
      <c r="C188" s="248">
        <v>4511</v>
      </c>
      <c r="D188" s="248">
        <v>4314</v>
      </c>
      <c r="E188" s="248">
        <v>2058</v>
      </c>
      <c r="F188" s="248">
        <v>34</v>
      </c>
      <c r="G188" s="248">
        <v>60</v>
      </c>
      <c r="H188" s="248">
        <v>23</v>
      </c>
      <c r="I188" s="248">
        <v>4</v>
      </c>
      <c r="J188" s="248">
        <v>48</v>
      </c>
      <c r="K188" s="248">
        <v>76</v>
      </c>
      <c r="L188" s="248">
        <v>36</v>
      </c>
      <c r="M188" s="248">
        <v>10</v>
      </c>
    </row>
    <row r="189" spans="1:13" x14ac:dyDescent="0.3">
      <c r="A189" s="227" t="s">
        <v>135</v>
      </c>
      <c r="B189" s="248">
        <v>19453</v>
      </c>
      <c r="C189" s="248">
        <v>5625</v>
      </c>
      <c r="D189" s="248">
        <v>8902</v>
      </c>
      <c r="E189" s="248">
        <v>4926</v>
      </c>
      <c r="F189" s="248">
        <v>24</v>
      </c>
      <c r="G189" s="248">
        <v>52</v>
      </c>
      <c r="H189" s="248">
        <v>19</v>
      </c>
      <c r="I189" s="248">
        <v>2</v>
      </c>
      <c r="J189" s="248">
        <v>35</v>
      </c>
      <c r="K189" s="248">
        <v>68</v>
      </c>
      <c r="L189" s="248">
        <v>29</v>
      </c>
      <c r="M189" s="248">
        <v>6</v>
      </c>
    </row>
    <row r="190" spans="1:13" x14ac:dyDescent="0.3">
      <c r="A190" s="227" t="s">
        <v>3</v>
      </c>
      <c r="B190" s="248">
        <v>3355</v>
      </c>
      <c r="C190" s="248">
        <v>855</v>
      </c>
      <c r="D190" s="248">
        <v>1190</v>
      </c>
      <c r="E190" s="248">
        <v>1310</v>
      </c>
      <c r="F190" s="248">
        <v>21</v>
      </c>
      <c r="G190" s="248">
        <v>57</v>
      </c>
      <c r="H190" s="248">
        <v>18</v>
      </c>
      <c r="I190" s="248">
        <v>1</v>
      </c>
      <c r="J190" s="248">
        <v>29</v>
      </c>
      <c r="K190" s="248">
        <v>70</v>
      </c>
      <c r="L190" s="248">
        <v>26</v>
      </c>
      <c r="M190" s="248">
        <v>5</v>
      </c>
    </row>
    <row r="191" spans="1:13" x14ac:dyDescent="0.3">
      <c r="A191" s="227" t="s">
        <v>119</v>
      </c>
      <c r="B191" s="248">
        <v>105</v>
      </c>
      <c r="C191" s="248">
        <v>35</v>
      </c>
      <c r="D191" s="248">
        <v>23</v>
      </c>
      <c r="E191" s="248">
        <v>47</v>
      </c>
      <c r="F191" s="248">
        <v>15</v>
      </c>
      <c r="G191" s="248">
        <v>37</v>
      </c>
      <c r="H191" s="248">
        <v>13</v>
      </c>
      <c r="I191" s="248">
        <v>0</v>
      </c>
      <c r="J191" s="248">
        <v>22</v>
      </c>
      <c r="K191" s="248">
        <v>43</v>
      </c>
      <c r="L191" s="248">
        <v>30</v>
      </c>
      <c r="M191" s="248">
        <v>2</v>
      </c>
    </row>
    <row r="192" spans="1:13" s="7" customFormat="1" x14ac:dyDescent="0.3">
      <c r="A192" s="231" t="s">
        <v>126</v>
      </c>
      <c r="B192" s="247">
        <v>59433</v>
      </c>
      <c r="C192" s="247">
        <v>28064</v>
      </c>
      <c r="D192" s="247">
        <v>20550</v>
      </c>
      <c r="E192" s="247">
        <v>10819</v>
      </c>
      <c r="F192" s="247">
        <v>38</v>
      </c>
      <c r="G192" s="247">
        <v>62</v>
      </c>
      <c r="H192" s="247">
        <v>23</v>
      </c>
      <c r="I192" s="247">
        <v>4</v>
      </c>
      <c r="J192" s="247">
        <v>53</v>
      </c>
      <c r="K192" s="247">
        <v>80</v>
      </c>
      <c r="L192" s="247">
        <v>37</v>
      </c>
      <c r="M192" s="247">
        <v>11</v>
      </c>
    </row>
    <row r="193" spans="1:13" x14ac:dyDescent="0.3">
      <c r="A193" s="227" t="s">
        <v>19</v>
      </c>
      <c r="B193" s="248">
        <v>1005</v>
      </c>
      <c r="C193" s="248">
        <v>798</v>
      </c>
      <c r="D193" s="248">
        <v>104</v>
      </c>
      <c r="E193" s="248">
        <v>103</v>
      </c>
      <c r="F193" s="248">
        <v>71</v>
      </c>
      <c r="G193" s="248">
        <v>79</v>
      </c>
      <c r="H193" s="248">
        <v>52</v>
      </c>
      <c r="I193" s="248">
        <v>24</v>
      </c>
      <c r="J193" s="248">
        <v>86</v>
      </c>
      <c r="K193" s="248">
        <v>94</v>
      </c>
      <c r="L193" s="248">
        <v>72</v>
      </c>
      <c r="M193" s="248">
        <v>42</v>
      </c>
    </row>
    <row r="194" spans="1:13" x14ac:dyDescent="0.3">
      <c r="A194" s="249" t="s">
        <v>133</v>
      </c>
      <c r="B194" s="248">
        <v>13988</v>
      </c>
      <c r="C194" s="248">
        <v>9676</v>
      </c>
      <c r="D194" s="248">
        <v>2835</v>
      </c>
      <c r="E194" s="248">
        <v>1477</v>
      </c>
      <c r="F194" s="248">
        <v>56</v>
      </c>
      <c r="G194" s="248">
        <v>69</v>
      </c>
      <c r="H194" s="248">
        <v>37</v>
      </c>
      <c r="I194" s="248">
        <v>10</v>
      </c>
      <c r="J194" s="248">
        <v>75</v>
      </c>
      <c r="K194" s="248">
        <v>88</v>
      </c>
      <c r="L194" s="248">
        <v>57</v>
      </c>
      <c r="M194" s="248">
        <v>27</v>
      </c>
    </row>
    <row r="195" spans="1:13" x14ac:dyDescent="0.3">
      <c r="A195" s="227" t="s">
        <v>134</v>
      </c>
      <c r="B195" s="248">
        <v>12006</v>
      </c>
      <c r="C195" s="248">
        <v>6799</v>
      </c>
      <c r="D195" s="248">
        <v>3717</v>
      </c>
      <c r="E195" s="248">
        <v>1490</v>
      </c>
      <c r="F195" s="248">
        <v>45</v>
      </c>
      <c r="G195" s="248">
        <v>63</v>
      </c>
      <c r="H195" s="248">
        <v>29</v>
      </c>
      <c r="I195" s="248">
        <v>6</v>
      </c>
      <c r="J195" s="248">
        <v>63</v>
      </c>
      <c r="K195" s="248">
        <v>82</v>
      </c>
      <c r="L195" s="248">
        <v>47</v>
      </c>
      <c r="M195" s="248">
        <v>17</v>
      </c>
    </row>
    <row r="196" spans="1:13" x14ac:dyDescent="0.3">
      <c r="A196" s="227" t="s">
        <v>172</v>
      </c>
      <c r="B196" s="248">
        <v>11117</v>
      </c>
      <c r="C196" s="248">
        <v>4745</v>
      </c>
      <c r="D196" s="248">
        <v>4361</v>
      </c>
      <c r="E196" s="248">
        <v>2011</v>
      </c>
      <c r="F196" s="248">
        <v>34</v>
      </c>
      <c r="G196" s="248">
        <v>57</v>
      </c>
      <c r="H196" s="248">
        <v>23</v>
      </c>
      <c r="I196" s="248">
        <v>3</v>
      </c>
      <c r="J196" s="248">
        <v>48</v>
      </c>
      <c r="K196" s="248">
        <v>75</v>
      </c>
      <c r="L196" s="248">
        <v>36</v>
      </c>
      <c r="M196" s="248">
        <v>10</v>
      </c>
    </row>
    <row r="197" spans="1:13" x14ac:dyDescent="0.3">
      <c r="A197" s="227" t="s">
        <v>135</v>
      </c>
      <c r="B197" s="248">
        <v>18080</v>
      </c>
      <c r="C197" s="248">
        <v>5193</v>
      </c>
      <c r="D197" s="248">
        <v>8447</v>
      </c>
      <c r="E197" s="248">
        <v>4440</v>
      </c>
      <c r="F197" s="248">
        <v>23</v>
      </c>
      <c r="G197" s="248">
        <v>52</v>
      </c>
      <c r="H197" s="248">
        <v>17</v>
      </c>
      <c r="I197" s="248">
        <v>1</v>
      </c>
      <c r="J197" s="248">
        <v>34</v>
      </c>
      <c r="K197" s="248">
        <v>69</v>
      </c>
      <c r="L197" s="248">
        <v>28</v>
      </c>
      <c r="M197" s="248">
        <v>6</v>
      </c>
    </row>
    <row r="198" spans="1:13" x14ac:dyDescent="0.3">
      <c r="A198" s="227" t="s">
        <v>3</v>
      </c>
      <c r="B198" s="248">
        <v>3122</v>
      </c>
      <c r="C198" s="248">
        <v>824</v>
      </c>
      <c r="D198" s="248">
        <v>1051</v>
      </c>
      <c r="E198" s="248">
        <v>1247</v>
      </c>
      <c r="F198" s="248">
        <v>21</v>
      </c>
      <c r="G198" s="248">
        <v>58</v>
      </c>
      <c r="H198" s="248">
        <v>16</v>
      </c>
      <c r="I198" s="248">
        <v>1</v>
      </c>
      <c r="J198" s="248">
        <v>29</v>
      </c>
      <c r="K198" s="248">
        <v>71</v>
      </c>
      <c r="L198" s="248">
        <v>25</v>
      </c>
      <c r="M198" s="248">
        <v>5</v>
      </c>
    </row>
    <row r="199" spans="1:13" x14ac:dyDescent="0.3">
      <c r="A199" s="227" t="s">
        <v>119</v>
      </c>
      <c r="B199" s="248">
        <v>115</v>
      </c>
      <c r="C199" s="248">
        <v>29</v>
      </c>
      <c r="D199" s="248">
        <v>35</v>
      </c>
      <c r="E199" s="248">
        <v>51</v>
      </c>
      <c r="F199" s="248">
        <v>14</v>
      </c>
      <c r="G199" s="248">
        <v>38</v>
      </c>
      <c r="H199" s="248">
        <v>11</v>
      </c>
      <c r="I199" s="248">
        <v>2</v>
      </c>
      <c r="J199" s="248">
        <v>19</v>
      </c>
      <c r="K199" s="248">
        <v>52</v>
      </c>
      <c r="L199" s="248">
        <v>14</v>
      </c>
      <c r="M199" s="248">
        <v>4</v>
      </c>
    </row>
    <row r="200" spans="1:13" s="7" customFormat="1" x14ac:dyDescent="0.3">
      <c r="A200" s="231" t="s">
        <v>127</v>
      </c>
      <c r="B200" s="247">
        <v>57098</v>
      </c>
      <c r="C200" s="247">
        <v>27312</v>
      </c>
      <c r="D200" s="247">
        <v>19419</v>
      </c>
      <c r="E200" s="247">
        <v>10367</v>
      </c>
      <c r="F200" s="247">
        <v>38</v>
      </c>
      <c r="G200" s="247">
        <v>61</v>
      </c>
      <c r="H200" s="247">
        <v>22</v>
      </c>
      <c r="I200" s="247">
        <v>4</v>
      </c>
      <c r="J200" s="247">
        <v>53</v>
      </c>
      <c r="K200" s="247">
        <v>81</v>
      </c>
      <c r="L200" s="247">
        <v>37</v>
      </c>
      <c r="M200" s="247">
        <v>11</v>
      </c>
    </row>
    <row r="201" spans="1:13" x14ac:dyDescent="0.3">
      <c r="A201" s="227" t="s">
        <v>19</v>
      </c>
      <c r="B201" s="248">
        <v>1033</v>
      </c>
      <c r="C201" s="248">
        <v>835</v>
      </c>
      <c r="D201" s="248">
        <v>109</v>
      </c>
      <c r="E201" s="248">
        <v>89</v>
      </c>
      <c r="F201" s="248">
        <v>69</v>
      </c>
      <c r="G201" s="248">
        <v>77</v>
      </c>
      <c r="H201" s="248">
        <v>48</v>
      </c>
      <c r="I201" s="248">
        <v>16</v>
      </c>
      <c r="J201" s="248">
        <v>86</v>
      </c>
      <c r="K201" s="248">
        <v>92</v>
      </c>
      <c r="L201" s="248">
        <v>76</v>
      </c>
      <c r="M201" s="248">
        <v>42</v>
      </c>
    </row>
    <row r="202" spans="1:13" x14ac:dyDescent="0.3">
      <c r="A202" s="249" t="s">
        <v>133</v>
      </c>
      <c r="B202" s="248">
        <v>14132</v>
      </c>
      <c r="C202" s="248">
        <v>9714</v>
      </c>
      <c r="D202" s="248">
        <v>2887</v>
      </c>
      <c r="E202" s="248">
        <v>1531</v>
      </c>
      <c r="F202" s="248">
        <v>55</v>
      </c>
      <c r="G202" s="248">
        <v>68</v>
      </c>
      <c r="H202" s="248">
        <v>34</v>
      </c>
      <c r="I202" s="248">
        <v>11</v>
      </c>
      <c r="J202" s="248">
        <v>74</v>
      </c>
      <c r="K202" s="248">
        <v>88</v>
      </c>
      <c r="L202" s="248">
        <v>54</v>
      </c>
      <c r="M202" s="248">
        <v>25</v>
      </c>
    </row>
    <row r="203" spans="1:13" x14ac:dyDescent="0.3">
      <c r="A203" s="227" t="s">
        <v>134</v>
      </c>
      <c r="B203" s="248">
        <v>11419</v>
      </c>
      <c r="C203" s="248">
        <v>6403</v>
      </c>
      <c r="D203" s="248">
        <v>3517</v>
      </c>
      <c r="E203" s="248">
        <v>1499</v>
      </c>
      <c r="F203" s="248">
        <v>43</v>
      </c>
      <c r="G203" s="248">
        <v>61</v>
      </c>
      <c r="H203" s="248">
        <v>28</v>
      </c>
      <c r="I203" s="248">
        <v>5</v>
      </c>
      <c r="J203" s="248">
        <v>62</v>
      </c>
      <c r="K203" s="248">
        <v>82</v>
      </c>
      <c r="L203" s="248">
        <v>45</v>
      </c>
      <c r="M203" s="248">
        <v>16</v>
      </c>
    </row>
    <row r="204" spans="1:13" x14ac:dyDescent="0.3">
      <c r="A204" s="227" t="s">
        <v>172</v>
      </c>
      <c r="B204" s="248">
        <v>10920</v>
      </c>
      <c r="C204" s="248">
        <v>4638</v>
      </c>
      <c r="D204" s="248">
        <v>4320</v>
      </c>
      <c r="E204" s="248">
        <v>1962</v>
      </c>
      <c r="F204" s="248">
        <v>32</v>
      </c>
      <c r="G204" s="248">
        <v>56</v>
      </c>
      <c r="H204" s="248">
        <v>20</v>
      </c>
      <c r="I204" s="248">
        <v>4</v>
      </c>
      <c r="J204" s="248">
        <v>47</v>
      </c>
      <c r="K204" s="248">
        <v>75</v>
      </c>
      <c r="L204" s="248">
        <v>34</v>
      </c>
      <c r="M204" s="248">
        <v>10</v>
      </c>
    </row>
    <row r="205" spans="1:13" x14ac:dyDescent="0.3">
      <c r="A205" s="227" t="s">
        <v>135</v>
      </c>
      <c r="B205" s="248">
        <v>16666</v>
      </c>
      <c r="C205" s="248">
        <v>4925</v>
      </c>
      <c r="D205" s="248">
        <v>7618</v>
      </c>
      <c r="E205" s="248">
        <v>4123</v>
      </c>
      <c r="F205" s="248">
        <v>23</v>
      </c>
      <c r="G205" s="248">
        <v>51</v>
      </c>
      <c r="H205" s="248">
        <v>17</v>
      </c>
      <c r="I205" s="248">
        <v>1</v>
      </c>
      <c r="J205" s="248">
        <v>35</v>
      </c>
      <c r="K205" s="248">
        <v>70</v>
      </c>
      <c r="L205" s="248">
        <v>29</v>
      </c>
      <c r="M205" s="248">
        <v>6</v>
      </c>
    </row>
    <row r="206" spans="1:13" x14ac:dyDescent="0.3">
      <c r="A206" s="227" t="s">
        <v>3</v>
      </c>
      <c r="B206" s="248">
        <v>2836</v>
      </c>
      <c r="C206" s="248">
        <v>773</v>
      </c>
      <c r="D206" s="248">
        <v>944</v>
      </c>
      <c r="E206" s="248">
        <v>1119</v>
      </c>
      <c r="F206" s="248">
        <v>21</v>
      </c>
      <c r="G206" s="248">
        <v>58</v>
      </c>
      <c r="H206" s="248">
        <v>15</v>
      </c>
      <c r="I206" s="248">
        <v>1</v>
      </c>
      <c r="J206" s="248">
        <v>30</v>
      </c>
      <c r="K206" s="248">
        <v>73</v>
      </c>
      <c r="L206" s="248">
        <v>25</v>
      </c>
      <c r="M206" s="248">
        <v>5</v>
      </c>
    </row>
    <row r="207" spans="1:13" x14ac:dyDescent="0.3">
      <c r="A207" s="227" t="s">
        <v>119</v>
      </c>
      <c r="B207" s="248">
        <v>92</v>
      </c>
      <c r="C207" s="248">
        <v>24</v>
      </c>
      <c r="D207" s="248">
        <v>24</v>
      </c>
      <c r="E207" s="248">
        <v>44</v>
      </c>
      <c r="F207" s="248">
        <v>15</v>
      </c>
      <c r="G207" s="248">
        <v>42</v>
      </c>
      <c r="H207" s="248">
        <v>17</v>
      </c>
      <c r="I207" s="248">
        <v>0</v>
      </c>
      <c r="J207" s="248">
        <v>21</v>
      </c>
      <c r="K207" s="248">
        <v>58</v>
      </c>
      <c r="L207" s="248">
        <v>17</v>
      </c>
      <c r="M207" s="248">
        <v>2</v>
      </c>
    </row>
    <row r="208" spans="1:13" s="7" customFormat="1" x14ac:dyDescent="0.3">
      <c r="A208" s="231" t="s">
        <v>128</v>
      </c>
      <c r="B208" s="247">
        <v>55108</v>
      </c>
      <c r="C208" s="247">
        <v>27656</v>
      </c>
      <c r="D208" s="247">
        <v>18060</v>
      </c>
      <c r="E208" s="247">
        <v>9392</v>
      </c>
      <c r="F208" s="247">
        <v>38</v>
      </c>
      <c r="G208" s="247">
        <v>61</v>
      </c>
      <c r="H208" s="247">
        <v>21</v>
      </c>
      <c r="I208" s="247">
        <v>3</v>
      </c>
      <c r="J208" s="247">
        <v>54</v>
      </c>
      <c r="K208" s="247">
        <v>81</v>
      </c>
      <c r="L208" s="247">
        <v>36</v>
      </c>
      <c r="M208" s="247">
        <v>10</v>
      </c>
    </row>
    <row r="209" spans="1:13" x14ac:dyDescent="0.3">
      <c r="A209" s="227" t="s">
        <v>19</v>
      </c>
      <c r="B209" s="248">
        <v>951</v>
      </c>
      <c r="C209" s="248">
        <v>779</v>
      </c>
      <c r="D209" s="248">
        <v>86</v>
      </c>
      <c r="E209" s="248">
        <v>86</v>
      </c>
      <c r="F209" s="248">
        <v>71</v>
      </c>
      <c r="G209" s="248">
        <v>78</v>
      </c>
      <c r="H209" s="248">
        <v>63</v>
      </c>
      <c r="I209" s="248">
        <v>8</v>
      </c>
      <c r="J209" s="248">
        <v>86</v>
      </c>
      <c r="K209" s="248">
        <v>94</v>
      </c>
      <c r="L209" s="248">
        <v>74</v>
      </c>
      <c r="M209" s="248">
        <v>27</v>
      </c>
    </row>
    <row r="210" spans="1:13" x14ac:dyDescent="0.3">
      <c r="A210" s="249" t="s">
        <v>133</v>
      </c>
      <c r="B210" s="248">
        <v>14257</v>
      </c>
      <c r="C210" s="248">
        <v>10059</v>
      </c>
      <c r="D210" s="248">
        <v>2752</v>
      </c>
      <c r="E210" s="248">
        <v>1446</v>
      </c>
      <c r="F210" s="248">
        <v>55</v>
      </c>
      <c r="G210" s="248">
        <v>68</v>
      </c>
      <c r="H210" s="248">
        <v>31</v>
      </c>
      <c r="I210" s="248">
        <v>9</v>
      </c>
      <c r="J210" s="248">
        <v>75</v>
      </c>
      <c r="K210" s="248">
        <v>88</v>
      </c>
      <c r="L210" s="248">
        <v>53</v>
      </c>
      <c r="M210" s="248">
        <v>23</v>
      </c>
    </row>
    <row r="211" spans="1:13" x14ac:dyDescent="0.3">
      <c r="A211" s="227" t="s">
        <v>134</v>
      </c>
      <c r="B211" s="248">
        <v>11043</v>
      </c>
      <c r="C211" s="248">
        <v>6452</v>
      </c>
      <c r="D211" s="248">
        <v>3258</v>
      </c>
      <c r="E211" s="248">
        <v>1333</v>
      </c>
      <c r="F211" s="248">
        <v>44</v>
      </c>
      <c r="G211" s="248">
        <v>61</v>
      </c>
      <c r="H211" s="248">
        <v>27</v>
      </c>
      <c r="I211" s="248">
        <v>5</v>
      </c>
      <c r="J211" s="248">
        <v>63</v>
      </c>
      <c r="K211" s="248">
        <v>82</v>
      </c>
      <c r="L211" s="248">
        <v>46</v>
      </c>
      <c r="M211" s="248">
        <v>16</v>
      </c>
    </row>
    <row r="212" spans="1:13" x14ac:dyDescent="0.3">
      <c r="A212" s="227" t="s">
        <v>172</v>
      </c>
      <c r="B212" s="248">
        <v>10662</v>
      </c>
      <c r="C212" s="248">
        <v>4700</v>
      </c>
      <c r="D212" s="248">
        <v>4152</v>
      </c>
      <c r="E212" s="248">
        <v>1810</v>
      </c>
      <c r="F212" s="248">
        <v>33</v>
      </c>
      <c r="G212" s="248">
        <v>56</v>
      </c>
      <c r="H212" s="248">
        <v>20</v>
      </c>
      <c r="I212" s="248">
        <v>2</v>
      </c>
      <c r="J212" s="248">
        <v>49</v>
      </c>
      <c r="K212" s="248">
        <v>76</v>
      </c>
      <c r="L212" s="248">
        <v>35</v>
      </c>
      <c r="M212" s="248">
        <v>9</v>
      </c>
    </row>
    <row r="213" spans="1:13" x14ac:dyDescent="0.3">
      <c r="A213" s="227" t="s">
        <v>135</v>
      </c>
      <c r="B213" s="248">
        <v>15282</v>
      </c>
      <c r="C213" s="248">
        <v>4866</v>
      </c>
      <c r="D213" s="248">
        <v>6859</v>
      </c>
      <c r="E213" s="248">
        <v>3557</v>
      </c>
      <c r="F213" s="248">
        <v>23</v>
      </c>
      <c r="G213" s="248">
        <v>51</v>
      </c>
      <c r="H213" s="248">
        <v>15</v>
      </c>
      <c r="I213" s="248">
        <v>1</v>
      </c>
      <c r="J213" s="248">
        <v>36</v>
      </c>
      <c r="K213" s="248">
        <v>70</v>
      </c>
      <c r="L213" s="248">
        <v>27</v>
      </c>
      <c r="M213" s="248">
        <v>6</v>
      </c>
    </row>
    <row r="214" spans="1:13" x14ac:dyDescent="0.3">
      <c r="A214" s="227" t="s">
        <v>3</v>
      </c>
      <c r="B214" s="248">
        <v>2823</v>
      </c>
      <c r="C214" s="248">
        <v>774</v>
      </c>
      <c r="D214" s="248">
        <v>926</v>
      </c>
      <c r="E214" s="248">
        <v>1123</v>
      </c>
      <c r="F214" s="248">
        <v>22</v>
      </c>
      <c r="G214" s="248">
        <v>58</v>
      </c>
      <c r="H214" s="248">
        <v>16</v>
      </c>
      <c r="I214" s="248">
        <v>2</v>
      </c>
      <c r="J214" s="248">
        <v>31</v>
      </c>
      <c r="K214" s="248">
        <v>74</v>
      </c>
      <c r="L214" s="248">
        <v>28</v>
      </c>
      <c r="M214" s="248">
        <v>5</v>
      </c>
    </row>
    <row r="215" spans="1:13" x14ac:dyDescent="0.3">
      <c r="A215" s="227" t="s">
        <v>119</v>
      </c>
      <c r="B215" s="248">
        <v>90</v>
      </c>
      <c r="C215" s="248">
        <v>26</v>
      </c>
      <c r="D215" s="248">
        <v>27</v>
      </c>
      <c r="E215" s="248">
        <v>37</v>
      </c>
      <c r="F215" s="248">
        <v>18</v>
      </c>
      <c r="G215" s="248">
        <v>42</v>
      </c>
      <c r="H215" s="248">
        <v>11</v>
      </c>
      <c r="I215" s="248">
        <v>5</v>
      </c>
      <c r="J215" s="248">
        <v>24</v>
      </c>
      <c r="K215" s="248">
        <v>46</v>
      </c>
      <c r="L215" s="248">
        <v>26</v>
      </c>
      <c r="M215" s="248">
        <v>8</v>
      </c>
    </row>
    <row r="216" spans="1:13" s="7" customFormat="1" x14ac:dyDescent="0.3">
      <c r="A216" s="231" t="s">
        <v>129</v>
      </c>
      <c r="B216" s="247">
        <v>50919</v>
      </c>
      <c r="C216" s="247">
        <v>29381</v>
      </c>
      <c r="D216" s="247">
        <v>12737</v>
      </c>
      <c r="E216" s="247">
        <v>8801</v>
      </c>
      <c r="F216" s="247">
        <v>37</v>
      </c>
      <c r="G216" s="247">
        <v>58</v>
      </c>
      <c r="H216" s="247">
        <v>12</v>
      </c>
      <c r="I216" s="247">
        <v>3</v>
      </c>
      <c r="J216" s="247">
        <v>53</v>
      </c>
      <c r="K216" s="247">
        <v>78</v>
      </c>
      <c r="L216" s="247">
        <v>25</v>
      </c>
      <c r="M216" s="247">
        <v>11</v>
      </c>
    </row>
    <row r="217" spans="1:13" x14ac:dyDescent="0.3">
      <c r="A217" s="227" t="s">
        <v>19</v>
      </c>
      <c r="B217" s="248">
        <v>954</v>
      </c>
      <c r="C217" s="248">
        <v>840</v>
      </c>
      <c r="D217" s="248">
        <v>43</v>
      </c>
      <c r="E217" s="248">
        <v>71</v>
      </c>
      <c r="F217" s="248">
        <v>72</v>
      </c>
      <c r="G217" s="248">
        <v>78</v>
      </c>
      <c r="H217" s="248">
        <v>42</v>
      </c>
      <c r="I217" s="248">
        <v>21</v>
      </c>
      <c r="J217" s="248">
        <v>87</v>
      </c>
      <c r="K217" s="248">
        <v>92</v>
      </c>
      <c r="L217" s="248">
        <v>63</v>
      </c>
      <c r="M217" s="248">
        <v>46</v>
      </c>
    </row>
    <row r="218" spans="1:13" x14ac:dyDescent="0.3">
      <c r="A218" s="249" t="s">
        <v>133</v>
      </c>
      <c r="B218" s="248">
        <v>13407</v>
      </c>
      <c r="C218" s="248">
        <v>10291</v>
      </c>
      <c r="D218" s="248">
        <v>1696</v>
      </c>
      <c r="E218" s="248">
        <v>1420</v>
      </c>
      <c r="F218" s="248">
        <v>53</v>
      </c>
      <c r="G218" s="248">
        <v>64</v>
      </c>
      <c r="H218" s="248">
        <v>19</v>
      </c>
      <c r="I218" s="248">
        <v>9</v>
      </c>
      <c r="J218" s="248">
        <v>73</v>
      </c>
      <c r="K218" s="248">
        <v>85</v>
      </c>
      <c r="L218" s="248">
        <v>39</v>
      </c>
      <c r="M218" s="248">
        <v>24</v>
      </c>
    </row>
    <row r="219" spans="1:13" x14ac:dyDescent="0.3">
      <c r="A219" s="227" t="s">
        <v>134</v>
      </c>
      <c r="B219" s="248">
        <v>10227</v>
      </c>
      <c r="C219" s="248">
        <v>6914</v>
      </c>
      <c r="D219" s="248">
        <v>2113</v>
      </c>
      <c r="E219" s="248">
        <v>1200</v>
      </c>
      <c r="F219" s="248">
        <v>44</v>
      </c>
      <c r="G219" s="248">
        <v>59</v>
      </c>
      <c r="H219" s="248">
        <v>16</v>
      </c>
      <c r="I219" s="248">
        <v>6</v>
      </c>
      <c r="J219" s="248">
        <v>63</v>
      </c>
      <c r="K219" s="248">
        <v>80</v>
      </c>
      <c r="L219" s="248">
        <v>31</v>
      </c>
      <c r="M219" s="248">
        <v>16</v>
      </c>
    </row>
    <row r="220" spans="1:13" x14ac:dyDescent="0.3">
      <c r="A220" s="227" t="s">
        <v>172</v>
      </c>
      <c r="B220" s="248">
        <v>10200</v>
      </c>
      <c r="C220" s="248">
        <v>5277</v>
      </c>
      <c r="D220" s="248">
        <v>3068</v>
      </c>
      <c r="E220" s="248">
        <v>1855</v>
      </c>
      <c r="F220" s="248">
        <v>31</v>
      </c>
      <c r="G220" s="248">
        <v>53</v>
      </c>
      <c r="H220" s="248">
        <v>11</v>
      </c>
      <c r="I220" s="248">
        <v>2</v>
      </c>
      <c r="J220" s="248">
        <v>45</v>
      </c>
      <c r="K220" s="248">
        <v>71</v>
      </c>
      <c r="L220" s="248">
        <v>22</v>
      </c>
      <c r="M220" s="248">
        <v>8</v>
      </c>
    </row>
    <row r="221" spans="1:13" x14ac:dyDescent="0.3">
      <c r="A221" s="227" t="s">
        <v>135</v>
      </c>
      <c r="B221" s="248">
        <v>13479</v>
      </c>
      <c r="C221" s="248">
        <v>5253</v>
      </c>
      <c r="D221" s="248">
        <v>5062</v>
      </c>
      <c r="E221" s="248">
        <v>3164</v>
      </c>
      <c r="F221" s="248">
        <v>22</v>
      </c>
      <c r="G221" s="248">
        <v>46</v>
      </c>
      <c r="H221" s="248">
        <v>9</v>
      </c>
      <c r="I221" s="248">
        <v>1</v>
      </c>
      <c r="J221" s="248">
        <v>34</v>
      </c>
      <c r="K221" s="248">
        <v>65</v>
      </c>
      <c r="L221" s="248">
        <v>19</v>
      </c>
      <c r="M221" s="248">
        <v>6</v>
      </c>
    </row>
    <row r="222" spans="1:13" x14ac:dyDescent="0.3">
      <c r="A222" s="227" t="s">
        <v>3</v>
      </c>
      <c r="B222" s="248">
        <v>2565</v>
      </c>
      <c r="C222" s="248">
        <v>782</v>
      </c>
      <c r="D222" s="248">
        <v>735</v>
      </c>
      <c r="E222" s="248">
        <v>1048</v>
      </c>
      <c r="F222" s="248">
        <v>20</v>
      </c>
      <c r="G222" s="248">
        <v>55</v>
      </c>
      <c r="H222" s="248">
        <v>10</v>
      </c>
      <c r="I222" s="248">
        <v>1</v>
      </c>
      <c r="J222" s="248">
        <v>29</v>
      </c>
      <c r="K222" s="248">
        <v>70</v>
      </c>
      <c r="L222" s="248">
        <v>21</v>
      </c>
      <c r="M222" s="248">
        <v>5</v>
      </c>
    </row>
    <row r="223" spans="1:13" x14ac:dyDescent="0.3">
      <c r="A223" s="227" t="s">
        <v>119</v>
      </c>
      <c r="B223" s="248">
        <v>87</v>
      </c>
      <c r="C223" s="248">
        <v>24</v>
      </c>
      <c r="D223" s="248">
        <v>20</v>
      </c>
      <c r="E223" s="248">
        <v>43</v>
      </c>
      <c r="F223" s="248">
        <v>16</v>
      </c>
      <c r="G223" s="248">
        <v>46</v>
      </c>
      <c r="H223" s="248">
        <v>10</v>
      </c>
      <c r="I223" s="248">
        <v>2</v>
      </c>
      <c r="J223" s="248">
        <v>22</v>
      </c>
      <c r="K223" s="248">
        <v>54</v>
      </c>
      <c r="L223" s="248">
        <v>15</v>
      </c>
      <c r="M223" s="248">
        <v>7</v>
      </c>
    </row>
    <row r="224" spans="1:13" s="7" customFormat="1" x14ac:dyDescent="0.3">
      <c r="A224" s="231" t="s">
        <v>130</v>
      </c>
      <c r="B224" s="247">
        <v>47772</v>
      </c>
      <c r="C224" s="247">
        <v>28840</v>
      </c>
      <c r="D224" s="247">
        <v>11069</v>
      </c>
      <c r="E224" s="247">
        <v>7863</v>
      </c>
      <c r="F224" s="247">
        <v>38</v>
      </c>
      <c r="G224" s="247">
        <v>57</v>
      </c>
      <c r="H224" s="247">
        <v>12</v>
      </c>
      <c r="I224" s="247">
        <v>3</v>
      </c>
      <c r="J224" s="247">
        <v>55</v>
      </c>
      <c r="K224" s="247">
        <v>78</v>
      </c>
      <c r="L224" s="247">
        <v>25</v>
      </c>
      <c r="M224" s="247">
        <v>12</v>
      </c>
    </row>
    <row r="225" spans="1:13" x14ac:dyDescent="0.3">
      <c r="A225" s="227" t="s">
        <v>19</v>
      </c>
      <c r="B225" s="248">
        <v>998</v>
      </c>
      <c r="C225" s="248">
        <v>870</v>
      </c>
      <c r="D225" s="248">
        <v>43</v>
      </c>
      <c r="E225" s="248">
        <v>85</v>
      </c>
      <c r="F225" s="248">
        <v>72</v>
      </c>
      <c r="G225" s="248">
        <v>78</v>
      </c>
      <c r="H225" s="248">
        <v>42</v>
      </c>
      <c r="I225" s="248">
        <v>21</v>
      </c>
      <c r="J225" s="248">
        <v>89</v>
      </c>
      <c r="K225" s="248">
        <v>93</v>
      </c>
      <c r="L225" s="248">
        <v>67</v>
      </c>
      <c r="M225" s="248">
        <v>51</v>
      </c>
    </row>
    <row r="226" spans="1:13" x14ac:dyDescent="0.3">
      <c r="A226" s="249" t="s">
        <v>133</v>
      </c>
      <c r="B226" s="248">
        <v>13280</v>
      </c>
      <c r="C226" s="248">
        <v>10345</v>
      </c>
      <c r="D226" s="248">
        <v>1561</v>
      </c>
      <c r="E226" s="248">
        <v>1374</v>
      </c>
      <c r="F226" s="248">
        <v>52</v>
      </c>
      <c r="G226" s="248">
        <v>63</v>
      </c>
      <c r="H226" s="248">
        <v>18</v>
      </c>
      <c r="I226" s="248">
        <v>9</v>
      </c>
      <c r="J226" s="248">
        <v>74</v>
      </c>
      <c r="K226" s="248">
        <v>86</v>
      </c>
      <c r="L226" s="248">
        <v>39</v>
      </c>
      <c r="M226" s="248">
        <v>25</v>
      </c>
    </row>
    <row r="227" spans="1:13" x14ac:dyDescent="0.3">
      <c r="A227" s="227" t="s">
        <v>134</v>
      </c>
      <c r="B227" s="248">
        <v>9464</v>
      </c>
      <c r="C227" s="248">
        <v>6460</v>
      </c>
      <c r="D227" s="248">
        <v>1828</v>
      </c>
      <c r="E227" s="248">
        <v>1176</v>
      </c>
      <c r="F227" s="248">
        <v>43</v>
      </c>
      <c r="G227" s="248">
        <v>58</v>
      </c>
      <c r="H227" s="248">
        <v>15</v>
      </c>
      <c r="I227" s="248">
        <v>6</v>
      </c>
      <c r="J227" s="248">
        <v>62</v>
      </c>
      <c r="K227" s="248">
        <v>80</v>
      </c>
      <c r="L227" s="248">
        <v>31</v>
      </c>
      <c r="M227" s="248">
        <v>15</v>
      </c>
    </row>
    <row r="228" spans="1:13" x14ac:dyDescent="0.3">
      <c r="A228" s="227" t="s">
        <v>172</v>
      </c>
      <c r="B228" s="248">
        <v>9817</v>
      </c>
      <c r="C228" s="248">
        <v>5371</v>
      </c>
      <c r="D228" s="248">
        <v>2841</v>
      </c>
      <c r="E228" s="248">
        <v>1605</v>
      </c>
      <c r="F228" s="248">
        <v>32</v>
      </c>
      <c r="G228" s="248">
        <v>51</v>
      </c>
      <c r="H228" s="248">
        <v>11</v>
      </c>
      <c r="I228" s="248">
        <v>1</v>
      </c>
      <c r="J228" s="248">
        <v>47</v>
      </c>
      <c r="K228" s="248">
        <v>72</v>
      </c>
      <c r="L228" s="248">
        <v>22</v>
      </c>
      <c r="M228" s="248">
        <v>9</v>
      </c>
    </row>
    <row r="229" spans="1:13" x14ac:dyDescent="0.3">
      <c r="A229" s="227" t="s">
        <v>135</v>
      </c>
      <c r="B229" s="248">
        <v>11623</v>
      </c>
      <c r="C229" s="248">
        <v>4913</v>
      </c>
      <c r="D229" s="248">
        <v>4096</v>
      </c>
      <c r="E229" s="248">
        <v>2614</v>
      </c>
      <c r="F229" s="248">
        <v>23</v>
      </c>
      <c r="G229" s="248">
        <v>47</v>
      </c>
      <c r="H229" s="248">
        <v>9</v>
      </c>
      <c r="I229" s="248">
        <v>1</v>
      </c>
      <c r="J229" s="248">
        <v>36</v>
      </c>
      <c r="K229" s="248">
        <v>66</v>
      </c>
      <c r="L229" s="248">
        <v>19</v>
      </c>
      <c r="M229" s="248">
        <v>6</v>
      </c>
    </row>
    <row r="230" spans="1:13" x14ac:dyDescent="0.3">
      <c r="A230" s="227" t="s">
        <v>3</v>
      </c>
      <c r="B230" s="248">
        <v>2491</v>
      </c>
      <c r="C230" s="248">
        <v>851</v>
      </c>
      <c r="D230" s="248">
        <v>677</v>
      </c>
      <c r="E230" s="248">
        <v>963</v>
      </c>
      <c r="F230" s="248">
        <v>22</v>
      </c>
      <c r="G230" s="248">
        <v>56</v>
      </c>
      <c r="H230" s="248">
        <v>9</v>
      </c>
      <c r="I230" s="248">
        <v>1</v>
      </c>
      <c r="J230" s="248">
        <v>33</v>
      </c>
      <c r="K230" s="248">
        <v>75</v>
      </c>
      <c r="L230" s="248">
        <v>20</v>
      </c>
      <c r="M230" s="248">
        <v>5</v>
      </c>
    </row>
    <row r="231" spans="1:13" x14ac:dyDescent="0.3">
      <c r="A231" s="227" t="s">
        <v>119</v>
      </c>
      <c r="B231" s="248">
        <v>99</v>
      </c>
      <c r="C231" s="248">
        <v>30</v>
      </c>
      <c r="D231" s="248">
        <v>23</v>
      </c>
      <c r="E231" s="248">
        <v>46</v>
      </c>
      <c r="F231" s="248">
        <v>20</v>
      </c>
      <c r="G231" s="248">
        <v>63</v>
      </c>
      <c r="H231" s="248">
        <v>4</v>
      </c>
      <c r="I231" s="248">
        <v>0</v>
      </c>
      <c r="J231" s="248">
        <v>30</v>
      </c>
      <c r="K231" s="248">
        <v>70</v>
      </c>
      <c r="L231" s="248">
        <v>26</v>
      </c>
      <c r="M231" s="248">
        <v>7</v>
      </c>
    </row>
    <row r="232" spans="1:13" s="7" customFormat="1" x14ac:dyDescent="0.3">
      <c r="A232" s="231" t="s">
        <v>131</v>
      </c>
      <c r="B232" s="247">
        <v>45671</v>
      </c>
      <c r="C232" s="247">
        <v>27526</v>
      </c>
      <c r="D232" s="247">
        <v>10515</v>
      </c>
      <c r="E232" s="247">
        <v>7630</v>
      </c>
      <c r="F232" s="247">
        <v>38</v>
      </c>
      <c r="G232" s="247">
        <v>58</v>
      </c>
      <c r="H232" s="247">
        <v>12</v>
      </c>
      <c r="I232" s="247">
        <v>3</v>
      </c>
      <c r="J232" s="247">
        <v>55</v>
      </c>
      <c r="K232" s="247">
        <v>78</v>
      </c>
      <c r="L232" s="247">
        <v>25</v>
      </c>
      <c r="M232" s="247">
        <v>11</v>
      </c>
    </row>
    <row r="233" spans="1:13" x14ac:dyDescent="0.3">
      <c r="A233" s="227" t="s">
        <v>19</v>
      </c>
      <c r="B233" s="248">
        <v>1010</v>
      </c>
      <c r="C233" s="248">
        <v>891</v>
      </c>
      <c r="D233" s="248">
        <v>36</v>
      </c>
      <c r="E233" s="248">
        <v>83</v>
      </c>
      <c r="F233" s="248">
        <v>70</v>
      </c>
      <c r="G233" s="248">
        <v>78</v>
      </c>
      <c r="H233" s="248">
        <v>22</v>
      </c>
      <c r="I233" s="248">
        <v>14</v>
      </c>
      <c r="J233" s="248">
        <v>87</v>
      </c>
      <c r="K233" s="248">
        <v>93</v>
      </c>
      <c r="L233" s="248">
        <v>50</v>
      </c>
      <c r="M233" s="248">
        <v>40</v>
      </c>
    </row>
    <row r="234" spans="1:13" x14ac:dyDescent="0.3">
      <c r="A234" s="249" t="s">
        <v>133</v>
      </c>
      <c r="B234" s="248">
        <v>13114</v>
      </c>
      <c r="C234" s="248">
        <v>10198</v>
      </c>
      <c r="D234" s="248">
        <v>1557</v>
      </c>
      <c r="E234" s="248">
        <v>1359</v>
      </c>
      <c r="F234" s="248">
        <v>53</v>
      </c>
      <c r="G234" s="248">
        <v>65</v>
      </c>
      <c r="H234" s="248">
        <v>20</v>
      </c>
      <c r="I234" s="248">
        <v>7</v>
      </c>
      <c r="J234" s="248">
        <v>74</v>
      </c>
      <c r="K234" s="248">
        <v>86</v>
      </c>
      <c r="L234" s="248">
        <v>40</v>
      </c>
      <c r="M234" s="248">
        <v>25</v>
      </c>
    </row>
    <row r="235" spans="1:13" x14ac:dyDescent="0.3">
      <c r="A235" s="227" t="s">
        <v>134</v>
      </c>
      <c r="B235" s="248">
        <v>8924</v>
      </c>
      <c r="C235" s="248">
        <v>6172</v>
      </c>
      <c r="D235" s="248">
        <v>1639</v>
      </c>
      <c r="E235" s="248">
        <v>1113</v>
      </c>
      <c r="F235" s="248">
        <v>43</v>
      </c>
      <c r="G235" s="248">
        <v>57</v>
      </c>
      <c r="H235" s="248">
        <v>15</v>
      </c>
      <c r="I235" s="248">
        <v>3</v>
      </c>
      <c r="J235" s="248">
        <v>62</v>
      </c>
      <c r="K235" s="248">
        <v>79</v>
      </c>
      <c r="L235" s="248">
        <v>31</v>
      </c>
      <c r="M235" s="248">
        <v>15</v>
      </c>
    </row>
    <row r="236" spans="1:13" x14ac:dyDescent="0.3">
      <c r="A236" s="227" t="s">
        <v>172</v>
      </c>
      <c r="B236" s="248">
        <v>9529</v>
      </c>
      <c r="C236" s="248">
        <v>5094</v>
      </c>
      <c r="D236" s="248">
        <v>2810</v>
      </c>
      <c r="E236" s="248">
        <v>1625</v>
      </c>
      <c r="F236" s="248">
        <v>31</v>
      </c>
      <c r="G236" s="248">
        <v>52</v>
      </c>
      <c r="H236" s="248">
        <v>11</v>
      </c>
      <c r="I236" s="248">
        <v>2</v>
      </c>
      <c r="J236" s="248">
        <v>46</v>
      </c>
      <c r="K236" s="248">
        <v>72</v>
      </c>
      <c r="L236" s="248">
        <v>22</v>
      </c>
      <c r="M236" s="248">
        <v>8</v>
      </c>
    </row>
    <row r="237" spans="1:13" x14ac:dyDescent="0.3">
      <c r="A237" s="227" t="s">
        <v>135</v>
      </c>
      <c r="B237" s="248">
        <v>10599</v>
      </c>
      <c r="C237" s="248">
        <v>4309</v>
      </c>
      <c r="D237" s="248">
        <v>3795</v>
      </c>
      <c r="E237" s="248">
        <v>2495</v>
      </c>
      <c r="F237" s="248">
        <v>23</v>
      </c>
      <c r="G237" s="248">
        <v>47</v>
      </c>
      <c r="H237" s="248">
        <v>9</v>
      </c>
      <c r="I237" s="248">
        <v>1</v>
      </c>
      <c r="J237" s="248">
        <v>35</v>
      </c>
      <c r="K237" s="248">
        <v>66</v>
      </c>
      <c r="L237" s="248">
        <v>19</v>
      </c>
      <c r="M237" s="248">
        <v>5</v>
      </c>
    </row>
    <row r="238" spans="1:13" x14ac:dyDescent="0.3">
      <c r="A238" s="227" t="s">
        <v>3</v>
      </c>
      <c r="B238" s="248">
        <v>2408</v>
      </c>
      <c r="C238" s="248">
        <v>836</v>
      </c>
      <c r="D238" s="248">
        <v>649</v>
      </c>
      <c r="E238" s="248">
        <v>923</v>
      </c>
      <c r="F238" s="248">
        <v>23</v>
      </c>
      <c r="G238" s="248">
        <v>56</v>
      </c>
      <c r="H238" s="248">
        <v>12</v>
      </c>
      <c r="I238" s="248">
        <v>1</v>
      </c>
      <c r="J238" s="248">
        <v>33</v>
      </c>
      <c r="K238" s="248">
        <v>72</v>
      </c>
      <c r="L238" s="248">
        <v>23</v>
      </c>
      <c r="M238" s="248">
        <v>6</v>
      </c>
    </row>
    <row r="239" spans="1:13" x14ac:dyDescent="0.3">
      <c r="A239" s="227" t="s">
        <v>119</v>
      </c>
      <c r="B239" s="248">
        <v>87</v>
      </c>
      <c r="C239" s="248">
        <v>26</v>
      </c>
      <c r="D239" s="248">
        <v>29</v>
      </c>
      <c r="E239" s="248">
        <v>32</v>
      </c>
      <c r="F239" s="248">
        <v>22</v>
      </c>
      <c r="G239" s="248">
        <v>54</v>
      </c>
      <c r="H239" s="248">
        <v>17</v>
      </c>
      <c r="I239" s="248">
        <v>0</v>
      </c>
      <c r="J239" s="248">
        <v>37</v>
      </c>
      <c r="K239" s="248">
        <v>88</v>
      </c>
      <c r="L239" s="248">
        <v>21</v>
      </c>
      <c r="M239" s="248">
        <v>9</v>
      </c>
    </row>
    <row r="240" spans="1:13" s="7" customFormat="1" x14ac:dyDescent="0.3">
      <c r="A240" s="231" t="s">
        <v>132</v>
      </c>
      <c r="B240" s="247">
        <v>45047</v>
      </c>
      <c r="C240" s="247">
        <v>27411</v>
      </c>
      <c r="D240" s="247">
        <v>10227</v>
      </c>
      <c r="E240" s="247">
        <v>7409</v>
      </c>
      <c r="F240" s="247">
        <v>39</v>
      </c>
      <c r="G240" s="247">
        <v>59</v>
      </c>
      <c r="H240" s="247">
        <v>13</v>
      </c>
      <c r="I240" s="247">
        <v>3</v>
      </c>
      <c r="J240" s="247">
        <v>56</v>
      </c>
      <c r="K240" s="247">
        <v>79</v>
      </c>
      <c r="L240" s="247">
        <v>26</v>
      </c>
      <c r="M240" s="247">
        <v>11</v>
      </c>
    </row>
    <row r="241" spans="1:13" x14ac:dyDescent="0.3">
      <c r="A241" s="227" t="s">
        <v>19</v>
      </c>
      <c r="B241" s="248">
        <v>990</v>
      </c>
      <c r="C241" s="248">
        <v>854</v>
      </c>
      <c r="D241" s="248">
        <v>50</v>
      </c>
      <c r="E241" s="248">
        <v>86</v>
      </c>
      <c r="F241" s="248">
        <v>70</v>
      </c>
      <c r="G241" s="248">
        <v>78</v>
      </c>
      <c r="H241" s="248">
        <v>28</v>
      </c>
      <c r="I241" s="248">
        <v>19</v>
      </c>
      <c r="J241" s="248">
        <v>86</v>
      </c>
      <c r="K241" s="248">
        <v>93</v>
      </c>
      <c r="L241" s="248">
        <v>50</v>
      </c>
      <c r="M241" s="248">
        <v>40</v>
      </c>
    </row>
    <row r="242" spans="1:13" x14ac:dyDescent="0.3">
      <c r="A242" s="249" t="s">
        <v>133</v>
      </c>
      <c r="B242" s="248">
        <v>13710</v>
      </c>
      <c r="C242" s="248">
        <v>10648</v>
      </c>
      <c r="D242" s="248">
        <v>1682</v>
      </c>
      <c r="E242" s="248">
        <v>1380</v>
      </c>
      <c r="F242" s="248">
        <v>54</v>
      </c>
      <c r="G242" s="248">
        <v>66</v>
      </c>
      <c r="H242" s="248">
        <v>20</v>
      </c>
      <c r="I242" s="248">
        <v>8</v>
      </c>
      <c r="J242" s="248">
        <v>74</v>
      </c>
      <c r="K242" s="248">
        <v>86</v>
      </c>
      <c r="L242" s="248">
        <v>38</v>
      </c>
      <c r="M242" s="248">
        <v>26</v>
      </c>
    </row>
    <row r="243" spans="1:13" x14ac:dyDescent="0.3">
      <c r="A243" s="227" t="s">
        <v>134</v>
      </c>
      <c r="B243" s="248">
        <v>8763</v>
      </c>
      <c r="C243" s="248">
        <v>5993</v>
      </c>
      <c r="D243" s="248">
        <v>1742</v>
      </c>
      <c r="E243" s="248">
        <v>1028</v>
      </c>
      <c r="F243" s="248">
        <v>43</v>
      </c>
      <c r="G243" s="248">
        <v>57</v>
      </c>
      <c r="H243" s="248">
        <v>15</v>
      </c>
      <c r="I243" s="248">
        <v>3</v>
      </c>
      <c r="J243" s="248">
        <v>63</v>
      </c>
      <c r="K243" s="248">
        <v>80</v>
      </c>
      <c r="L243" s="248">
        <v>32</v>
      </c>
      <c r="M243" s="248">
        <v>13</v>
      </c>
    </row>
    <row r="244" spans="1:13" x14ac:dyDescent="0.3">
      <c r="A244" s="227" t="s">
        <v>172</v>
      </c>
      <c r="B244" s="248">
        <v>9362</v>
      </c>
      <c r="C244" s="248">
        <v>4911</v>
      </c>
      <c r="D244" s="248">
        <v>2804</v>
      </c>
      <c r="E244" s="248">
        <v>1647</v>
      </c>
      <c r="F244" s="248">
        <v>31</v>
      </c>
      <c r="G244" s="248">
        <v>51</v>
      </c>
      <c r="H244" s="248">
        <v>12</v>
      </c>
      <c r="I244" s="248">
        <v>2</v>
      </c>
      <c r="J244" s="248">
        <v>46</v>
      </c>
      <c r="K244" s="248">
        <v>71</v>
      </c>
      <c r="L244" s="248">
        <v>24</v>
      </c>
      <c r="M244" s="248">
        <v>8</v>
      </c>
    </row>
    <row r="245" spans="1:13" x14ac:dyDescent="0.3">
      <c r="A245" s="227" t="s">
        <v>135</v>
      </c>
      <c r="B245" s="248">
        <v>9702</v>
      </c>
      <c r="C245" s="248">
        <v>4129</v>
      </c>
      <c r="D245" s="248">
        <v>3289</v>
      </c>
      <c r="E245" s="248">
        <v>2284</v>
      </c>
      <c r="F245" s="248">
        <v>24</v>
      </c>
      <c r="G245" s="248">
        <v>47</v>
      </c>
      <c r="H245" s="248">
        <v>10</v>
      </c>
      <c r="I245" s="248">
        <v>1</v>
      </c>
      <c r="J245" s="248">
        <v>36</v>
      </c>
      <c r="K245" s="248">
        <v>66</v>
      </c>
      <c r="L245" s="248">
        <v>20</v>
      </c>
      <c r="M245" s="248">
        <v>5</v>
      </c>
    </row>
    <row r="246" spans="1:13" x14ac:dyDescent="0.3">
      <c r="A246" s="227" t="s">
        <v>3</v>
      </c>
      <c r="B246" s="248">
        <v>2420</v>
      </c>
      <c r="C246" s="248">
        <v>845</v>
      </c>
      <c r="D246" s="248">
        <v>638</v>
      </c>
      <c r="E246" s="248">
        <v>937</v>
      </c>
      <c r="F246" s="248">
        <v>24</v>
      </c>
      <c r="G246" s="248">
        <v>58</v>
      </c>
      <c r="H246" s="248">
        <v>11</v>
      </c>
      <c r="I246" s="248">
        <v>1</v>
      </c>
      <c r="J246" s="248">
        <v>34</v>
      </c>
      <c r="K246" s="248">
        <v>73</v>
      </c>
      <c r="L246" s="248">
        <v>22</v>
      </c>
      <c r="M246" s="248">
        <v>6</v>
      </c>
    </row>
    <row r="247" spans="1:13" x14ac:dyDescent="0.3">
      <c r="A247" s="227" t="s">
        <v>119</v>
      </c>
      <c r="B247" s="248">
        <v>100</v>
      </c>
      <c r="C247" s="248">
        <v>31</v>
      </c>
      <c r="D247" s="248">
        <v>22</v>
      </c>
      <c r="E247" s="248">
        <v>47</v>
      </c>
      <c r="F247" s="248">
        <v>21</v>
      </c>
      <c r="G247" s="248">
        <v>45</v>
      </c>
      <c r="H247" s="248">
        <v>27</v>
      </c>
      <c r="I247" s="248">
        <v>2</v>
      </c>
      <c r="J247" s="248">
        <v>33</v>
      </c>
      <c r="K247" s="248">
        <v>71</v>
      </c>
      <c r="L247" s="248">
        <v>32</v>
      </c>
      <c r="M247" s="248">
        <v>9</v>
      </c>
    </row>
    <row r="248" spans="1:13" s="7" customFormat="1" x14ac:dyDescent="0.3">
      <c r="A248" s="231" t="s">
        <v>173</v>
      </c>
      <c r="B248" s="247">
        <v>45235</v>
      </c>
      <c r="C248" s="247">
        <v>27808</v>
      </c>
      <c r="D248" s="247">
        <v>9886</v>
      </c>
      <c r="E248" s="247">
        <v>7541</v>
      </c>
      <c r="F248" s="247">
        <v>41</v>
      </c>
      <c r="G248" s="247">
        <v>61</v>
      </c>
      <c r="H248" s="247">
        <v>13</v>
      </c>
      <c r="I248" s="247">
        <v>3</v>
      </c>
      <c r="J248" s="247" t="s">
        <v>24</v>
      </c>
      <c r="K248" s="247" t="s">
        <v>24</v>
      </c>
      <c r="L248" s="247" t="s">
        <v>24</v>
      </c>
      <c r="M248" s="247" t="s">
        <v>24</v>
      </c>
    </row>
    <row r="249" spans="1:13" x14ac:dyDescent="0.3">
      <c r="A249" s="227" t="s">
        <v>19</v>
      </c>
      <c r="B249" s="248">
        <v>1109</v>
      </c>
      <c r="C249" s="248">
        <v>972</v>
      </c>
      <c r="D249" s="248">
        <v>46</v>
      </c>
      <c r="E249" s="248">
        <v>91</v>
      </c>
      <c r="F249" s="248">
        <v>71</v>
      </c>
      <c r="G249" s="248">
        <v>79</v>
      </c>
      <c r="H249" s="248">
        <v>26</v>
      </c>
      <c r="I249" s="248">
        <v>14</v>
      </c>
      <c r="J249" s="248">
        <v>86</v>
      </c>
      <c r="K249" s="248">
        <v>92</v>
      </c>
      <c r="L249" s="248">
        <v>46</v>
      </c>
      <c r="M249" s="248">
        <v>43</v>
      </c>
    </row>
    <row r="250" spans="1:13" x14ac:dyDescent="0.3">
      <c r="A250" s="249" t="s">
        <v>133</v>
      </c>
      <c r="B250" s="248">
        <v>14189</v>
      </c>
      <c r="C250" s="248">
        <v>11132</v>
      </c>
      <c r="D250" s="248">
        <v>1630</v>
      </c>
      <c r="E250" s="248">
        <v>1427</v>
      </c>
      <c r="F250" s="248">
        <v>56</v>
      </c>
      <c r="G250" s="248">
        <v>67</v>
      </c>
      <c r="H250" s="248">
        <v>20</v>
      </c>
      <c r="I250" s="248">
        <v>8</v>
      </c>
      <c r="J250" s="248">
        <v>74</v>
      </c>
      <c r="K250" s="248">
        <v>85</v>
      </c>
      <c r="L250" s="248">
        <v>38</v>
      </c>
      <c r="M250" s="248">
        <v>22</v>
      </c>
    </row>
    <row r="251" spans="1:13" x14ac:dyDescent="0.3">
      <c r="A251" s="227" t="s">
        <v>134</v>
      </c>
      <c r="B251" s="248">
        <v>8484</v>
      </c>
      <c r="C251" s="248">
        <v>5777</v>
      </c>
      <c r="D251" s="248">
        <v>1588</v>
      </c>
      <c r="E251" s="248">
        <v>1119</v>
      </c>
      <c r="F251" s="248">
        <v>45</v>
      </c>
      <c r="G251" s="248">
        <v>60</v>
      </c>
      <c r="H251" s="248">
        <v>16</v>
      </c>
      <c r="I251" s="248">
        <v>4</v>
      </c>
      <c r="J251" s="248">
        <v>61</v>
      </c>
      <c r="K251" s="248">
        <v>79</v>
      </c>
      <c r="L251" s="248">
        <v>28</v>
      </c>
      <c r="M251" s="248">
        <v>14</v>
      </c>
    </row>
    <row r="252" spans="1:13" x14ac:dyDescent="0.3">
      <c r="A252" s="227" t="s">
        <v>172</v>
      </c>
      <c r="B252" s="248">
        <v>9853</v>
      </c>
      <c r="C252" s="248">
        <v>5181</v>
      </c>
      <c r="D252" s="248">
        <v>2948</v>
      </c>
      <c r="E252" s="248">
        <v>1724</v>
      </c>
      <c r="F252" s="248">
        <v>32</v>
      </c>
      <c r="G252" s="248">
        <v>54</v>
      </c>
      <c r="H252" s="248">
        <v>12</v>
      </c>
      <c r="I252" s="248">
        <v>2</v>
      </c>
      <c r="J252" s="248">
        <v>45</v>
      </c>
      <c r="K252" s="248">
        <v>71</v>
      </c>
      <c r="L252" s="248">
        <v>22</v>
      </c>
      <c r="M252" s="248">
        <v>8</v>
      </c>
    </row>
    <row r="253" spans="1:13" x14ac:dyDescent="0.3">
      <c r="A253" s="227" t="s">
        <v>135</v>
      </c>
      <c r="B253" s="248">
        <v>9125</v>
      </c>
      <c r="C253" s="248">
        <v>3839</v>
      </c>
      <c r="D253" s="248">
        <v>3060</v>
      </c>
      <c r="E253" s="248">
        <v>2226</v>
      </c>
      <c r="F253" s="248">
        <v>25</v>
      </c>
      <c r="G253" s="248">
        <v>51</v>
      </c>
      <c r="H253" s="248">
        <v>10</v>
      </c>
      <c r="I253" s="248">
        <v>1</v>
      </c>
      <c r="J253" s="248">
        <v>36</v>
      </c>
      <c r="K253" s="248">
        <v>68</v>
      </c>
      <c r="L253" s="248">
        <v>18</v>
      </c>
      <c r="M253" s="248">
        <v>5</v>
      </c>
    </row>
    <row r="254" spans="1:13" x14ac:dyDescent="0.3">
      <c r="A254" s="227" t="s">
        <v>3</v>
      </c>
      <c r="B254" s="248">
        <v>2381</v>
      </c>
      <c r="C254" s="248">
        <v>864</v>
      </c>
      <c r="D254" s="248">
        <v>599</v>
      </c>
      <c r="E254" s="248">
        <v>918</v>
      </c>
      <c r="F254" s="248">
        <v>24</v>
      </c>
      <c r="G254" s="248">
        <v>57</v>
      </c>
      <c r="H254" s="248">
        <v>12</v>
      </c>
      <c r="I254" s="248">
        <v>2</v>
      </c>
      <c r="J254" s="248">
        <v>33</v>
      </c>
      <c r="K254" s="248">
        <v>71</v>
      </c>
      <c r="L254" s="248">
        <v>22</v>
      </c>
      <c r="M254" s="248">
        <v>5</v>
      </c>
    </row>
    <row r="255" spans="1:13" x14ac:dyDescent="0.3">
      <c r="A255" s="227" t="s">
        <v>119</v>
      </c>
      <c r="B255" s="248">
        <v>94</v>
      </c>
      <c r="C255" s="248">
        <v>43</v>
      </c>
      <c r="D255" s="248">
        <v>15</v>
      </c>
      <c r="E255" s="248">
        <v>36</v>
      </c>
      <c r="F255" s="248">
        <v>30</v>
      </c>
      <c r="G255" s="248">
        <v>53</v>
      </c>
      <c r="H255" s="248">
        <v>33</v>
      </c>
      <c r="I255" s="248">
        <v>0</v>
      </c>
      <c r="J255" s="248">
        <v>41</v>
      </c>
      <c r="K255" s="248">
        <v>74</v>
      </c>
      <c r="L255" s="248">
        <v>47</v>
      </c>
      <c r="M255" s="248">
        <v>0</v>
      </c>
    </row>
    <row r="256" spans="1:13" s="7" customFormat="1" x14ac:dyDescent="0.3">
      <c r="A256" s="231" t="s">
        <v>174</v>
      </c>
      <c r="B256" s="247">
        <v>46633</v>
      </c>
      <c r="C256" s="247">
        <v>28883</v>
      </c>
      <c r="D256" s="247">
        <v>10015</v>
      </c>
      <c r="E256" s="247">
        <v>7735</v>
      </c>
      <c r="F256" s="247">
        <v>43</v>
      </c>
      <c r="G256" s="247">
        <v>64</v>
      </c>
      <c r="H256" s="247">
        <v>14</v>
      </c>
      <c r="I256" s="247">
        <v>4</v>
      </c>
      <c r="J256" s="247" t="s">
        <v>24</v>
      </c>
      <c r="K256" s="247" t="s">
        <v>24</v>
      </c>
      <c r="L256" s="247" t="s">
        <v>24</v>
      </c>
      <c r="M256" s="247" t="s">
        <v>24</v>
      </c>
    </row>
    <row r="257" spans="1:13" x14ac:dyDescent="0.3">
      <c r="A257" s="227" t="s">
        <v>19</v>
      </c>
      <c r="B257" s="248">
        <v>1164</v>
      </c>
      <c r="C257" s="248">
        <v>1040</v>
      </c>
      <c r="D257" s="248">
        <v>42</v>
      </c>
      <c r="E257" s="248">
        <v>82</v>
      </c>
      <c r="F257" s="248">
        <v>77</v>
      </c>
      <c r="G257" s="248">
        <v>83</v>
      </c>
      <c r="H257" s="248">
        <v>43</v>
      </c>
      <c r="I257" s="248">
        <v>20</v>
      </c>
      <c r="J257" s="248">
        <v>87</v>
      </c>
      <c r="K257" s="248">
        <v>93</v>
      </c>
      <c r="L257" s="248">
        <v>57</v>
      </c>
      <c r="M257" s="248">
        <v>38</v>
      </c>
    </row>
    <row r="258" spans="1:13" x14ac:dyDescent="0.3">
      <c r="A258" s="249" t="s">
        <v>133</v>
      </c>
      <c r="B258" s="248">
        <v>15375</v>
      </c>
      <c r="C258" s="248">
        <v>12016</v>
      </c>
      <c r="D258" s="248">
        <v>1789</v>
      </c>
      <c r="E258" s="248">
        <v>1570</v>
      </c>
      <c r="F258" s="248">
        <v>58</v>
      </c>
      <c r="G258" s="248">
        <v>70</v>
      </c>
      <c r="H258" s="248">
        <v>19</v>
      </c>
      <c r="I258" s="248">
        <v>8</v>
      </c>
      <c r="J258" s="248">
        <v>71</v>
      </c>
      <c r="K258" s="248">
        <v>84</v>
      </c>
      <c r="L258" s="248">
        <v>31</v>
      </c>
      <c r="M258" s="248">
        <v>18</v>
      </c>
    </row>
    <row r="259" spans="1:13" x14ac:dyDescent="0.3">
      <c r="A259" s="227" t="s">
        <v>134</v>
      </c>
      <c r="B259" s="248">
        <v>8526</v>
      </c>
      <c r="C259" s="248">
        <v>5835</v>
      </c>
      <c r="D259" s="248">
        <v>1557</v>
      </c>
      <c r="E259" s="248">
        <v>1134</v>
      </c>
      <c r="F259" s="248">
        <v>47</v>
      </c>
      <c r="G259" s="248">
        <v>62</v>
      </c>
      <c r="H259" s="248">
        <v>17</v>
      </c>
      <c r="I259" s="248">
        <v>6</v>
      </c>
      <c r="J259" s="248">
        <v>59</v>
      </c>
      <c r="K259" s="248">
        <v>76</v>
      </c>
      <c r="L259" s="248">
        <v>27</v>
      </c>
      <c r="M259" s="248">
        <v>13</v>
      </c>
    </row>
    <row r="260" spans="1:13" x14ac:dyDescent="0.3">
      <c r="A260" s="227" t="s">
        <v>172</v>
      </c>
      <c r="B260" s="248">
        <v>10362</v>
      </c>
      <c r="C260" s="248">
        <v>5369</v>
      </c>
      <c r="D260" s="248">
        <v>3186</v>
      </c>
      <c r="E260" s="248">
        <v>1807</v>
      </c>
      <c r="F260" s="248">
        <v>33</v>
      </c>
      <c r="G260" s="248">
        <v>55</v>
      </c>
      <c r="H260" s="248">
        <v>12</v>
      </c>
      <c r="I260" s="248">
        <v>2</v>
      </c>
      <c r="J260" s="248">
        <v>42</v>
      </c>
      <c r="K260" s="248">
        <v>68</v>
      </c>
      <c r="L260" s="248">
        <v>19</v>
      </c>
      <c r="M260" s="248">
        <v>5</v>
      </c>
    </row>
    <row r="261" spans="1:13" x14ac:dyDescent="0.3">
      <c r="A261" s="227" t="s">
        <v>135</v>
      </c>
      <c r="B261" s="248">
        <v>8567</v>
      </c>
      <c r="C261" s="248">
        <v>3643</v>
      </c>
      <c r="D261" s="248">
        <v>2766</v>
      </c>
      <c r="E261" s="248">
        <v>2158</v>
      </c>
      <c r="F261" s="248">
        <v>25</v>
      </c>
      <c r="G261" s="248">
        <v>52</v>
      </c>
      <c r="H261" s="248">
        <v>9</v>
      </c>
      <c r="I261" s="248">
        <v>1</v>
      </c>
      <c r="J261" s="248">
        <v>33</v>
      </c>
      <c r="K261" s="248">
        <v>65</v>
      </c>
      <c r="L261" s="248">
        <v>15</v>
      </c>
      <c r="M261" s="248">
        <v>4</v>
      </c>
    </row>
    <row r="262" spans="1:13" x14ac:dyDescent="0.3">
      <c r="A262" s="227" t="s">
        <v>3</v>
      </c>
      <c r="B262" s="248">
        <v>2548</v>
      </c>
      <c r="C262" s="248">
        <v>951</v>
      </c>
      <c r="D262" s="248">
        <v>651</v>
      </c>
      <c r="E262" s="248">
        <v>946</v>
      </c>
      <c r="F262" s="248">
        <v>26</v>
      </c>
      <c r="G262" s="248">
        <v>58</v>
      </c>
      <c r="H262" s="248">
        <v>15</v>
      </c>
      <c r="I262" s="248">
        <v>1</v>
      </c>
      <c r="J262" s="248">
        <v>33</v>
      </c>
      <c r="K262" s="248">
        <v>71</v>
      </c>
      <c r="L262" s="248">
        <v>21</v>
      </c>
      <c r="M262" s="248">
        <v>4</v>
      </c>
    </row>
    <row r="263" spans="1:13" x14ac:dyDescent="0.3">
      <c r="A263" s="227" t="s">
        <v>119</v>
      </c>
      <c r="B263" s="248">
        <v>91</v>
      </c>
      <c r="C263" s="248">
        <v>29</v>
      </c>
      <c r="D263" s="248">
        <v>24</v>
      </c>
      <c r="E263" s="248">
        <v>38</v>
      </c>
      <c r="F263" s="248">
        <v>25</v>
      </c>
      <c r="G263" s="248">
        <v>59</v>
      </c>
      <c r="H263" s="248">
        <v>21</v>
      </c>
      <c r="I263" s="248">
        <v>3</v>
      </c>
      <c r="J263" s="248">
        <v>33</v>
      </c>
      <c r="K263" s="248">
        <v>72</v>
      </c>
      <c r="L263" s="248">
        <v>33</v>
      </c>
      <c r="M263" s="248">
        <v>3</v>
      </c>
    </row>
    <row r="264" spans="1:13" s="7" customFormat="1" x14ac:dyDescent="0.3">
      <c r="A264" s="231" t="s">
        <v>343</v>
      </c>
      <c r="B264" s="247">
        <v>47593</v>
      </c>
      <c r="C264" s="247">
        <v>29811</v>
      </c>
      <c r="D264" s="247">
        <v>10374</v>
      </c>
      <c r="E264" s="247">
        <v>7408</v>
      </c>
      <c r="F264" s="247">
        <v>44</v>
      </c>
      <c r="G264" s="247">
        <v>64</v>
      </c>
      <c r="H264" s="247">
        <v>14</v>
      </c>
      <c r="I264" s="247">
        <v>4</v>
      </c>
      <c r="J264" s="247" t="s">
        <v>24</v>
      </c>
      <c r="K264" s="247" t="s">
        <v>24</v>
      </c>
      <c r="L264" s="247" t="s">
        <v>24</v>
      </c>
      <c r="M264" s="247" t="s">
        <v>24</v>
      </c>
    </row>
    <row r="265" spans="1:13" x14ac:dyDescent="0.3">
      <c r="A265" s="227" t="s">
        <v>19</v>
      </c>
      <c r="B265" s="248">
        <v>1314</v>
      </c>
      <c r="C265" s="248">
        <v>1168</v>
      </c>
      <c r="D265" s="248">
        <v>52</v>
      </c>
      <c r="E265" s="248">
        <v>94</v>
      </c>
      <c r="F265" s="248">
        <v>76</v>
      </c>
      <c r="G265" s="248">
        <v>82</v>
      </c>
      <c r="H265" s="248">
        <v>44</v>
      </c>
      <c r="I265" s="248">
        <v>16</v>
      </c>
      <c r="J265" s="248">
        <v>83</v>
      </c>
      <c r="K265" s="248">
        <v>89</v>
      </c>
      <c r="L265" s="248">
        <v>48</v>
      </c>
      <c r="M265" s="248">
        <v>26</v>
      </c>
    </row>
    <row r="266" spans="1:13" x14ac:dyDescent="0.3">
      <c r="A266" s="249" t="s">
        <v>133</v>
      </c>
      <c r="B266" s="248">
        <v>16754</v>
      </c>
      <c r="C266" s="248">
        <v>13188</v>
      </c>
      <c r="D266" s="248">
        <v>2020</v>
      </c>
      <c r="E266" s="248">
        <v>1546</v>
      </c>
      <c r="F266" s="248">
        <v>58</v>
      </c>
      <c r="G266" s="248">
        <v>70</v>
      </c>
      <c r="H266" s="248">
        <v>22</v>
      </c>
      <c r="I266" s="248">
        <v>8</v>
      </c>
      <c r="J266" s="248">
        <v>68</v>
      </c>
      <c r="K266" s="248">
        <v>80</v>
      </c>
      <c r="L266" s="248">
        <v>29</v>
      </c>
      <c r="M266" s="248">
        <v>13</v>
      </c>
    </row>
    <row r="267" spans="1:13" x14ac:dyDescent="0.3">
      <c r="A267" s="227" t="s">
        <v>134</v>
      </c>
      <c r="B267" s="248">
        <v>8288</v>
      </c>
      <c r="C267" s="248">
        <v>5646</v>
      </c>
      <c r="D267" s="248">
        <v>1612</v>
      </c>
      <c r="E267" s="248">
        <v>1030</v>
      </c>
      <c r="F267" s="248">
        <v>46</v>
      </c>
      <c r="G267" s="248">
        <v>62</v>
      </c>
      <c r="H267" s="248">
        <v>15</v>
      </c>
      <c r="I267" s="248">
        <v>5</v>
      </c>
      <c r="J267" s="248">
        <v>54</v>
      </c>
      <c r="K267" s="248">
        <v>72</v>
      </c>
      <c r="L267" s="248">
        <v>21</v>
      </c>
      <c r="M267" s="248">
        <v>8</v>
      </c>
    </row>
    <row r="268" spans="1:13" x14ac:dyDescent="0.3">
      <c r="A268" s="227" t="s">
        <v>172</v>
      </c>
      <c r="B268" s="248">
        <v>10607</v>
      </c>
      <c r="C268" s="248">
        <v>5427</v>
      </c>
      <c r="D268" s="248">
        <v>3324</v>
      </c>
      <c r="E268" s="248">
        <v>1856</v>
      </c>
      <c r="F268" s="248">
        <v>32</v>
      </c>
      <c r="G268" s="248">
        <v>55</v>
      </c>
      <c r="H268" s="248">
        <v>12</v>
      </c>
      <c r="I268" s="248">
        <v>2</v>
      </c>
      <c r="J268" s="248">
        <v>38</v>
      </c>
      <c r="K268" s="248">
        <v>64</v>
      </c>
      <c r="L268" s="248">
        <v>16</v>
      </c>
      <c r="M268" s="248">
        <v>4</v>
      </c>
    </row>
    <row r="269" spans="1:13" x14ac:dyDescent="0.3">
      <c r="A269" s="227" t="s">
        <v>135</v>
      </c>
      <c r="B269" s="248">
        <v>7901</v>
      </c>
      <c r="C269" s="248">
        <v>3357</v>
      </c>
      <c r="D269" s="248">
        <v>2620</v>
      </c>
      <c r="E269" s="248">
        <v>1924</v>
      </c>
      <c r="F269" s="248">
        <v>27</v>
      </c>
      <c r="G269" s="248">
        <v>54</v>
      </c>
      <c r="H269" s="248">
        <v>10</v>
      </c>
      <c r="I269" s="248">
        <v>2</v>
      </c>
      <c r="J269" s="248">
        <v>32</v>
      </c>
      <c r="K269" s="248">
        <v>62</v>
      </c>
      <c r="L269" s="248">
        <v>13</v>
      </c>
      <c r="M269" s="248">
        <v>3</v>
      </c>
    </row>
    <row r="270" spans="1:13" x14ac:dyDescent="0.3">
      <c r="A270" s="227" t="s">
        <v>3</v>
      </c>
      <c r="B270" s="248">
        <v>2639</v>
      </c>
      <c r="C270" s="248">
        <v>984</v>
      </c>
      <c r="D270" s="248">
        <v>726</v>
      </c>
      <c r="E270" s="248">
        <v>929</v>
      </c>
      <c r="F270" s="248">
        <v>26</v>
      </c>
      <c r="G270" s="248">
        <v>58</v>
      </c>
      <c r="H270" s="248">
        <v>14</v>
      </c>
      <c r="I270" s="248">
        <v>1</v>
      </c>
      <c r="J270" s="248">
        <v>32</v>
      </c>
      <c r="K270" s="248">
        <v>68</v>
      </c>
      <c r="L270" s="248">
        <v>20</v>
      </c>
      <c r="M270" s="248">
        <v>3</v>
      </c>
    </row>
    <row r="271" spans="1:13" x14ac:dyDescent="0.3">
      <c r="A271" s="227" t="s">
        <v>119</v>
      </c>
      <c r="B271" s="248">
        <v>90</v>
      </c>
      <c r="C271" s="248">
        <v>41</v>
      </c>
      <c r="D271" s="248">
        <v>20</v>
      </c>
      <c r="E271" s="248">
        <v>29</v>
      </c>
      <c r="F271" s="248">
        <v>32</v>
      </c>
      <c r="G271" s="248">
        <v>56</v>
      </c>
      <c r="H271" s="248">
        <v>25</v>
      </c>
      <c r="I271" s="248">
        <v>3</v>
      </c>
      <c r="J271" s="248">
        <v>38</v>
      </c>
      <c r="K271" s="248">
        <v>66</v>
      </c>
      <c r="L271" s="248">
        <v>30</v>
      </c>
      <c r="M271" s="248">
        <v>3</v>
      </c>
    </row>
    <row r="272" spans="1:13" s="7" customFormat="1" x14ac:dyDescent="0.3">
      <c r="A272" s="231" t="s">
        <v>344</v>
      </c>
      <c r="B272" s="247">
        <v>50497</v>
      </c>
      <c r="C272" s="247">
        <v>31663</v>
      </c>
      <c r="D272" s="247">
        <v>11307</v>
      </c>
      <c r="E272" s="247">
        <v>7527</v>
      </c>
      <c r="F272" s="247">
        <v>43</v>
      </c>
      <c r="G272" s="247">
        <v>63</v>
      </c>
      <c r="H272" s="247">
        <v>13</v>
      </c>
      <c r="I272" s="247">
        <v>3</v>
      </c>
      <c r="J272" s="247" t="s">
        <v>24</v>
      </c>
      <c r="K272" s="247" t="s">
        <v>24</v>
      </c>
      <c r="L272" s="247" t="s">
        <v>24</v>
      </c>
      <c r="M272" s="247" t="s">
        <v>24</v>
      </c>
    </row>
    <row r="273" spans="1:13" x14ac:dyDescent="0.3">
      <c r="A273" s="227" t="s">
        <v>19</v>
      </c>
      <c r="B273" s="248">
        <v>1379</v>
      </c>
      <c r="C273" s="248">
        <v>1195</v>
      </c>
      <c r="D273" s="248">
        <v>70</v>
      </c>
      <c r="E273" s="248">
        <v>114</v>
      </c>
      <c r="F273" s="248">
        <v>73</v>
      </c>
      <c r="G273" s="248">
        <v>81</v>
      </c>
      <c r="H273" s="248">
        <v>29</v>
      </c>
      <c r="I273" s="248">
        <v>17</v>
      </c>
      <c r="J273" s="248">
        <v>74</v>
      </c>
      <c r="K273" s="248">
        <v>82</v>
      </c>
      <c r="L273" s="248">
        <v>31</v>
      </c>
      <c r="M273" s="248">
        <v>18</v>
      </c>
    </row>
    <row r="274" spans="1:13" x14ac:dyDescent="0.3">
      <c r="A274" s="249" t="s">
        <v>133</v>
      </c>
      <c r="B274" s="248">
        <v>18425</v>
      </c>
      <c r="C274" s="248">
        <v>14316</v>
      </c>
      <c r="D274" s="248">
        <v>2429</v>
      </c>
      <c r="E274" s="248">
        <v>1680</v>
      </c>
      <c r="F274" s="248">
        <v>57</v>
      </c>
      <c r="G274" s="248">
        <v>69</v>
      </c>
      <c r="H274" s="248">
        <v>19</v>
      </c>
      <c r="I274" s="248">
        <v>8</v>
      </c>
      <c r="J274" s="248">
        <v>60</v>
      </c>
      <c r="K274" s="248">
        <v>72</v>
      </c>
      <c r="L274" s="248">
        <v>21</v>
      </c>
      <c r="M274" s="248">
        <v>10</v>
      </c>
    </row>
    <row r="275" spans="1:13" x14ac:dyDescent="0.3">
      <c r="A275" s="227" t="s">
        <v>134</v>
      </c>
      <c r="B275" s="248">
        <v>8732</v>
      </c>
      <c r="C275" s="248">
        <v>5845</v>
      </c>
      <c r="D275" s="248">
        <v>1805</v>
      </c>
      <c r="E275" s="248">
        <v>1082</v>
      </c>
      <c r="F275" s="248">
        <v>44</v>
      </c>
      <c r="G275" s="248">
        <v>61</v>
      </c>
      <c r="H275" s="248">
        <v>15</v>
      </c>
      <c r="I275" s="248">
        <v>3</v>
      </c>
      <c r="J275" s="248">
        <v>47</v>
      </c>
      <c r="K275" s="248">
        <v>64</v>
      </c>
      <c r="L275" s="248">
        <v>17</v>
      </c>
      <c r="M275" s="248">
        <v>4</v>
      </c>
    </row>
    <row r="276" spans="1:13" x14ac:dyDescent="0.3">
      <c r="A276" s="227" t="s">
        <v>172</v>
      </c>
      <c r="B276" s="248">
        <v>11706</v>
      </c>
      <c r="C276" s="248">
        <v>6024</v>
      </c>
      <c r="D276" s="248">
        <v>3789</v>
      </c>
      <c r="E276" s="248">
        <v>1893</v>
      </c>
      <c r="F276" s="248">
        <v>31</v>
      </c>
      <c r="G276" s="248">
        <v>53</v>
      </c>
      <c r="H276" s="248">
        <v>11</v>
      </c>
      <c r="I276" s="248">
        <v>1</v>
      </c>
      <c r="J276" s="248">
        <v>33</v>
      </c>
      <c r="K276" s="248">
        <v>56</v>
      </c>
      <c r="L276" s="248">
        <v>12</v>
      </c>
      <c r="M276" s="248">
        <v>2</v>
      </c>
    </row>
    <row r="277" spans="1:13" x14ac:dyDescent="0.3">
      <c r="A277" s="227" t="s">
        <v>135</v>
      </c>
      <c r="B277" s="248">
        <v>7457</v>
      </c>
      <c r="C277" s="248">
        <v>3238</v>
      </c>
      <c r="D277" s="248">
        <v>2457</v>
      </c>
      <c r="E277" s="248">
        <v>1762</v>
      </c>
      <c r="F277" s="248">
        <v>27</v>
      </c>
      <c r="G277" s="248">
        <v>54</v>
      </c>
      <c r="H277" s="248">
        <v>10</v>
      </c>
      <c r="I277" s="248">
        <v>1</v>
      </c>
      <c r="J277" s="248">
        <v>28</v>
      </c>
      <c r="K277" s="248">
        <v>56</v>
      </c>
      <c r="L277" s="248">
        <v>11</v>
      </c>
      <c r="M277" s="248">
        <v>1</v>
      </c>
    </row>
    <row r="278" spans="1:13" x14ac:dyDescent="0.3">
      <c r="A278" s="227" t="s">
        <v>3</v>
      </c>
      <c r="B278" s="248">
        <v>2693</v>
      </c>
      <c r="C278" s="248">
        <v>1005</v>
      </c>
      <c r="D278" s="248">
        <v>735</v>
      </c>
      <c r="E278" s="248">
        <v>953</v>
      </c>
      <c r="F278" s="248">
        <v>27</v>
      </c>
      <c r="G278" s="248">
        <v>61</v>
      </c>
      <c r="H278" s="248">
        <v>13</v>
      </c>
      <c r="I278" s="248">
        <v>1</v>
      </c>
      <c r="J278" s="248">
        <v>28</v>
      </c>
      <c r="K278" s="248">
        <v>63</v>
      </c>
      <c r="L278" s="248">
        <v>14</v>
      </c>
      <c r="M278" s="248">
        <v>1</v>
      </c>
    </row>
    <row r="279" spans="1:13" x14ac:dyDescent="0.3">
      <c r="A279" s="250" t="s">
        <v>119</v>
      </c>
      <c r="B279" s="248">
        <v>105</v>
      </c>
      <c r="C279" s="248">
        <v>40</v>
      </c>
      <c r="D279" s="248">
        <v>22</v>
      </c>
      <c r="E279" s="248">
        <v>43</v>
      </c>
      <c r="F279" s="248">
        <v>29</v>
      </c>
      <c r="G279" s="248">
        <v>73</v>
      </c>
      <c r="H279" s="248">
        <v>5</v>
      </c>
      <c r="I279" s="248">
        <v>0</v>
      </c>
      <c r="J279" s="248">
        <v>31</v>
      </c>
      <c r="K279" s="248">
        <v>73</v>
      </c>
      <c r="L279" s="248">
        <v>14</v>
      </c>
      <c r="M279" s="248">
        <v>2</v>
      </c>
    </row>
    <row r="280" spans="1:13" x14ac:dyDescent="0.3">
      <c r="A280" s="251" t="s">
        <v>21</v>
      </c>
      <c r="B280" s="248"/>
      <c r="C280" s="248"/>
      <c r="D280" s="248"/>
      <c r="E280" s="248"/>
      <c r="F280" s="248"/>
      <c r="G280" s="248"/>
      <c r="H280" s="248"/>
      <c r="I280" s="248"/>
      <c r="J280" s="248"/>
      <c r="K280" s="248"/>
      <c r="L280" s="248"/>
      <c r="M280" s="248"/>
    </row>
    <row r="281" spans="1:13" s="7" customFormat="1" x14ac:dyDescent="0.3">
      <c r="A281" s="231" t="s">
        <v>120</v>
      </c>
      <c r="B281" s="247">
        <v>53903</v>
      </c>
      <c r="C281" s="247">
        <v>20600</v>
      </c>
      <c r="D281" s="247">
        <v>18923</v>
      </c>
      <c r="E281" s="247">
        <v>14380</v>
      </c>
      <c r="F281" s="247">
        <v>25</v>
      </c>
      <c r="G281" s="247">
        <v>53</v>
      </c>
      <c r="H281" s="247">
        <v>11</v>
      </c>
      <c r="I281" s="247">
        <v>2</v>
      </c>
      <c r="J281" s="247">
        <v>37</v>
      </c>
      <c r="K281" s="247">
        <v>72</v>
      </c>
      <c r="L281" s="247">
        <v>20</v>
      </c>
      <c r="M281" s="247">
        <v>7</v>
      </c>
    </row>
    <row r="282" spans="1:13" x14ac:dyDescent="0.3">
      <c r="A282" s="227" t="s">
        <v>19</v>
      </c>
      <c r="B282" s="248">
        <v>826</v>
      </c>
      <c r="C282" s="248">
        <v>630</v>
      </c>
      <c r="D282" s="248">
        <v>96</v>
      </c>
      <c r="E282" s="248">
        <v>100</v>
      </c>
      <c r="F282" s="248">
        <v>65</v>
      </c>
      <c r="G282" s="248">
        <v>76</v>
      </c>
      <c r="H282" s="248">
        <v>46</v>
      </c>
      <c r="I282" s="248">
        <v>12</v>
      </c>
      <c r="J282" s="248">
        <v>80</v>
      </c>
      <c r="K282" s="248">
        <v>90</v>
      </c>
      <c r="L282" s="248">
        <v>64</v>
      </c>
      <c r="M282" s="248">
        <v>35</v>
      </c>
    </row>
    <row r="283" spans="1:13" x14ac:dyDescent="0.3">
      <c r="A283" s="249" t="s">
        <v>133</v>
      </c>
      <c r="B283" s="248">
        <v>10926</v>
      </c>
      <c r="C283" s="248">
        <v>7054</v>
      </c>
      <c r="D283" s="248">
        <v>2207</v>
      </c>
      <c r="E283" s="248">
        <v>1665</v>
      </c>
      <c r="F283" s="248">
        <v>46</v>
      </c>
      <c r="G283" s="248">
        <v>63</v>
      </c>
      <c r="H283" s="248">
        <v>23</v>
      </c>
      <c r="I283" s="248">
        <v>6</v>
      </c>
      <c r="J283" s="248">
        <v>65</v>
      </c>
      <c r="K283" s="248">
        <v>83</v>
      </c>
      <c r="L283" s="248">
        <v>41</v>
      </c>
      <c r="M283" s="248">
        <v>21</v>
      </c>
    </row>
    <row r="284" spans="1:13" x14ac:dyDescent="0.3">
      <c r="A284" s="227" t="s">
        <v>134</v>
      </c>
      <c r="B284" s="248">
        <v>10073</v>
      </c>
      <c r="C284" s="248">
        <v>4880</v>
      </c>
      <c r="D284" s="248">
        <v>3355</v>
      </c>
      <c r="E284" s="248">
        <v>1838</v>
      </c>
      <c r="F284" s="248">
        <v>31</v>
      </c>
      <c r="G284" s="248">
        <v>53</v>
      </c>
      <c r="H284" s="248">
        <v>15</v>
      </c>
      <c r="I284" s="248">
        <v>4</v>
      </c>
      <c r="J284" s="248">
        <v>46</v>
      </c>
      <c r="K284" s="248">
        <v>72</v>
      </c>
      <c r="L284" s="248">
        <v>27</v>
      </c>
      <c r="M284" s="248">
        <v>11</v>
      </c>
    </row>
    <row r="285" spans="1:13" x14ac:dyDescent="0.3">
      <c r="A285" s="227" t="s">
        <v>172</v>
      </c>
      <c r="B285" s="248">
        <v>7048</v>
      </c>
      <c r="C285" s="248">
        <v>2661</v>
      </c>
      <c r="D285" s="248">
        <v>2627</v>
      </c>
      <c r="E285" s="248">
        <v>1760</v>
      </c>
      <c r="F285" s="248">
        <v>22</v>
      </c>
      <c r="G285" s="248">
        <v>48</v>
      </c>
      <c r="H285" s="248">
        <v>10</v>
      </c>
      <c r="I285" s="248">
        <v>2</v>
      </c>
      <c r="J285" s="248">
        <v>35</v>
      </c>
      <c r="K285" s="248">
        <v>67</v>
      </c>
      <c r="L285" s="248">
        <v>20</v>
      </c>
      <c r="M285" s="248">
        <v>7</v>
      </c>
    </row>
    <row r="286" spans="1:13" x14ac:dyDescent="0.3">
      <c r="A286" s="227" t="s">
        <v>135</v>
      </c>
      <c r="B286" s="248">
        <v>19464</v>
      </c>
      <c r="C286" s="248">
        <v>4428</v>
      </c>
      <c r="D286" s="248">
        <v>8628</v>
      </c>
      <c r="E286" s="248">
        <v>6408</v>
      </c>
      <c r="F286" s="248">
        <v>13</v>
      </c>
      <c r="G286" s="248">
        <v>42</v>
      </c>
      <c r="H286" s="248">
        <v>6</v>
      </c>
      <c r="I286" s="248">
        <v>1</v>
      </c>
      <c r="J286" s="248">
        <v>20</v>
      </c>
      <c r="K286" s="248">
        <v>59</v>
      </c>
      <c r="L286" s="248">
        <v>13</v>
      </c>
      <c r="M286" s="248">
        <v>4</v>
      </c>
    </row>
    <row r="287" spans="1:13" x14ac:dyDescent="0.3">
      <c r="A287" s="227" t="s">
        <v>3</v>
      </c>
      <c r="B287" s="248">
        <v>5450</v>
      </c>
      <c r="C287" s="248">
        <v>914</v>
      </c>
      <c r="D287" s="248">
        <v>1991</v>
      </c>
      <c r="E287" s="248">
        <v>2545</v>
      </c>
      <c r="F287" s="248">
        <v>9</v>
      </c>
      <c r="G287" s="248">
        <v>43</v>
      </c>
      <c r="H287" s="248">
        <v>6</v>
      </c>
      <c r="I287" s="248">
        <v>1</v>
      </c>
      <c r="J287" s="248">
        <v>16</v>
      </c>
      <c r="K287" s="248">
        <v>60</v>
      </c>
      <c r="L287" s="248">
        <v>12</v>
      </c>
      <c r="M287" s="248">
        <v>3</v>
      </c>
    </row>
    <row r="288" spans="1:13" x14ac:dyDescent="0.3">
      <c r="A288" s="227" t="s">
        <v>119</v>
      </c>
      <c r="B288" s="248">
        <v>116</v>
      </c>
      <c r="C288" s="248">
        <v>33</v>
      </c>
      <c r="D288" s="248">
        <v>19</v>
      </c>
      <c r="E288" s="248">
        <v>64</v>
      </c>
      <c r="F288" s="248">
        <v>17</v>
      </c>
      <c r="G288" s="248">
        <v>52</v>
      </c>
      <c r="H288" s="248">
        <v>11</v>
      </c>
      <c r="I288" s="248">
        <v>2</v>
      </c>
      <c r="J288" s="248">
        <v>26</v>
      </c>
      <c r="K288" s="248">
        <v>61</v>
      </c>
      <c r="L288" s="248">
        <v>37</v>
      </c>
      <c r="M288" s="248">
        <v>5</v>
      </c>
    </row>
    <row r="289" spans="1:13" s="7" customFormat="1" x14ac:dyDescent="0.3">
      <c r="A289" s="231" t="s">
        <v>121</v>
      </c>
      <c r="B289" s="247">
        <v>54713</v>
      </c>
      <c r="C289" s="247">
        <v>20416</v>
      </c>
      <c r="D289" s="247">
        <v>19855</v>
      </c>
      <c r="E289" s="247">
        <v>14442</v>
      </c>
      <c r="F289" s="247">
        <v>25</v>
      </c>
      <c r="G289" s="247">
        <v>54</v>
      </c>
      <c r="H289" s="247">
        <v>11</v>
      </c>
      <c r="I289" s="247">
        <v>2</v>
      </c>
      <c r="J289" s="247">
        <v>36</v>
      </c>
      <c r="K289" s="247">
        <v>73</v>
      </c>
      <c r="L289" s="247">
        <v>20</v>
      </c>
      <c r="M289" s="247">
        <v>7</v>
      </c>
    </row>
    <row r="290" spans="1:13" x14ac:dyDescent="0.3">
      <c r="A290" s="227" t="s">
        <v>19</v>
      </c>
      <c r="B290" s="248">
        <v>843</v>
      </c>
      <c r="C290" s="248">
        <v>629</v>
      </c>
      <c r="D290" s="248">
        <v>104</v>
      </c>
      <c r="E290" s="248">
        <v>110</v>
      </c>
      <c r="F290" s="248">
        <v>67</v>
      </c>
      <c r="G290" s="248">
        <v>79</v>
      </c>
      <c r="H290" s="248">
        <v>40</v>
      </c>
      <c r="I290" s="248">
        <v>21</v>
      </c>
      <c r="J290" s="248">
        <v>81</v>
      </c>
      <c r="K290" s="248">
        <v>92</v>
      </c>
      <c r="L290" s="248">
        <v>56</v>
      </c>
      <c r="M290" s="248">
        <v>37</v>
      </c>
    </row>
    <row r="291" spans="1:13" x14ac:dyDescent="0.3">
      <c r="A291" s="249" t="s">
        <v>133</v>
      </c>
      <c r="B291" s="248">
        <v>11048</v>
      </c>
      <c r="C291" s="248">
        <v>6974</v>
      </c>
      <c r="D291" s="248">
        <v>2388</v>
      </c>
      <c r="E291" s="248">
        <v>1686</v>
      </c>
      <c r="F291" s="248">
        <v>46</v>
      </c>
      <c r="G291" s="248">
        <v>64</v>
      </c>
      <c r="H291" s="248">
        <v>24</v>
      </c>
      <c r="I291" s="248">
        <v>7</v>
      </c>
      <c r="J291" s="248">
        <v>65</v>
      </c>
      <c r="K291" s="248">
        <v>84</v>
      </c>
      <c r="L291" s="248">
        <v>41</v>
      </c>
      <c r="M291" s="248">
        <v>23</v>
      </c>
    </row>
    <row r="292" spans="1:13" x14ac:dyDescent="0.3">
      <c r="A292" s="227" t="s">
        <v>134</v>
      </c>
      <c r="B292" s="248">
        <v>10515</v>
      </c>
      <c r="C292" s="248">
        <v>4988</v>
      </c>
      <c r="D292" s="248">
        <v>3516</v>
      </c>
      <c r="E292" s="248">
        <v>2011</v>
      </c>
      <c r="F292" s="248">
        <v>30</v>
      </c>
      <c r="G292" s="248">
        <v>52</v>
      </c>
      <c r="H292" s="248">
        <v>14</v>
      </c>
      <c r="I292" s="248">
        <v>3</v>
      </c>
      <c r="J292" s="248">
        <v>46</v>
      </c>
      <c r="K292" s="248">
        <v>73</v>
      </c>
      <c r="L292" s="248">
        <v>27</v>
      </c>
      <c r="M292" s="248">
        <v>11</v>
      </c>
    </row>
    <row r="293" spans="1:13" x14ac:dyDescent="0.3">
      <c r="A293" s="227" t="s">
        <v>172</v>
      </c>
      <c r="B293" s="248">
        <v>7167</v>
      </c>
      <c r="C293" s="248">
        <v>2572</v>
      </c>
      <c r="D293" s="248">
        <v>2847</v>
      </c>
      <c r="E293" s="248">
        <v>1748</v>
      </c>
      <c r="F293" s="248">
        <v>23</v>
      </c>
      <c r="G293" s="248">
        <v>51</v>
      </c>
      <c r="H293" s="248">
        <v>11</v>
      </c>
      <c r="I293" s="248">
        <v>2</v>
      </c>
      <c r="J293" s="248">
        <v>34</v>
      </c>
      <c r="K293" s="248">
        <v>67</v>
      </c>
      <c r="L293" s="248">
        <v>21</v>
      </c>
      <c r="M293" s="248">
        <v>7</v>
      </c>
    </row>
    <row r="294" spans="1:13" x14ac:dyDescent="0.3">
      <c r="A294" s="227" t="s">
        <v>135</v>
      </c>
      <c r="B294" s="248">
        <v>19779</v>
      </c>
      <c r="C294" s="248">
        <v>4358</v>
      </c>
      <c r="D294" s="248">
        <v>9039</v>
      </c>
      <c r="E294" s="248">
        <v>6382</v>
      </c>
      <c r="F294" s="248">
        <v>12</v>
      </c>
      <c r="G294" s="248">
        <v>40</v>
      </c>
      <c r="H294" s="248">
        <v>6</v>
      </c>
      <c r="I294" s="248">
        <v>1</v>
      </c>
      <c r="J294" s="248">
        <v>20</v>
      </c>
      <c r="K294" s="248">
        <v>58</v>
      </c>
      <c r="L294" s="248">
        <v>13</v>
      </c>
      <c r="M294" s="248">
        <v>4</v>
      </c>
    </row>
    <row r="295" spans="1:13" x14ac:dyDescent="0.3">
      <c r="A295" s="227" t="s">
        <v>3</v>
      </c>
      <c r="B295" s="248">
        <v>5247</v>
      </c>
      <c r="C295" s="248">
        <v>863</v>
      </c>
      <c r="D295" s="248">
        <v>1935</v>
      </c>
      <c r="E295" s="248">
        <v>2449</v>
      </c>
      <c r="F295" s="248">
        <v>10</v>
      </c>
      <c r="G295" s="248">
        <v>47</v>
      </c>
      <c r="H295" s="248">
        <v>6</v>
      </c>
      <c r="I295" s="248">
        <v>1</v>
      </c>
      <c r="J295" s="248">
        <v>16</v>
      </c>
      <c r="K295" s="248">
        <v>62</v>
      </c>
      <c r="L295" s="248">
        <v>12</v>
      </c>
      <c r="M295" s="248">
        <v>3</v>
      </c>
    </row>
    <row r="296" spans="1:13" x14ac:dyDescent="0.3">
      <c r="A296" s="227" t="s">
        <v>119</v>
      </c>
      <c r="B296" s="248">
        <v>114</v>
      </c>
      <c r="C296" s="248">
        <v>32</v>
      </c>
      <c r="D296" s="248">
        <v>26</v>
      </c>
      <c r="E296" s="248">
        <v>56</v>
      </c>
      <c r="F296" s="248">
        <v>22</v>
      </c>
      <c r="G296" s="248">
        <v>53</v>
      </c>
      <c r="H296" s="248">
        <v>19</v>
      </c>
      <c r="I296" s="248">
        <v>5</v>
      </c>
      <c r="J296" s="248">
        <v>34</v>
      </c>
      <c r="K296" s="248">
        <v>81</v>
      </c>
      <c r="L296" s="248">
        <v>35</v>
      </c>
      <c r="M296" s="248">
        <v>7</v>
      </c>
    </row>
    <row r="297" spans="1:13" s="7" customFormat="1" x14ac:dyDescent="0.3">
      <c r="A297" s="231" t="s">
        <v>122</v>
      </c>
      <c r="B297" s="247">
        <v>58990</v>
      </c>
      <c r="C297" s="247">
        <v>22001</v>
      </c>
      <c r="D297" s="247">
        <v>21550</v>
      </c>
      <c r="E297" s="247">
        <v>15439</v>
      </c>
      <c r="F297" s="247">
        <v>26</v>
      </c>
      <c r="G297" s="247">
        <v>56</v>
      </c>
      <c r="H297" s="247">
        <v>12</v>
      </c>
      <c r="I297" s="247">
        <v>2</v>
      </c>
      <c r="J297" s="247">
        <v>37</v>
      </c>
      <c r="K297" s="247">
        <v>73</v>
      </c>
      <c r="L297" s="247">
        <v>21</v>
      </c>
      <c r="M297" s="247">
        <v>7</v>
      </c>
    </row>
    <row r="298" spans="1:13" x14ac:dyDescent="0.3">
      <c r="A298" s="227" t="s">
        <v>19</v>
      </c>
      <c r="B298" s="248">
        <v>944</v>
      </c>
      <c r="C298" s="248">
        <v>724</v>
      </c>
      <c r="D298" s="248">
        <v>99</v>
      </c>
      <c r="E298" s="248">
        <v>121</v>
      </c>
      <c r="F298" s="248">
        <v>69</v>
      </c>
      <c r="G298" s="248">
        <v>81</v>
      </c>
      <c r="H298" s="248">
        <v>53</v>
      </c>
      <c r="I298" s="248">
        <v>15</v>
      </c>
      <c r="J298" s="248">
        <v>82</v>
      </c>
      <c r="K298" s="248">
        <v>90</v>
      </c>
      <c r="L298" s="248">
        <v>71</v>
      </c>
      <c r="M298" s="248">
        <v>39</v>
      </c>
    </row>
    <row r="299" spans="1:13" x14ac:dyDescent="0.3">
      <c r="A299" s="249" t="s">
        <v>133</v>
      </c>
      <c r="B299" s="248">
        <v>12312</v>
      </c>
      <c r="C299" s="248">
        <v>7723</v>
      </c>
      <c r="D299" s="248">
        <v>2729</v>
      </c>
      <c r="E299" s="248">
        <v>1860</v>
      </c>
      <c r="F299" s="248">
        <v>47</v>
      </c>
      <c r="G299" s="248">
        <v>64</v>
      </c>
      <c r="H299" s="248">
        <v>25</v>
      </c>
      <c r="I299" s="248">
        <v>7</v>
      </c>
      <c r="J299" s="248">
        <v>64</v>
      </c>
      <c r="K299" s="248">
        <v>84</v>
      </c>
      <c r="L299" s="248">
        <v>41</v>
      </c>
      <c r="M299" s="248">
        <v>19</v>
      </c>
    </row>
    <row r="300" spans="1:13" x14ac:dyDescent="0.3">
      <c r="A300" s="227" t="s">
        <v>134</v>
      </c>
      <c r="B300" s="248">
        <v>11263</v>
      </c>
      <c r="C300" s="248">
        <v>5295</v>
      </c>
      <c r="D300" s="248">
        <v>3817</v>
      </c>
      <c r="E300" s="248">
        <v>2151</v>
      </c>
      <c r="F300" s="248">
        <v>33</v>
      </c>
      <c r="G300" s="248">
        <v>56</v>
      </c>
      <c r="H300" s="248">
        <v>17</v>
      </c>
      <c r="I300" s="248">
        <v>4</v>
      </c>
      <c r="J300" s="248">
        <v>46</v>
      </c>
      <c r="K300" s="248">
        <v>74</v>
      </c>
      <c r="L300" s="248">
        <v>28</v>
      </c>
      <c r="M300" s="248">
        <v>11</v>
      </c>
    </row>
    <row r="301" spans="1:13" x14ac:dyDescent="0.3">
      <c r="A301" s="227" t="s">
        <v>172</v>
      </c>
      <c r="B301" s="248">
        <v>9559</v>
      </c>
      <c r="C301" s="248">
        <v>3245</v>
      </c>
      <c r="D301" s="248">
        <v>3869</v>
      </c>
      <c r="E301" s="248">
        <v>2445</v>
      </c>
      <c r="F301" s="248">
        <v>22</v>
      </c>
      <c r="G301" s="248">
        <v>51</v>
      </c>
      <c r="H301" s="248">
        <v>11</v>
      </c>
      <c r="I301" s="248">
        <v>2</v>
      </c>
      <c r="J301" s="248">
        <v>32</v>
      </c>
      <c r="K301" s="248">
        <v>67</v>
      </c>
      <c r="L301" s="248">
        <v>19</v>
      </c>
      <c r="M301" s="248">
        <v>6</v>
      </c>
    </row>
    <row r="302" spans="1:13" x14ac:dyDescent="0.3">
      <c r="A302" s="227" t="s">
        <v>135</v>
      </c>
      <c r="B302" s="248">
        <v>20678</v>
      </c>
      <c r="C302" s="248">
        <v>4345</v>
      </c>
      <c r="D302" s="248">
        <v>9544</v>
      </c>
      <c r="E302" s="248">
        <v>6789</v>
      </c>
      <c r="F302" s="248">
        <v>13</v>
      </c>
      <c r="G302" s="248">
        <v>43</v>
      </c>
      <c r="H302" s="248">
        <v>7</v>
      </c>
      <c r="I302" s="248">
        <v>1</v>
      </c>
      <c r="J302" s="248">
        <v>19</v>
      </c>
      <c r="K302" s="248">
        <v>58</v>
      </c>
      <c r="L302" s="248">
        <v>13</v>
      </c>
      <c r="M302" s="248">
        <v>3</v>
      </c>
    </row>
    <row r="303" spans="1:13" x14ac:dyDescent="0.3">
      <c r="A303" s="227" t="s">
        <v>3</v>
      </c>
      <c r="B303" s="248">
        <v>4102</v>
      </c>
      <c r="C303" s="248">
        <v>639</v>
      </c>
      <c r="D303" s="248">
        <v>1463</v>
      </c>
      <c r="E303" s="248">
        <v>2000</v>
      </c>
      <c r="F303" s="248">
        <v>10</v>
      </c>
      <c r="G303" s="248">
        <v>44</v>
      </c>
      <c r="H303" s="248">
        <v>8</v>
      </c>
      <c r="I303" s="248">
        <v>1</v>
      </c>
      <c r="J303" s="248">
        <v>15</v>
      </c>
      <c r="K303" s="248">
        <v>56</v>
      </c>
      <c r="L303" s="248">
        <v>13</v>
      </c>
      <c r="M303" s="248">
        <v>3</v>
      </c>
    </row>
    <row r="304" spans="1:13" x14ac:dyDescent="0.3">
      <c r="A304" s="227" t="s">
        <v>119</v>
      </c>
      <c r="B304" s="248">
        <v>132</v>
      </c>
      <c r="C304" s="248">
        <v>30</v>
      </c>
      <c r="D304" s="248">
        <v>29</v>
      </c>
      <c r="E304" s="248">
        <v>73</v>
      </c>
      <c r="F304" s="248">
        <v>13</v>
      </c>
      <c r="G304" s="248">
        <v>40</v>
      </c>
      <c r="H304" s="248">
        <v>10</v>
      </c>
      <c r="I304" s="248">
        <v>3</v>
      </c>
      <c r="J304" s="248">
        <v>24</v>
      </c>
      <c r="K304" s="248">
        <v>60</v>
      </c>
      <c r="L304" s="248">
        <v>24</v>
      </c>
      <c r="M304" s="248">
        <v>10</v>
      </c>
    </row>
    <row r="305" spans="1:13" s="7" customFormat="1" x14ac:dyDescent="0.3">
      <c r="A305" s="231" t="s">
        <v>123</v>
      </c>
      <c r="B305" s="247">
        <v>60643</v>
      </c>
      <c r="C305" s="247">
        <v>22428</v>
      </c>
      <c r="D305" s="247">
        <v>22591</v>
      </c>
      <c r="E305" s="247">
        <v>15624</v>
      </c>
      <c r="F305" s="247">
        <v>27</v>
      </c>
      <c r="G305" s="247">
        <v>59</v>
      </c>
      <c r="H305" s="247">
        <v>13</v>
      </c>
      <c r="I305" s="247">
        <v>2</v>
      </c>
      <c r="J305" s="247">
        <v>37</v>
      </c>
      <c r="K305" s="247">
        <v>74</v>
      </c>
      <c r="L305" s="247">
        <v>21</v>
      </c>
      <c r="M305" s="247">
        <v>7</v>
      </c>
    </row>
    <row r="306" spans="1:13" x14ac:dyDescent="0.3">
      <c r="A306" s="227" t="s">
        <v>19</v>
      </c>
      <c r="B306" s="248">
        <v>933</v>
      </c>
      <c r="C306" s="248">
        <v>739</v>
      </c>
      <c r="D306" s="248">
        <v>95</v>
      </c>
      <c r="E306" s="248">
        <v>99</v>
      </c>
      <c r="F306" s="248">
        <v>70</v>
      </c>
      <c r="G306" s="248">
        <v>81</v>
      </c>
      <c r="H306" s="248">
        <v>45</v>
      </c>
      <c r="I306" s="248">
        <v>8</v>
      </c>
      <c r="J306" s="248">
        <v>82</v>
      </c>
      <c r="K306" s="248">
        <v>92</v>
      </c>
      <c r="L306" s="248">
        <v>59</v>
      </c>
      <c r="M306" s="248">
        <v>27</v>
      </c>
    </row>
    <row r="307" spans="1:13" x14ac:dyDescent="0.3">
      <c r="A307" s="249" t="s">
        <v>133</v>
      </c>
      <c r="B307" s="248">
        <v>12996</v>
      </c>
      <c r="C307" s="248">
        <v>7993</v>
      </c>
      <c r="D307" s="248">
        <v>3022</v>
      </c>
      <c r="E307" s="248">
        <v>1981</v>
      </c>
      <c r="F307" s="248">
        <v>48</v>
      </c>
      <c r="G307" s="248">
        <v>67</v>
      </c>
      <c r="H307" s="248">
        <v>26</v>
      </c>
      <c r="I307" s="248">
        <v>7</v>
      </c>
      <c r="J307" s="248">
        <v>64</v>
      </c>
      <c r="K307" s="248">
        <v>84</v>
      </c>
      <c r="L307" s="248">
        <v>40</v>
      </c>
      <c r="M307" s="248">
        <v>20</v>
      </c>
    </row>
    <row r="308" spans="1:13" x14ac:dyDescent="0.3">
      <c r="A308" s="227" t="s">
        <v>134</v>
      </c>
      <c r="B308" s="248">
        <v>11845</v>
      </c>
      <c r="C308" s="248">
        <v>5461</v>
      </c>
      <c r="D308" s="248">
        <v>4174</v>
      </c>
      <c r="E308" s="248">
        <v>2210</v>
      </c>
      <c r="F308" s="248">
        <v>34</v>
      </c>
      <c r="G308" s="248">
        <v>59</v>
      </c>
      <c r="H308" s="248">
        <v>19</v>
      </c>
      <c r="I308" s="248">
        <v>3</v>
      </c>
      <c r="J308" s="248">
        <v>47</v>
      </c>
      <c r="K308" s="248">
        <v>75</v>
      </c>
      <c r="L308" s="248">
        <v>29</v>
      </c>
      <c r="M308" s="248">
        <v>11</v>
      </c>
    </row>
    <row r="309" spans="1:13" x14ac:dyDescent="0.3">
      <c r="A309" s="227" t="s">
        <v>172</v>
      </c>
      <c r="B309" s="248">
        <v>10064</v>
      </c>
      <c r="C309" s="248">
        <v>3305</v>
      </c>
      <c r="D309" s="248">
        <v>4209</v>
      </c>
      <c r="E309" s="248">
        <v>2550</v>
      </c>
      <c r="F309" s="248">
        <v>22</v>
      </c>
      <c r="G309" s="248">
        <v>52</v>
      </c>
      <c r="H309" s="248">
        <v>12</v>
      </c>
      <c r="I309" s="248">
        <v>2</v>
      </c>
      <c r="J309" s="248">
        <v>31</v>
      </c>
      <c r="K309" s="248">
        <v>65</v>
      </c>
      <c r="L309" s="248">
        <v>20</v>
      </c>
      <c r="M309" s="248">
        <v>6</v>
      </c>
    </row>
    <row r="310" spans="1:13" x14ac:dyDescent="0.3">
      <c r="A310" s="227" t="s">
        <v>135</v>
      </c>
      <c r="B310" s="248">
        <v>20799</v>
      </c>
      <c r="C310" s="248">
        <v>4258</v>
      </c>
      <c r="D310" s="248">
        <v>9641</v>
      </c>
      <c r="E310" s="248">
        <v>6900</v>
      </c>
      <c r="F310" s="248">
        <v>13</v>
      </c>
      <c r="G310" s="248">
        <v>47</v>
      </c>
      <c r="H310" s="248">
        <v>8</v>
      </c>
      <c r="I310" s="248">
        <v>1</v>
      </c>
      <c r="J310" s="248">
        <v>19</v>
      </c>
      <c r="K310" s="248">
        <v>60</v>
      </c>
      <c r="L310" s="248">
        <v>12</v>
      </c>
      <c r="M310" s="248">
        <v>3</v>
      </c>
    </row>
    <row r="311" spans="1:13" x14ac:dyDescent="0.3">
      <c r="A311" s="227" t="s">
        <v>3</v>
      </c>
      <c r="B311" s="248">
        <v>3901</v>
      </c>
      <c r="C311" s="248">
        <v>649</v>
      </c>
      <c r="D311" s="248">
        <v>1422</v>
      </c>
      <c r="E311" s="248">
        <v>1830</v>
      </c>
      <c r="F311" s="248">
        <v>12</v>
      </c>
      <c r="G311" s="248">
        <v>48</v>
      </c>
      <c r="H311" s="248">
        <v>9</v>
      </c>
      <c r="I311" s="248">
        <v>1</v>
      </c>
      <c r="J311" s="248">
        <v>16</v>
      </c>
      <c r="K311" s="248">
        <v>62</v>
      </c>
      <c r="L311" s="248">
        <v>13</v>
      </c>
      <c r="M311" s="248">
        <v>3</v>
      </c>
    </row>
    <row r="312" spans="1:13" x14ac:dyDescent="0.3">
      <c r="A312" s="227" t="s">
        <v>119</v>
      </c>
      <c r="B312" s="248">
        <v>105</v>
      </c>
      <c r="C312" s="248">
        <v>23</v>
      </c>
      <c r="D312" s="248">
        <v>28</v>
      </c>
      <c r="E312" s="248">
        <v>54</v>
      </c>
      <c r="F312" s="248">
        <v>23</v>
      </c>
      <c r="G312" s="248">
        <v>61</v>
      </c>
      <c r="H312" s="248">
        <v>32</v>
      </c>
      <c r="I312" s="248">
        <v>2</v>
      </c>
      <c r="J312" s="248">
        <v>27</v>
      </c>
      <c r="K312" s="248">
        <v>61</v>
      </c>
      <c r="L312" s="248">
        <v>36</v>
      </c>
      <c r="M312" s="248">
        <v>7</v>
      </c>
    </row>
    <row r="313" spans="1:13" s="7" customFormat="1" x14ac:dyDescent="0.3">
      <c r="A313" s="231" t="s">
        <v>124</v>
      </c>
      <c r="B313" s="247">
        <v>64340</v>
      </c>
      <c r="C313" s="247">
        <v>23044</v>
      </c>
      <c r="D313" s="247">
        <v>25054</v>
      </c>
      <c r="E313" s="247">
        <v>16242</v>
      </c>
      <c r="F313" s="247">
        <v>28</v>
      </c>
      <c r="G313" s="247">
        <v>60</v>
      </c>
      <c r="H313" s="247">
        <v>14</v>
      </c>
      <c r="I313" s="247">
        <v>2</v>
      </c>
      <c r="J313" s="247">
        <v>37</v>
      </c>
      <c r="K313" s="247">
        <v>74</v>
      </c>
      <c r="L313" s="247">
        <v>21</v>
      </c>
      <c r="M313" s="247">
        <v>7</v>
      </c>
    </row>
    <row r="314" spans="1:13" x14ac:dyDescent="0.3">
      <c r="A314" s="227" t="s">
        <v>19</v>
      </c>
      <c r="B314" s="248">
        <v>947</v>
      </c>
      <c r="C314" s="248">
        <v>701</v>
      </c>
      <c r="D314" s="248">
        <v>132</v>
      </c>
      <c r="E314" s="248">
        <v>114</v>
      </c>
      <c r="F314" s="248">
        <v>68</v>
      </c>
      <c r="G314" s="248">
        <v>80</v>
      </c>
      <c r="H314" s="248">
        <v>48</v>
      </c>
      <c r="I314" s="248">
        <v>21</v>
      </c>
      <c r="J314" s="248">
        <v>80</v>
      </c>
      <c r="K314" s="248">
        <v>91</v>
      </c>
      <c r="L314" s="248">
        <v>62</v>
      </c>
      <c r="M314" s="248">
        <v>31</v>
      </c>
    </row>
    <row r="315" spans="1:13" x14ac:dyDescent="0.3">
      <c r="A315" s="249" t="s">
        <v>133</v>
      </c>
      <c r="B315" s="248">
        <v>14143</v>
      </c>
      <c r="C315" s="248">
        <v>8498</v>
      </c>
      <c r="D315" s="248">
        <v>3497</v>
      </c>
      <c r="E315" s="248">
        <v>2148</v>
      </c>
      <c r="F315" s="248">
        <v>48</v>
      </c>
      <c r="G315" s="248">
        <v>68</v>
      </c>
      <c r="H315" s="248">
        <v>27</v>
      </c>
      <c r="I315" s="248">
        <v>7</v>
      </c>
      <c r="J315" s="248">
        <v>63</v>
      </c>
      <c r="K315" s="248">
        <v>84</v>
      </c>
      <c r="L315" s="248">
        <v>40</v>
      </c>
      <c r="M315" s="248">
        <v>18</v>
      </c>
    </row>
    <row r="316" spans="1:13" x14ac:dyDescent="0.3">
      <c r="A316" s="227" t="s">
        <v>134</v>
      </c>
      <c r="B316" s="248">
        <v>12596</v>
      </c>
      <c r="C316" s="248">
        <v>5451</v>
      </c>
      <c r="D316" s="248">
        <v>4785</v>
      </c>
      <c r="E316" s="248">
        <v>2360</v>
      </c>
      <c r="F316" s="248">
        <v>33</v>
      </c>
      <c r="G316" s="248">
        <v>58</v>
      </c>
      <c r="H316" s="248">
        <v>18</v>
      </c>
      <c r="I316" s="248">
        <v>4</v>
      </c>
      <c r="J316" s="248">
        <v>44</v>
      </c>
      <c r="K316" s="248">
        <v>73</v>
      </c>
      <c r="L316" s="248">
        <v>28</v>
      </c>
      <c r="M316" s="248">
        <v>10</v>
      </c>
    </row>
    <row r="317" spans="1:13" x14ac:dyDescent="0.3">
      <c r="A317" s="227" t="s">
        <v>172</v>
      </c>
      <c r="B317" s="248">
        <v>11247</v>
      </c>
      <c r="C317" s="248">
        <v>3561</v>
      </c>
      <c r="D317" s="248">
        <v>4863</v>
      </c>
      <c r="E317" s="248">
        <v>2823</v>
      </c>
      <c r="F317" s="248">
        <v>23</v>
      </c>
      <c r="G317" s="248">
        <v>55</v>
      </c>
      <c r="H317" s="248">
        <v>12</v>
      </c>
      <c r="I317" s="248">
        <v>2</v>
      </c>
      <c r="J317" s="248">
        <v>31</v>
      </c>
      <c r="K317" s="248">
        <v>68</v>
      </c>
      <c r="L317" s="248">
        <v>19</v>
      </c>
      <c r="M317" s="248">
        <v>6</v>
      </c>
    </row>
    <row r="318" spans="1:13" x14ac:dyDescent="0.3">
      <c r="A318" s="227" t="s">
        <v>135</v>
      </c>
      <c r="B318" s="248">
        <v>21479</v>
      </c>
      <c r="C318" s="248">
        <v>4175</v>
      </c>
      <c r="D318" s="248">
        <v>10389</v>
      </c>
      <c r="E318" s="248">
        <v>6915</v>
      </c>
      <c r="F318" s="248">
        <v>14</v>
      </c>
      <c r="G318" s="248">
        <v>49</v>
      </c>
      <c r="H318" s="248">
        <v>9</v>
      </c>
      <c r="I318" s="248">
        <v>1</v>
      </c>
      <c r="J318" s="248">
        <v>20</v>
      </c>
      <c r="K318" s="248">
        <v>62</v>
      </c>
      <c r="L318" s="248">
        <v>14</v>
      </c>
      <c r="M318" s="248">
        <v>3</v>
      </c>
    </row>
    <row r="319" spans="1:13" x14ac:dyDescent="0.3">
      <c r="A319" s="227" t="s">
        <v>3</v>
      </c>
      <c r="B319" s="248">
        <v>3809</v>
      </c>
      <c r="C319" s="248">
        <v>626</v>
      </c>
      <c r="D319" s="248">
        <v>1353</v>
      </c>
      <c r="E319" s="248">
        <v>1830</v>
      </c>
      <c r="F319" s="248">
        <v>11</v>
      </c>
      <c r="G319" s="248">
        <v>49</v>
      </c>
      <c r="H319" s="248">
        <v>8</v>
      </c>
      <c r="I319" s="248">
        <v>1</v>
      </c>
      <c r="J319" s="248">
        <v>16</v>
      </c>
      <c r="K319" s="248">
        <v>60</v>
      </c>
      <c r="L319" s="248">
        <v>13</v>
      </c>
      <c r="M319" s="248">
        <v>3</v>
      </c>
    </row>
    <row r="320" spans="1:13" x14ac:dyDescent="0.3">
      <c r="A320" s="227" t="s">
        <v>119</v>
      </c>
      <c r="B320" s="248">
        <v>119</v>
      </c>
      <c r="C320" s="248">
        <v>32</v>
      </c>
      <c r="D320" s="248">
        <v>35</v>
      </c>
      <c r="E320" s="248">
        <v>52</v>
      </c>
      <c r="F320" s="248">
        <v>20</v>
      </c>
      <c r="G320" s="248">
        <v>53</v>
      </c>
      <c r="H320" s="248">
        <v>17</v>
      </c>
      <c r="I320" s="248">
        <v>2</v>
      </c>
      <c r="J320" s="248">
        <v>28</v>
      </c>
      <c r="K320" s="248">
        <v>63</v>
      </c>
      <c r="L320" s="248">
        <v>29</v>
      </c>
      <c r="M320" s="248">
        <v>6</v>
      </c>
    </row>
    <row r="321" spans="1:13" s="7" customFormat="1" x14ac:dyDescent="0.3">
      <c r="A321" s="231" t="s">
        <v>125</v>
      </c>
      <c r="B321" s="247">
        <v>64296</v>
      </c>
      <c r="C321" s="247">
        <v>22823</v>
      </c>
      <c r="D321" s="247">
        <v>25928</v>
      </c>
      <c r="E321" s="247">
        <v>15545</v>
      </c>
      <c r="F321" s="247">
        <v>27</v>
      </c>
      <c r="G321" s="247">
        <v>60</v>
      </c>
      <c r="H321" s="247">
        <v>13</v>
      </c>
      <c r="I321" s="247">
        <v>2</v>
      </c>
      <c r="J321" s="247">
        <v>36</v>
      </c>
      <c r="K321" s="247">
        <v>75</v>
      </c>
      <c r="L321" s="247">
        <v>20</v>
      </c>
      <c r="M321" s="247">
        <v>7</v>
      </c>
    </row>
    <row r="322" spans="1:13" x14ac:dyDescent="0.3">
      <c r="A322" s="227" t="s">
        <v>19</v>
      </c>
      <c r="B322" s="248">
        <v>988</v>
      </c>
      <c r="C322" s="248">
        <v>758</v>
      </c>
      <c r="D322" s="248">
        <v>116</v>
      </c>
      <c r="E322" s="248">
        <v>114</v>
      </c>
      <c r="F322" s="248">
        <v>71</v>
      </c>
      <c r="G322" s="248">
        <v>82</v>
      </c>
      <c r="H322" s="248">
        <v>48</v>
      </c>
      <c r="I322" s="248">
        <v>21</v>
      </c>
      <c r="J322" s="248">
        <v>84</v>
      </c>
      <c r="K322" s="248">
        <v>93</v>
      </c>
      <c r="L322" s="248">
        <v>66</v>
      </c>
      <c r="M322" s="248">
        <v>42</v>
      </c>
    </row>
    <row r="323" spans="1:13" x14ac:dyDescent="0.3">
      <c r="A323" s="249" t="s">
        <v>133</v>
      </c>
      <c r="B323" s="248">
        <v>14253</v>
      </c>
      <c r="C323" s="248">
        <v>8424</v>
      </c>
      <c r="D323" s="248">
        <v>3697</v>
      </c>
      <c r="E323" s="248">
        <v>2132</v>
      </c>
      <c r="F323" s="248">
        <v>47</v>
      </c>
      <c r="G323" s="248">
        <v>67</v>
      </c>
      <c r="H323" s="248">
        <v>25</v>
      </c>
      <c r="I323" s="248">
        <v>8</v>
      </c>
      <c r="J323" s="248">
        <v>62</v>
      </c>
      <c r="K323" s="248">
        <v>84</v>
      </c>
      <c r="L323" s="248">
        <v>37</v>
      </c>
      <c r="M323" s="248">
        <v>19</v>
      </c>
    </row>
    <row r="324" spans="1:13" x14ac:dyDescent="0.3">
      <c r="A324" s="227" t="s">
        <v>134</v>
      </c>
      <c r="B324" s="248">
        <v>13013</v>
      </c>
      <c r="C324" s="248">
        <v>5522</v>
      </c>
      <c r="D324" s="248">
        <v>5173</v>
      </c>
      <c r="E324" s="248">
        <v>2318</v>
      </c>
      <c r="F324" s="248">
        <v>32</v>
      </c>
      <c r="G324" s="248">
        <v>59</v>
      </c>
      <c r="H324" s="248">
        <v>17</v>
      </c>
      <c r="I324" s="248">
        <v>3</v>
      </c>
      <c r="J324" s="248">
        <v>44</v>
      </c>
      <c r="K324" s="248">
        <v>75</v>
      </c>
      <c r="L324" s="248">
        <v>26</v>
      </c>
      <c r="M324" s="248">
        <v>10</v>
      </c>
    </row>
    <row r="325" spans="1:13" x14ac:dyDescent="0.3">
      <c r="A325" s="227" t="s">
        <v>172</v>
      </c>
      <c r="B325" s="248">
        <v>11646</v>
      </c>
      <c r="C325" s="248">
        <v>3527</v>
      </c>
      <c r="D325" s="248">
        <v>5290</v>
      </c>
      <c r="E325" s="248">
        <v>2829</v>
      </c>
      <c r="F325" s="248">
        <v>22</v>
      </c>
      <c r="G325" s="248">
        <v>54</v>
      </c>
      <c r="H325" s="248">
        <v>11</v>
      </c>
      <c r="I325" s="248">
        <v>2</v>
      </c>
      <c r="J325" s="248">
        <v>30</v>
      </c>
      <c r="K325" s="248">
        <v>68</v>
      </c>
      <c r="L325" s="248">
        <v>18</v>
      </c>
      <c r="M325" s="248">
        <v>5</v>
      </c>
    </row>
    <row r="326" spans="1:13" x14ac:dyDescent="0.3">
      <c r="A326" s="227" t="s">
        <v>135</v>
      </c>
      <c r="B326" s="248">
        <v>20611</v>
      </c>
      <c r="C326" s="248">
        <v>3956</v>
      </c>
      <c r="D326" s="248">
        <v>10252</v>
      </c>
      <c r="E326" s="248">
        <v>6403</v>
      </c>
      <c r="F326" s="248">
        <v>13</v>
      </c>
      <c r="G326" s="248">
        <v>48</v>
      </c>
      <c r="H326" s="248">
        <v>8</v>
      </c>
      <c r="I326" s="248">
        <v>1</v>
      </c>
      <c r="J326" s="248">
        <v>19</v>
      </c>
      <c r="K326" s="248">
        <v>61</v>
      </c>
      <c r="L326" s="248">
        <v>13</v>
      </c>
      <c r="M326" s="248">
        <v>3</v>
      </c>
    </row>
    <row r="327" spans="1:13" x14ac:dyDescent="0.3">
      <c r="A327" s="227" t="s">
        <v>3</v>
      </c>
      <c r="B327" s="248">
        <v>3681</v>
      </c>
      <c r="C327" s="248">
        <v>609</v>
      </c>
      <c r="D327" s="248">
        <v>1373</v>
      </c>
      <c r="E327" s="248">
        <v>1699</v>
      </c>
      <c r="F327" s="248">
        <v>12</v>
      </c>
      <c r="G327" s="248">
        <v>51</v>
      </c>
      <c r="H327" s="248">
        <v>8</v>
      </c>
      <c r="I327" s="248">
        <v>1</v>
      </c>
      <c r="J327" s="248">
        <v>17</v>
      </c>
      <c r="K327" s="248">
        <v>63</v>
      </c>
      <c r="L327" s="248">
        <v>14</v>
      </c>
      <c r="M327" s="248">
        <v>3</v>
      </c>
    </row>
    <row r="328" spans="1:13" x14ac:dyDescent="0.3">
      <c r="A328" s="227" t="s">
        <v>119</v>
      </c>
      <c r="B328" s="248">
        <v>104</v>
      </c>
      <c r="C328" s="248">
        <v>27</v>
      </c>
      <c r="D328" s="248">
        <v>27</v>
      </c>
      <c r="E328" s="248">
        <v>50</v>
      </c>
      <c r="F328" s="248">
        <v>14</v>
      </c>
      <c r="G328" s="248">
        <v>37</v>
      </c>
      <c r="H328" s="248">
        <v>19</v>
      </c>
      <c r="I328" s="248">
        <v>0</v>
      </c>
      <c r="J328" s="248">
        <v>20</v>
      </c>
      <c r="K328" s="248">
        <v>48</v>
      </c>
      <c r="L328" s="248">
        <v>26</v>
      </c>
      <c r="M328" s="248">
        <v>2</v>
      </c>
    </row>
    <row r="329" spans="1:13" s="7" customFormat="1" x14ac:dyDescent="0.3">
      <c r="A329" s="231" t="s">
        <v>126</v>
      </c>
      <c r="B329" s="247">
        <v>63073</v>
      </c>
      <c r="C329" s="247">
        <v>22981</v>
      </c>
      <c r="D329" s="247">
        <v>25281</v>
      </c>
      <c r="E329" s="247">
        <v>14811</v>
      </c>
      <c r="F329" s="247">
        <v>27</v>
      </c>
      <c r="G329" s="247">
        <v>60</v>
      </c>
      <c r="H329" s="247">
        <v>13</v>
      </c>
      <c r="I329" s="247">
        <v>2</v>
      </c>
      <c r="J329" s="247">
        <v>37</v>
      </c>
      <c r="K329" s="247">
        <v>75</v>
      </c>
      <c r="L329" s="247">
        <v>20</v>
      </c>
      <c r="M329" s="247">
        <v>6</v>
      </c>
    </row>
    <row r="330" spans="1:13" x14ac:dyDescent="0.3">
      <c r="A330" s="227" t="s">
        <v>19</v>
      </c>
      <c r="B330" s="248">
        <v>1053</v>
      </c>
      <c r="C330" s="248">
        <v>834</v>
      </c>
      <c r="D330" s="248">
        <v>113</v>
      </c>
      <c r="E330" s="248">
        <v>106</v>
      </c>
      <c r="F330" s="248">
        <v>71</v>
      </c>
      <c r="G330" s="248">
        <v>80</v>
      </c>
      <c r="H330" s="248">
        <v>45</v>
      </c>
      <c r="I330" s="248">
        <v>22</v>
      </c>
      <c r="J330" s="248">
        <v>84</v>
      </c>
      <c r="K330" s="248">
        <v>92</v>
      </c>
      <c r="L330" s="248">
        <v>62</v>
      </c>
      <c r="M330" s="248">
        <v>42</v>
      </c>
    </row>
    <row r="331" spans="1:13" x14ac:dyDescent="0.3">
      <c r="A331" s="249" t="s">
        <v>133</v>
      </c>
      <c r="B331" s="248">
        <v>14688</v>
      </c>
      <c r="C331" s="248">
        <v>8787</v>
      </c>
      <c r="D331" s="248">
        <v>3869</v>
      </c>
      <c r="E331" s="248">
        <v>2032</v>
      </c>
      <c r="F331" s="248">
        <v>47</v>
      </c>
      <c r="G331" s="248">
        <v>66</v>
      </c>
      <c r="H331" s="248">
        <v>25</v>
      </c>
      <c r="I331" s="248">
        <v>5</v>
      </c>
      <c r="J331" s="248">
        <v>61</v>
      </c>
      <c r="K331" s="248">
        <v>83</v>
      </c>
      <c r="L331" s="248">
        <v>37</v>
      </c>
      <c r="M331" s="248">
        <v>16</v>
      </c>
    </row>
    <row r="332" spans="1:13" x14ac:dyDescent="0.3">
      <c r="A332" s="227" t="s">
        <v>134</v>
      </c>
      <c r="B332" s="248">
        <v>12849</v>
      </c>
      <c r="C332" s="248">
        <v>5649</v>
      </c>
      <c r="D332" s="248">
        <v>4952</v>
      </c>
      <c r="E332" s="248">
        <v>2248</v>
      </c>
      <c r="F332" s="248">
        <v>33</v>
      </c>
      <c r="G332" s="248">
        <v>60</v>
      </c>
      <c r="H332" s="248">
        <v>17</v>
      </c>
      <c r="I332" s="248">
        <v>3</v>
      </c>
      <c r="J332" s="248">
        <v>45</v>
      </c>
      <c r="K332" s="248">
        <v>76</v>
      </c>
      <c r="L332" s="248">
        <v>27</v>
      </c>
      <c r="M332" s="248">
        <v>9</v>
      </c>
    </row>
    <row r="333" spans="1:13" x14ac:dyDescent="0.3">
      <c r="A333" s="227" t="s">
        <v>172</v>
      </c>
      <c r="B333" s="248">
        <v>11736</v>
      </c>
      <c r="C333" s="248">
        <v>3543</v>
      </c>
      <c r="D333" s="248">
        <v>5356</v>
      </c>
      <c r="E333" s="248">
        <v>2837</v>
      </c>
      <c r="F333" s="248">
        <v>21</v>
      </c>
      <c r="G333" s="248">
        <v>53</v>
      </c>
      <c r="H333" s="248">
        <v>11</v>
      </c>
      <c r="I333" s="248">
        <v>1</v>
      </c>
      <c r="J333" s="248">
        <v>29</v>
      </c>
      <c r="K333" s="248">
        <v>68</v>
      </c>
      <c r="L333" s="248">
        <v>18</v>
      </c>
      <c r="M333" s="248">
        <v>4</v>
      </c>
    </row>
    <row r="334" spans="1:13" x14ac:dyDescent="0.3">
      <c r="A334" s="227" t="s">
        <v>135</v>
      </c>
      <c r="B334" s="248">
        <v>19253</v>
      </c>
      <c r="C334" s="248">
        <v>3582</v>
      </c>
      <c r="D334" s="248">
        <v>9724</v>
      </c>
      <c r="E334" s="248">
        <v>5947</v>
      </c>
      <c r="F334" s="248">
        <v>13</v>
      </c>
      <c r="G334" s="248">
        <v>48</v>
      </c>
      <c r="H334" s="248">
        <v>7</v>
      </c>
      <c r="I334" s="248">
        <v>1</v>
      </c>
      <c r="J334" s="248">
        <v>18</v>
      </c>
      <c r="K334" s="248">
        <v>61</v>
      </c>
      <c r="L334" s="248">
        <v>12</v>
      </c>
      <c r="M334" s="248">
        <v>3</v>
      </c>
    </row>
    <row r="335" spans="1:13" x14ac:dyDescent="0.3">
      <c r="A335" s="227" t="s">
        <v>3</v>
      </c>
      <c r="B335" s="248">
        <v>3388</v>
      </c>
      <c r="C335" s="248">
        <v>548</v>
      </c>
      <c r="D335" s="248">
        <v>1242</v>
      </c>
      <c r="E335" s="248">
        <v>1598</v>
      </c>
      <c r="F335" s="248">
        <v>12</v>
      </c>
      <c r="G335" s="248">
        <v>53</v>
      </c>
      <c r="H335" s="248">
        <v>8</v>
      </c>
      <c r="I335" s="248">
        <v>1</v>
      </c>
      <c r="J335" s="248">
        <v>16</v>
      </c>
      <c r="K335" s="248">
        <v>62</v>
      </c>
      <c r="L335" s="248">
        <v>12</v>
      </c>
      <c r="M335" s="248">
        <v>3</v>
      </c>
    </row>
    <row r="336" spans="1:13" x14ac:dyDescent="0.3">
      <c r="A336" s="227" t="s">
        <v>119</v>
      </c>
      <c r="B336" s="248">
        <v>106</v>
      </c>
      <c r="C336" s="248">
        <v>38</v>
      </c>
      <c r="D336" s="248">
        <v>25</v>
      </c>
      <c r="E336" s="248">
        <v>43</v>
      </c>
      <c r="F336" s="248">
        <v>25</v>
      </c>
      <c r="G336" s="248">
        <v>61</v>
      </c>
      <c r="H336" s="248">
        <v>16</v>
      </c>
      <c r="I336" s="248">
        <v>0</v>
      </c>
      <c r="J336" s="248">
        <v>32</v>
      </c>
      <c r="K336" s="248">
        <v>63</v>
      </c>
      <c r="L336" s="248">
        <v>20</v>
      </c>
      <c r="M336" s="248">
        <v>12</v>
      </c>
    </row>
    <row r="337" spans="1:13" s="7" customFormat="1" x14ac:dyDescent="0.3">
      <c r="A337" s="231" t="s">
        <v>127</v>
      </c>
      <c r="B337" s="247">
        <v>59847</v>
      </c>
      <c r="C337" s="247">
        <v>22631</v>
      </c>
      <c r="D337" s="247">
        <v>23389</v>
      </c>
      <c r="E337" s="247">
        <v>13827</v>
      </c>
      <c r="F337" s="247">
        <v>28</v>
      </c>
      <c r="G337" s="247">
        <v>58</v>
      </c>
      <c r="H337" s="247">
        <v>13</v>
      </c>
      <c r="I337" s="247">
        <v>2</v>
      </c>
      <c r="J337" s="247">
        <v>37</v>
      </c>
      <c r="K337" s="247">
        <v>74</v>
      </c>
      <c r="L337" s="247">
        <v>20</v>
      </c>
      <c r="M337" s="247">
        <v>7</v>
      </c>
    </row>
    <row r="338" spans="1:13" x14ac:dyDescent="0.3">
      <c r="A338" s="227" t="s">
        <v>19</v>
      </c>
      <c r="B338" s="248">
        <v>1065</v>
      </c>
      <c r="C338" s="248">
        <v>823</v>
      </c>
      <c r="D338" s="248">
        <v>123</v>
      </c>
      <c r="E338" s="248">
        <v>119</v>
      </c>
      <c r="F338" s="248">
        <v>68</v>
      </c>
      <c r="G338" s="248">
        <v>79</v>
      </c>
      <c r="H338" s="248">
        <v>48</v>
      </c>
      <c r="I338" s="248">
        <v>17</v>
      </c>
      <c r="J338" s="248">
        <v>83</v>
      </c>
      <c r="K338" s="248">
        <v>92</v>
      </c>
      <c r="L338" s="248">
        <v>67</v>
      </c>
      <c r="M338" s="248">
        <v>34</v>
      </c>
    </row>
    <row r="339" spans="1:13" x14ac:dyDescent="0.3">
      <c r="A339" s="249" t="s">
        <v>133</v>
      </c>
      <c r="B339" s="248">
        <v>14768</v>
      </c>
      <c r="C339" s="248">
        <v>8846</v>
      </c>
      <c r="D339" s="248">
        <v>3802</v>
      </c>
      <c r="E339" s="248">
        <v>2120</v>
      </c>
      <c r="F339" s="248">
        <v>46</v>
      </c>
      <c r="G339" s="248">
        <v>65</v>
      </c>
      <c r="H339" s="248">
        <v>23</v>
      </c>
      <c r="I339" s="248">
        <v>7</v>
      </c>
      <c r="J339" s="248">
        <v>61</v>
      </c>
      <c r="K339" s="248">
        <v>82</v>
      </c>
      <c r="L339" s="248">
        <v>35</v>
      </c>
      <c r="M339" s="248">
        <v>17</v>
      </c>
    </row>
    <row r="340" spans="1:13" x14ac:dyDescent="0.3">
      <c r="A340" s="227" t="s">
        <v>134</v>
      </c>
      <c r="B340" s="248">
        <v>11904</v>
      </c>
      <c r="C340" s="248">
        <v>5280</v>
      </c>
      <c r="D340" s="248">
        <v>4531</v>
      </c>
      <c r="E340" s="248">
        <v>2093</v>
      </c>
      <c r="F340" s="248">
        <v>33</v>
      </c>
      <c r="G340" s="248">
        <v>58</v>
      </c>
      <c r="H340" s="248">
        <v>18</v>
      </c>
      <c r="I340" s="248">
        <v>3</v>
      </c>
      <c r="J340" s="248">
        <v>45</v>
      </c>
      <c r="K340" s="248">
        <v>74</v>
      </c>
      <c r="L340" s="248">
        <v>27</v>
      </c>
      <c r="M340" s="248">
        <v>10</v>
      </c>
    </row>
    <row r="341" spans="1:13" x14ac:dyDescent="0.3">
      <c r="A341" s="227" t="s">
        <v>172</v>
      </c>
      <c r="B341" s="248">
        <v>11427</v>
      </c>
      <c r="C341" s="248">
        <v>3631</v>
      </c>
      <c r="D341" s="248">
        <v>5137</v>
      </c>
      <c r="E341" s="248">
        <v>2659</v>
      </c>
      <c r="F341" s="248">
        <v>21</v>
      </c>
      <c r="G341" s="248">
        <v>52</v>
      </c>
      <c r="H341" s="248">
        <v>10</v>
      </c>
      <c r="I341" s="248">
        <v>2</v>
      </c>
      <c r="J341" s="248">
        <v>30</v>
      </c>
      <c r="K341" s="248">
        <v>66</v>
      </c>
      <c r="L341" s="248">
        <v>16</v>
      </c>
      <c r="M341" s="248">
        <v>5</v>
      </c>
    </row>
    <row r="342" spans="1:13" x14ac:dyDescent="0.3">
      <c r="A342" s="227" t="s">
        <v>135</v>
      </c>
      <c r="B342" s="248">
        <v>17463</v>
      </c>
      <c r="C342" s="248">
        <v>3473</v>
      </c>
      <c r="D342" s="248">
        <v>8699</v>
      </c>
      <c r="E342" s="248">
        <v>5291</v>
      </c>
      <c r="F342" s="248">
        <v>13</v>
      </c>
      <c r="G342" s="248">
        <v>46</v>
      </c>
      <c r="H342" s="248">
        <v>7</v>
      </c>
      <c r="I342" s="248">
        <v>1</v>
      </c>
      <c r="J342" s="248">
        <v>19</v>
      </c>
      <c r="K342" s="248">
        <v>60</v>
      </c>
      <c r="L342" s="248">
        <v>12</v>
      </c>
      <c r="M342" s="248">
        <v>3</v>
      </c>
    </row>
    <row r="343" spans="1:13" x14ac:dyDescent="0.3">
      <c r="A343" s="227" t="s">
        <v>3</v>
      </c>
      <c r="B343" s="248">
        <v>3123</v>
      </c>
      <c r="C343" s="248">
        <v>549</v>
      </c>
      <c r="D343" s="248">
        <v>1081</v>
      </c>
      <c r="E343" s="248">
        <v>1493</v>
      </c>
      <c r="F343" s="248">
        <v>12</v>
      </c>
      <c r="G343" s="248">
        <v>50</v>
      </c>
      <c r="H343" s="248">
        <v>7</v>
      </c>
      <c r="I343" s="248">
        <v>1</v>
      </c>
      <c r="J343" s="248">
        <v>16</v>
      </c>
      <c r="K343" s="248">
        <v>61</v>
      </c>
      <c r="L343" s="248">
        <v>12</v>
      </c>
      <c r="M343" s="248">
        <v>3</v>
      </c>
    </row>
    <row r="344" spans="1:13" x14ac:dyDescent="0.3">
      <c r="A344" s="227" t="s">
        <v>119</v>
      </c>
      <c r="B344" s="248">
        <v>97</v>
      </c>
      <c r="C344" s="248">
        <v>29</v>
      </c>
      <c r="D344" s="248">
        <v>16</v>
      </c>
      <c r="E344" s="248">
        <v>52</v>
      </c>
      <c r="F344" s="248">
        <v>14</v>
      </c>
      <c r="G344" s="248">
        <v>48</v>
      </c>
      <c r="H344" s="248">
        <v>0</v>
      </c>
      <c r="I344" s="248">
        <v>0</v>
      </c>
      <c r="J344" s="248">
        <v>20</v>
      </c>
      <c r="K344" s="248">
        <v>59</v>
      </c>
      <c r="L344" s="248">
        <v>6</v>
      </c>
      <c r="M344" s="248">
        <v>2</v>
      </c>
    </row>
    <row r="345" spans="1:13" s="7" customFormat="1" x14ac:dyDescent="0.3">
      <c r="A345" s="231" t="s">
        <v>128</v>
      </c>
      <c r="B345" s="247">
        <v>57669</v>
      </c>
      <c r="C345" s="247">
        <v>23030</v>
      </c>
      <c r="D345" s="247">
        <v>21993</v>
      </c>
      <c r="E345" s="247">
        <v>12646</v>
      </c>
      <c r="F345" s="247">
        <v>28</v>
      </c>
      <c r="G345" s="247">
        <v>58</v>
      </c>
      <c r="H345" s="247">
        <v>12</v>
      </c>
      <c r="I345" s="247">
        <v>2</v>
      </c>
      <c r="J345" s="247">
        <v>38</v>
      </c>
      <c r="K345" s="247">
        <v>73</v>
      </c>
      <c r="L345" s="247">
        <v>19</v>
      </c>
      <c r="M345" s="247">
        <v>6</v>
      </c>
    </row>
    <row r="346" spans="1:13" x14ac:dyDescent="0.3">
      <c r="A346" s="227" t="s">
        <v>19</v>
      </c>
      <c r="B346" s="248">
        <v>1123</v>
      </c>
      <c r="C346" s="248">
        <v>870</v>
      </c>
      <c r="D346" s="248">
        <v>121</v>
      </c>
      <c r="E346" s="248">
        <v>132</v>
      </c>
      <c r="F346" s="248">
        <v>67</v>
      </c>
      <c r="G346" s="248">
        <v>79</v>
      </c>
      <c r="H346" s="248">
        <v>44</v>
      </c>
      <c r="I346" s="248">
        <v>13</v>
      </c>
      <c r="J346" s="248">
        <v>81</v>
      </c>
      <c r="K346" s="248">
        <v>91</v>
      </c>
      <c r="L346" s="248">
        <v>60</v>
      </c>
      <c r="M346" s="248">
        <v>36</v>
      </c>
    </row>
    <row r="347" spans="1:13" x14ac:dyDescent="0.3">
      <c r="A347" s="249" t="s">
        <v>133</v>
      </c>
      <c r="B347" s="248">
        <v>14694</v>
      </c>
      <c r="C347" s="248">
        <v>8969</v>
      </c>
      <c r="D347" s="248">
        <v>3635</v>
      </c>
      <c r="E347" s="248">
        <v>2090</v>
      </c>
      <c r="F347" s="248">
        <v>45</v>
      </c>
      <c r="G347" s="248">
        <v>64</v>
      </c>
      <c r="H347" s="248">
        <v>22</v>
      </c>
      <c r="I347" s="248">
        <v>5</v>
      </c>
      <c r="J347" s="248">
        <v>60</v>
      </c>
      <c r="K347" s="248">
        <v>81</v>
      </c>
      <c r="L347" s="248">
        <v>34</v>
      </c>
      <c r="M347" s="248">
        <v>17</v>
      </c>
    </row>
    <row r="348" spans="1:13" x14ac:dyDescent="0.3">
      <c r="A348" s="227" t="s">
        <v>134</v>
      </c>
      <c r="B348" s="248">
        <v>11620</v>
      </c>
      <c r="C348" s="248">
        <v>5455</v>
      </c>
      <c r="D348" s="248">
        <v>4204</v>
      </c>
      <c r="E348" s="248">
        <v>1961</v>
      </c>
      <c r="F348" s="248">
        <v>33</v>
      </c>
      <c r="G348" s="248">
        <v>58</v>
      </c>
      <c r="H348" s="248">
        <v>15</v>
      </c>
      <c r="I348" s="248">
        <v>2</v>
      </c>
      <c r="J348" s="248">
        <v>44</v>
      </c>
      <c r="K348" s="248">
        <v>73</v>
      </c>
      <c r="L348" s="248">
        <v>23</v>
      </c>
      <c r="M348" s="248">
        <v>8</v>
      </c>
    </row>
    <row r="349" spans="1:13" x14ac:dyDescent="0.3">
      <c r="A349" s="227" t="s">
        <v>172</v>
      </c>
      <c r="B349" s="248">
        <v>11360</v>
      </c>
      <c r="C349" s="248">
        <v>3750</v>
      </c>
      <c r="D349" s="248">
        <v>5062</v>
      </c>
      <c r="E349" s="248">
        <v>2548</v>
      </c>
      <c r="F349" s="248">
        <v>22</v>
      </c>
      <c r="G349" s="248">
        <v>53</v>
      </c>
      <c r="H349" s="248">
        <v>9</v>
      </c>
      <c r="I349" s="248">
        <v>1</v>
      </c>
      <c r="J349" s="248">
        <v>30</v>
      </c>
      <c r="K349" s="248">
        <v>66</v>
      </c>
      <c r="L349" s="248">
        <v>15</v>
      </c>
      <c r="M349" s="248">
        <v>5</v>
      </c>
    </row>
    <row r="350" spans="1:13" x14ac:dyDescent="0.3">
      <c r="A350" s="227" t="s">
        <v>135</v>
      </c>
      <c r="B350" s="248">
        <v>15934</v>
      </c>
      <c r="C350" s="248">
        <v>3420</v>
      </c>
      <c r="D350" s="248">
        <v>7988</v>
      </c>
      <c r="E350" s="248">
        <v>4526</v>
      </c>
      <c r="F350" s="248">
        <v>13</v>
      </c>
      <c r="G350" s="248">
        <v>45</v>
      </c>
      <c r="H350" s="248">
        <v>7</v>
      </c>
      <c r="I350" s="248">
        <v>0</v>
      </c>
      <c r="J350" s="248">
        <v>19</v>
      </c>
      <c r="K350" s="248">
        <v>60</v>
      </c>
      <c r="L350" s="248">
        <v>11</v>
      </c>
      <c r="M350" s="248">
        <v>2</v>
      </c>
    </row>
    <row r="351" spans="1:13" x14ac:dyDescent="0.3">
      <c r="A351" s="227" t="s">
        <v>3</v>
      </c>
      <c r="B351" s="248">
        <v>2858</v>
      </c>
      <c r="C351" s="248">
        <v>535</v>
      </c>
      <c r="D351" s="248">
        <v>965</v>
      </c>
      <c r="E351" s="248">
        <v>1358</v>
      </c>
      <c r="F351" s="248">
        <v>11</v>
      </c>
      <c r="G351" s="248">
        <v>47</v>
      </c>
      <c r="H351" s="248">
        <v>6</v>
      </c>
      <c r="I351" s="248">
        <v>0</v>
      </c>
      <c r="J351" s="248">
        <v>16</v>
      </c>
      <c r="K351" s="248">
        <v>58</v>
      </c>
      <c r="L351" s="248">
        <v>11</v>
      </c>
      <c r="M351" s="248">
        <v>3</v>
      </c>
    </row>
    <row r="352" spans="1:13" x14ac:dyDescent="0.3">
      <c r="A352" s="227" t="s">
        <v>119</v>
      </c>
      <c r="B352" s="248">
        <v>80</v>
      </c>
      <c r="C352" s="248">
        <v>31</v>
      </c>
      <c r="D352" s="248">
        <v>18</v>
      </c>
      <c r="E352" s="248">
        <v>31</v>
      </c>
      <c r="F352" s="248">
        <v>19</v>
      </c>
      <c r="G352" s="248">
        <v>45</v>
      </c>
      <c r="H352" s="248">
        <v>0</v>
      </c>
      <c r="I352" s="248">
        <v>3</v>
      </c>
      <c r="J352" s="248">
        <v>26</v>
      </c>
      <c r="K352" s="248">
        <v>55</v>
      </c>
      <c r="L352" s="248">
        <v>6</v>
      </c>
      <c r="M352" s="248">
        <v>10</v>
      </c>
    </row>
    <row r="353" spans="1:13" s="7" customFormat="1" x14ac:dyDescent="0.3">
      <c r="A353" s="231" t="s">
        <v>129</v>
      </c>
      <c r="B353" s="247">
        <v>54095</v>
      </c>
      <c r="C353" s="247">
        <v>25015</v>
      </c>
      <c r="D353" s="247">
        <v>17524</v>
      </c>
      <c r="E353" s="247">
        <v>11556</v>
      </c>
      <c r="F353" s="247">
        <v>27</v>
      </c>
      <c r="G353" s="247">
        <v>55</v>
      </c>
      <c r="H353" s="247">
        <v>5</v>
      </c>
      <c r="I353" s="247">
        <v>2</v>
      </c>
      <c r="J353" s="247">
        <v>37</v>
      </c>
      <c r="K353" s="247">
        <v>70</v>
      </c>
      <c r="L353" s="247">
        <v>9</v>
      </c>
      <c r="M353" s="247">
        <v>6</v>
      </c>
    </row>
    <row r="354" spans="1:13" x14ac:dyDescent="0.3">
      <c r="A354" s="227" t="s">
        <v>19</v>
      </c>
      <c r="B354" s="248">
        <v>1017</v>
      </c>
      <c r="C354" s="248">
        <v>836</v>
      </c>
      <c r="D354" s="248">
        <v>72</v>
      </c>
      <c r="E354" s="248">
        <v>109</v>
      </c>
      <c r="F354" s="248">
        <v>66</v>
      </c>
      <c r="G354" s="248">
        <v>77</v>
      </c>
      <c r="H354" s="248">
        <v>24</v>
      </c>
      <c r="I354" s="248">
        <v>11</v>
      </c>
      <c r="J354" s="248">
        <v>79</v>
      </c>
      <c r="K354" s="248">
        <v>90</v>
      </c>
      <c r="L354" s="248">
        <v>33</v>
      </c>
      <c r="M354" s="248">
        <v>27</v>
      </c>
    </row>
    <row r="355" spans="1:13" x14ac:dyDescent="0.3">
      <c r="A355" s="249" t="s">
        <v>133</v>
      </c>
      <c r="B355" s="248">
        <v>14426</v>
      </c>
      <c r="C355" s="248">
        <v>9699</v>
      </c>
      <c r="D355" s="248">
        <v>2640</v>
      </c>
      <c r="E355" s="248">
        <v>2087</v>
      </c>
      <c r="F355" s="248">
        <v>44</v>
      </c>
      <c r="G355" s="248">
        <v>61</v>
      </c>
      <c r="H355" s="248">
        <v>10</v>
      </c>
      <c r="I355" s="248">
        <v>5</v>
      </c>
      <c r="J355" s="248">
        <v>58</v>
      </c>
      <c r="K355" s="248">
        <v>79</v>
      </c>
      <c r="L355" s="248">
        <v>18</v>
      </c>
      <c r="M355" s="248">
        <v>13</v>
      </c>
    </row>
    <row r="356" spans="1:13" x14ac:dyDescent="0.3">
      <c r="A356" s="227" t="s">
        <v>134</v>
      </c>
      <c r="B356" s="248">
        <v>10915</v>
      </c>
      <c r="C356" s="248">
        <v>5922</v>
      </c>
      <c r="D356" s="248">
        <v>3217</v>
      </c>
      <c r="E356" s="248">
        <v>1776</v>
      </c>
      <c r="F356" s="248">
        <v>32</v>
      </c>
      <c r="G356" s="248">
        <v>54</v>
      </c>
      <c r="H356" s="248">
        <v>6</v>
      </c>
      <c r="I356" s="248">
        <v>3</v>
      </c>
      <c r="J356" s="248">
        <v>43</v>
      </c>
      <c r="K356" s="248">
        <v>70</v>
      </c>
      <c r="L356" s="248">
        <v>13</v>
      </c>
      <c r="M356" s="248">
        <v>10</v>
      </c>
    </row>
    <row r="357" spans="1:13" x14ac:dyDescent="0.3">
      <c r="A357" s="227" t="s">
        <v>172</v>
      </c>
      <c r="B357" s="248">
        <v>10936</v>
      </c>
      <c r="C357" s="248">
        <v>4263</v>
      </c>
      <c r="D357" s="248">
        <v>4311</v>
      </c>
      <c r="E357" s="248">
        <v>2362</v>
      </c>
      <c r="F357" s="248">
        <v>20</v>
      </c>
      <c r="G357" s="248">
        <v>48</v>
      </c>
      <c r="H357" s="248">
        <v>4</v>
      </c>
      <c r="I357" s="248">
        <v>1</v>
      </c>
      <c r="J357" s="248">
        <v>28</v>
      </c>
      <c r="K357" s="248">
        <v>63</v>
      </c>
      <c r="L357" s="248">
        <v>7</v>
      </c>
      <c r="M357" s="248">
        <v>4</v>
      </c>
    </row>
    <row r="358" spans="1:13" x14ac:dyDescent="0.3">
      <c r="A358" s="227" t="s">
        <v>135</v>
      </c>
      <c r="B358" s="248">
        <v>13938</v>
      </c>
      <c r="C358" s="248">
        <v>3619</v>
      </c>
      <c r="D358" s="248">
        <v>6368</v>
      </c>
      <c r="E358" s="248">
        <v>3951</v>
      </c>
      <c r="F358" s="248">
        <v>12</v>
      </c>
      <c r="G358" s="248">
        <v>42</v>
      </c>
      <c r="H358" s="248">
        <v>3</v>
      </c>
      <c r="I358" s="248">
        <v>1</v>
      </c>
      <c r="J358" s="248">
        <v>18</v>
      </c>
      <c r="K358" s="248">
        <v>56</v>
      </c>
      <c r="L358" s="248">
        <v>6</v>
      </c>
      <c r="M358" s="248">
        <v>3</v>
      </c>
    </row>
    <row r="359" spans="1:13" x14ac:dyDescent="0.3">
      <c r="A359" s="227" t="s">
        <v>3</v>
      </c>
      <c r="B359" s="248">
        <v>2778</v>
      </c>
      <c r="C359" s="248">
        <v>646</v>
      </c>
      <c r="D359" s="248">
        <v>904</v>
      </c>
      <c r="E359" s="248">
        <v>1228</v>
      </c>
      <c r="F359" s="248">
        <v>12</v>
      </c>
      <c r="G359" s="248">
        <v>45</v>
      </c>
      <c r="H359" s="248">
        <v>3</v>
      </c>
      <c r="I359" s="248">
        <v>1</v>
      </c>
      <c r="J359" s="248">
        <v>17</v>
      </c>
      <c r="K359" s="248">
        <v>59</v>
      </c>
      <c r="L359" s="248">
        <v>7</v>
      </c>
      <c r="M359" s="248">
        <v>2</v>
      </c>
    </row>
    <row r="360" spans="1:13" x14ac:dyDescent="0.3">
      <c r="A360" s="227" t="s">
        <v>119</v>
      </c>
      <c r="B360" s="248">
        <v>85</v>
      </c>
      <c r="C360" s="248">
        <v>30</v>
      </c>
      <c r="D360" s="248">
        <v>12</v>
      </c>
      <c r="E360" s="248">
        <v>43</v>
      </c>
      <c r="F360" s="248">
        <v>16</v>
      </c>
      <c r="G360" s="248">
        <v>43</v>
      </c>
      <c r="H360" s="248">
        <v>8</v>
      </c>
      <c r="I360" s="248">
        <v>0</v>
      </c>
      <c r="J360" s="248">
        <v>22</v>
      </c>
      <c r="K360" s="248">
        <v>60</v>
      </c>
      <c r="L360" s="248">
        <v>8</v>
      </c>
      <c r="M360" s="248">
        <v>0</v>
      </c>
    </row>
    <row r="361" spans="1:13" s="7" customFormat="1" x14ac:dyDescent="0.3">
      <c r="A361" s="231" t="s">
        <v>130</v>
      </c>
      <c r="B361" s="247">
        <v>50191</v>
      </c>
      <c r="C361" s="247">
        <v>23941</v>
      </c>
      <c r="D361" s="247">
        <v>15993</v>
      </c>
      <c r="E361" s="247">
        <v>10257</v>
      </c>
      <c r="F361" s="247">
        <v>27</v>
      </c>
      <c r="G361" s="247">
        <v>53</v>
      </c>
      <c r="H361" s="247">
        <v>4</v>
      </c>
      <c r="I361" s="247">
        <v>2</v>
      </c>
      <c r="J361" s="247">
        <v>37</v>
      </c>
      <c r="K361" s="247">
        <v>69</v>
      </c>
      <c r="L361" s="247">
        <v>9</v>
      </c>
      <c r="M361" s="247">
        <v>6</v>
      </c>
    </row>
    <row r="362" spans="1:13" x14ac:dyDescent="0.3">
      <c r="A362" s="227" t="s">
        <v>19</v>
      </c>
      <c r="B362" s="248">
        <v>1044</v>
      </c>
      <c r="C362" s="248">
        <v>860</v>
      </c>
      <c r="D362" s="248">
        <v>61</v>
      </c>
      <c r="E362" s="248">
        <v>123</v>
      </c>
      <c r="F362" s="248">
        <v>68</v>
      </c>
      <c r="G362" s="248">
        <v>80</v>
      </c>
      <c r="H362" s="248">
        <v>20</v>
      </c>
      <c r="I362" s="248">
        <v>12</v>
      </c>
      <c r="J362" s="248">
        <v>81</v>
      </c>
      <c r="K362" s="248">
        <v>91</v>
      </c>
      <c r="L362" s="248">
        <v>34</v>
      </c>
      <c r="M362" s="248">
        <v>31</v>
      </c>
    </row>
    <row r="363" spans="1:13" x14ac:dyDescent="0.3">
      <c r="A363" s="249" t="s">
        <v>133</v>
      </c>
      <c r="B363" s="248">
        <v>13753</v>
      </c>
      <c r="C363" s="248">
        <v>9420</v>
      </c>
      <c r="D363" s="248">
        <v>2561</v>
      </c>
      <c r="E363" s="248">
        <v>1772</v>
      </c>
      <c r="F363" s="248">
        <v>43</v>
      </c>
      <c r="G363" s="248">
        <v>60</v>
      </c>
      <c r="H363" s="248">
        <v>9</v>
      </c>
      <c r="I363" s="248">
        <v>5</v>
      </c>
      <c r="J363" s="248">
        <v>58</v>
      </c>
      <c r="K363" s="248">
        <v>78</v>
      </c>
      <c r="L363" s="248">
        <v>17</v>
      </c>
      <c r="M363" s="248">
        <v>14</v>
      </c>
    </row>
    <row r="364" spans="1:13" x14ac:dyDescent="0.3">
      <c r="A364" s="227" t="s">
        <v>134</v>
      </c>
      <c r="B364" s="248">
        <v>9972</v>
      </c>
      <c r="C364" s="248">
        <v>5471</v>
      </c>
      <c r="D364" s="248">
        <v>2873</v>
      </c>
      <c r="E364" s="248">
        <v>1628</v>
      </c>
      <c r="F364" s="248">
        <v>30</v>
      </c>
      <c r="G364" s="248">
        <v>51</v>
      </c>
      <c r="H364" s="248">
        <v>5</v>
      </c>
      <c r="I364" s="248">
        <v>2</v>
      </c>
      <c r="J364" s="248">
        <v>42</v>
      </c>
      <c r="K364" s="248">
        <v>68</v>
      </c>
      <c r="L364" s="248">
        <v>11</v>
      </c>
      <c r="M364" s="248">
        <v>9</v>
      </c>
    </row>
    <row r="365" spans="1:13" x14ac:dyDescent="0.3">
      <c r="A365" s="227" t="s">
        <v>172</v>
      </c>
      <c r="B365" s="248">
        <v>10193</v>
      </c>
      <c r="C365" s="248">
        <v>4024</v>
      </c>
      <c r="D365" s="248">
        <v>4043</v>
      </c>
      <c r="E365" s="248">
        <v>2126</v>
      </c>
      <c r="F365" s="248">
        <v>19</v>
      </c>
      <c r="G365" s="248">
        <v>44</v>
      </c>
      <c r="H365" s="248">
        <v>4</v>
      </c>
      <c r="I365" s="248">
        <v>1</v>
      </c>
      <c r="J365" s="248">
        <v>27</v>
      </c>
      <c r="K365" s="248">
        <v>59</v>
      </c>
      <c r="L365" s="248">
        <v>7</v>
      </c>
      <c r="M365" s="248">
        <v>3</v>
      </c>
    </row>
    <row r="366" spans="1:13" x14ac:dyDescent="0.3">
      <c r="A366" s="227" t="s">
        <v>135</v>
      </c>
      <c r="B366" s="248">
        <v>12524</v>
      </c>
      <c r="C366" s="248">
        <v>3473</v>
      </c>
      <c r="D366" s="248">
        <v>5664</v>
      </c>
      <c r="E366" s="248">
        <v>3387</v>
      </c>
      <c r="F366" s="248">
        <v>12</v>
      </c>
      <c r="G366" s="248">
        <v>41</v>
      </c>
      <c r="H366" s="248">
        <v>2</v>
      </c>
      <c r="I366" s="248">
        <v>1</v>
      </c>
      <c r="J366" s="248">
        <v>18</v>
      </c>
      <c r="K366" s="248">
        <v>55</v>
      </c>
      <c r="L366" s="248">
        <v>5</v>
      </c>
      <c r="M366" s="248">
        <v>3</v>
      </c>
    </row>
    <row r="367" spans="1:13" x14ac:dyDescent="0.3">
      <c r="A367" s="227" t="s">
        <v>3</v>
      </c>
      <c r="B367" s="248">
        <v>2621</v>
      </c>
      <c r="C367" s="248">
        <v>666</v>
      </c>
      <c r="D367" s="248">
        <v>777</v>
      </c>
      <c r="E367" s="248">
        <v>1178</v>
      </c>
      <c r="F367" s="248">
        <v>12</v>
      </c>
      <c r="G367" s="248">
        <v>44</v>
      </c>
      <c r="H367" s="248">
        <v>2</v>
      </c>
      <c r="I367" s="248">
        <v>1</v>
      </c>
      <c r="J367" s="248">
        <v>18</v>
      </c>
      <c r="K367" s="248">
        <v>58</v>
      </c>
      <c r="L367" s="248">
        <v>6</v>
      </c>
      <c r="M367" s="248">
        <v>2</v>
      </c>
    </row>
    <row r="368" spans="1:13" x14ac:dyDescent="0.3">
      <c r="A368" s="227" t="s">
        <v>119</v>
      </c>
      <c r="B368" s="248">
        <v>84</v>
      </c>
      <c r="C368" s="248">
        <v>27</v>
      </c>
      <c r="D368" s="248">
        <v>14</v>
      </c>
      <c r="E368" s="248">
        <v>43</v>
      </c>
      <c r="F368" s="248">
        <v>14</v>
      </c>
      <c r="G368" s="248">
        <v>41</v>
      </c>
      <c r="H368" s="248">
        <v>7</v>
      </c>
      <c r="I368" s="248">
        <v>0</v>
      </c>
      <c r="J368" s="248">
        <v>23</v>
      </c>
      <c r="K368" s="248">
        <v>67</v>
      </c>
      <c r="L368" s="248">
        <v>7</v>
      </c>
      <c r="M368" s="248">
        <v>0</v>
      </c>
    </row>
    <row r="369" spans="1:13" s="7" customFormat="1" x14ac:dyDescent="0.3">
      <c r="A369" s="231" t="s">
        <v>131</v>
      </c>
      <c r="B369" s="247">
        <v>48392</v>
      </c>
      <c r="C369" s="247">
        <v>23560</v>
      </c>
      <c r="D369" s="247">
        <v>15048</v>
      </c>
      <c r="E369" s="247">
        <v>9784</v>
      </c>
      <c r="F369" s="247">
        <v>27</v>
      </c>
      <c r="G369" s="247">
        <v>53</v>
      </c>
      <c r="H369" s="247">
        <v>4</v>
      </c>
      <c r="I369" s="247">
        <v>2</v>
      </c>
      <c r="J369" s="247">
        <v>38</v>
      </c>
      <c r="K369" s="247">
        <v>70</v>
      </c>
      <c r="L369" s="247">
        <v>8</v>
      </c>
      <c r="M369" s="247">
        <v>6</v>
      </c>
    </row>
    <row r="370" spans="1:13" x14ac:dyDescent="0.3">
      <c r="A370" s="227" t="s">
        <v>19</v>
      </c>
      <c r="B370" s="248">
        <v>1043</v>
      </c>
      <c r="C370" s="248">
        <v>871</v>
      </c>
      <c r="D370" s="248">
        <v>64</v>
      </c>
      <c r="E370" s="248">
        <v>108</v>
      </c>
      <c r="F370" s="248">
        <v>64</v>
      </c>
      <c r="G370" s="248">
        <v>75</v>
      </c>
      <c r="H370" s="248">
        <v>25</v>
      </c>
      <c r="I370" s="248">
        <v>4</v>
      </c>
      <c r="J370" s="248">
        <v>78</v>
      </c>
      <c r="K370" s="248">
        <v>87</v>
      </c>
      <c r="L370" s="248">
        <v>38</v>
      </c>
      <c r="M370" s="248">
        <v>25</v>
      </c>
    </row>
    <row r="371" spans="1:13" x14ac:dyDescent="0.3">
      <c r="A371" s="249" t="s">
        <v>133</v>
      </c>
      <c r="B371" s="248">
        <v>13898</v>
      </c>
      <c r="C371" s="248">
        <v>9603</v>
      </c>
      <c r="D371" s="248">
        <v>2463</v>
      </c>
      <c r="E371" s="248">
        <v>1832</v>
      </c>
      <c r="F371" s="248">
        <v>43</v>
      </c>
      <c r="G371" s="248">
        <v>60</v>
      </c>
      <c r="H371" s="248">
        <v>6</v>
      </c>
      <c r="I371" s="248">
        <v>5</v>
      </c>
      <c r="J371" s="248">
        <v>59</v>
      </c>
      <c r="K371" s="248">
        <v>79</v>
      </c>
      <c r="L371" s="248">
        <v>15</v>
      </c>
      <c r="M371" s="248">
        <v>15</v>
      </c>
    </row>
    <row r="372" spans="1:13" x14ac:dyDescent="0.3">
      <c r="A372" s="227" t="s">
        <v>134</v>
      </c>
      <c r="B372" s="248">
        <v>9505</v>
      </c>
      <c r="C372" s="248">
        <v>5280</v>
      </c>
      <c r="D372" s="248">
        <v>2763</v>
      </c>
      <c r="E372" s="248">
        <v>1462</v>
      </c>
      <c r="F372" s="248">
        <v>30</v>
      </c>
      <c r="G372" s="248">
        <v>51</v>
      </c>
      <c r="H372" s="248">
        <v>5</v>
      </c>
      <c r="I372" s="248">
        <v>3</v>
      </c>
      <c r="J372" s="248">
        <v>42</v>
      </c>
      <c r="K372" s="248">
        <v>69</v>
      </c>
      <c r="L372" s="248">
        <v>11</v>
      </c>
      <c r="M372" s="248">
        <v>7</v>
      </c>
    </row>
    <row r="373" spans="1:13" x14ac:dyDescent="0.3">
      <c r="A373" s="227" t="s">
        <v>172</v>
      </c>
      <c r="B373" s="248">
        <v>10111</v>
      </c>
      <c r="C373" s="248">
        <v>3985</v>
      </c>
      <c r="D373" s="248">
        <v>4013</v>
      </c>
      <c r="E373" s="248">
        <v>2113</v>
      </c>
      <c r="F373" s="248">
        <v>19</v>
      </c>
      <c r="G373" s="248">
        <v>45</v>
      </c>
      <c r="H373" s="248">
        <v>3</v>
      </c>
      <c r="I373" s="248">
        <v>1</v>
      </c>
      <c r="J373" s="248">
        <v>27</v>
      </c>
      <c r="K373" s="248">
        <v>60</v>
      </c>
      <c r="L373" s="248">
        <v>6</v>
      </c>
      <c r="M373" s="248">
        <v>4</v>
      </c>
    </row>
    <row r="374" spans="1:13" x14ac:dyDescent="0.3">
      <c r="A374" s="227" t="s">
        <v>135</v>
      </c>
      <c r="B374" s="248">
        <v>11183</v>
      </c>
      <c r="C374" s="248">
        <v>3130</v>
      </c>
      <c r="D374" s="248">
        <v>4961</v>
      </c>
      <c r="E374" s="248">
        <v>3092</v>
      </c>
      <c r="F374" s="248">
        <v>13</v>
      </c>
      <c r="G374" s="248">
        <v>42</v>
      </c>
      <c r="H374" s="248">
        <v>3</v>
      </c>
      <c r="I374" s="248">
        <v>1</v>
      </c>
      <c r="J374" s="248">
        <v>19</v>
      </c>
      <c r="K374" s="248">
        <v>55</v>
      </c>
      <c r="L374" s="248">
        <v>6</v>
      </c>
      <c r="M374" s="248">
        <v>3</v>
      </c>
    </row>
    <row r="375" spans="1:13" x14ac:dyDescent="0.3">
      <c r="A375" s="227" t="s">
        <v>3</v>
      </c>
      <c r="B375" s="248">
        <v>2553</v>
      </c>
      <c r="C375" s="248">
        <v>661</v>
      </c>
      <c r="D375" s="248">
        <v>758</v>
      </c>
      <c r="E375" s="248">
        <v>1134</v>
      </c>
      <c r="F375" s="248">
        <v>12</v>
      </c>
      <c r="G375" s="248">
        <v>44</v>
      </c>
      <c r="H375" s="248">
        <v>3</v>
      </c>
      <c r="I375" s="248">
        <v>0</v>
      </c>
      <c r="J375" s="248">
        <v>18</v>
      </c>
      <c r="K375" s="248">
        <v>57</v>
      </c>
      <c r="L375" s="248">
        <v>7</v>
      </c>
      <c r="M375" s="248">
        <v>1</v>
      </c>
    </row>
    <row r="376" spans="1:13" x14ac:dyDescent="0.3">
      <c r="A376" s="227" t="s">
        <v>119</v>
      </c>
      <c r="B376" s="248">
        <v>99</v>
      </c>
      <c r="C376" s="248">
        <v>30</v>
      </c>
      <c r="D376" s="248">
        <v>26</v>
      </c>
      <c r="E376" s="248">
        <v>43</v>
      </c>
      <c r="F376" s="248">
        <v>16</v>
      </c>
      <c r="G376" s="248">
        <v>50</v>
      </c>
      <c r="H376" s="248">
        <v>4</v>
      </c>
      <c r="I376" s="248">
        <v>0</v>
      </c>
      <c r="J376" s="248">
        <v>18</v>
      </c>
      <c r="K376" s="248">
        <v>57</v>
      </c>
      <c r="L376" s="248">
        <v>4</v>
      </c>
      <c r="M376" s="248">
        <v>0</v>
      </c>
    </row>
    <row r="377" spans="1:13" s="7" customFormat="1" x14ac:dyDescent="0.3">
      <c r="A377" s="231" t="s">
        <v>132</v>
      </c>
      <c r="B377" s="247">
        <v>48266</v>
      </c>
      <c r="C377" s="247">
        <v>23966</v>
      </c>
      <c r="D377" s="247">
        <v>14845</v>
      </c>
      <c r="E377" s="247">
        <v>9455</v>
      </c>
      <c r="F377" s="247">
        <v>28</v>
      </c>
      <c r="G377" s="247">
        <v>54</v>
      </c>
      <c r="H377" s="247">
        <v>4</v>
      </c>
      <c r="I377" s="247">
        <v>2</v>
      </c>
      <c r="J377" s="247">
        <v>39</v>
      </c>
      <c r="K377" s="247">
        <v>70</v>
      </c>
      <c r="L377" s="247">
        <v>8</v>
      </c>
      <c r="M377" s="247">
        <v>6</v>
      </c>
    </row>
    <row r="378" spans="1:13" x14ac:dyDescent="0.3">
      <c r="A378" s="227" t="s">
        <v>19</v>
      </c>
      <c r="B378" s="248">
        <v>1107</v>
      </c>
      <c r="C378" s="248">
        <v>949</v>
      </c>
      <c r="D378" s="248">
        <v>69</v>
      </c>
      <c r="E378" s="248">
        <v>89</v>
      </c>
      <c r="F378" s="248">
        <v>69</v>
      </c>
      <c r="G378" s="248">
        <v>78</v>
      </c>
      <c r="H378" s="248">
        <v>25</v>
      </c>
      <c r="I378" s="248">
        <v>8</v>
      </c>
      <c r="J378" s="248">
        <v>82</v>
      </c>
      <c r="K378" s="248">
        <v>91</v>
      </c>
      <c r="L378" s="248">
        <v>36</v>
      </c>
      <c r="M378" s="248">
        <v>26</v>
      </c>
    </row>
    <row r="379" spans="1:13" x14ac:dyDescent="0.3">
      <c r="A379" s="249" t="s">
        <v>133</v>
      </c>
      <c r="B379" s="248">
        <v>14519</v>
      </c>
      <c r="C379" s="248">
        <v>10072</v>
      </c>
      <c r="D379" s="248">
        <v>2732</v>
      </c>
      <c r="E379" s="248">
        <v>1715</v>
      </c>
      <c r="F379" s="248">
        <v>44</v>
      </c>
      <c r="G379" s="248">
        <v>61</v>
      </c>
      <c r="H379" s="248">
        <v>7</v>
      </c>
      <c r="I379" s="248">
        <v>5</v>
      </c>
      <c r="J379" s="248">
        <v>59</v>
      </c>
      <c r="K379" s="248">
        <v>79</v>
      </c>
      <c r="L379" s="248">
        <v>15</v>
      </c>
      <c r="M379" s="248">
        <v>16</v>
      </c>
    </row>
    <row r="380" spans="1:13" x14ac:dyDescent="0.3">
      <c r="A380" s="227" t="s">
        <v>134</v>
      </c>
      <c r="B380" s="248">
        <v>9240</v>
      </c>
      <c r="C380" s="248">
        <v>5202</v>
      </c>
      <c r="D380" s="248">
        <v>2641</v>
      </c>
      <c r="E380" s="248">
        <v>1397</v>
      </c>
      <c r="F380" s="248">
        <v>30</v>
      </c>
      <c r="G380" s="248">
        <v>51</v>
      </c>
      <c r="H380" s="248">
        <v>4</v>
      </c>
      <c r="I380" s="248">
        <v>3</v>
      </c>
      <c r="J380" s="248">
        <v>42</v>
      </c>
      <c r="K380" s="248">
        <v>67</v>
      </c>
      <c r="L380" s="248">
        <v>10</v>
      </c>
      <c r="M380" s="248">
        <v>8</v>
      </c>
    </row>
    <row r="381" spans="1:13" x14ac:dyDescent="0.3">
      <c r="A381" s="227" t="s">
        <v>172</v>
      </c>
      <c r="B381" s="248">
        <v>10293</v>
      </c>
      <c r="C381" s="248">
        <v>4031</v>
      </c>
      <c r="D381" s="248">
        <v>4112</v>
      </c>
      <c r="E381" s="248">
        <v>2150</v>
      </c>
      <c r="F381" s="248">
        <v>19</v>
      </c>
      <c r="G381" s="248">
        <v>46</v>
      </c>
      <c r="H381" s="248">
        <v>3</v>
      </c>
      <c r="I381" s="248">
        <v>1</v>
      </c>
      <c r="J381" s="248">
        <v>27</v>
      </c>
      <c r="K381" s="248">
        <v>61</v>
      </c>
      <c r="L381" s="248">
        <v>6</v>
      </c>
      <c r="M381" s="248">
        <v>4</v>
      </c>
    </row>
    <row r="382" spans="1:13" x14ac:dyDescent="0.3">
      <c r="A382" s="227" t="s">
        <v>135</v>
      </c>
      <c r="B382" s="248">
        <v>10413</v>
      </c>
      <c r="C382" s="248">
        <v>3022</v>
      </c>
      <c r="D382" s="248">
        <v>4490</v>
      </c>
      <c r="E382" s="248">
        <v>2901</v>
      </c>
      <c r="F382" s="248">
        <v>13</v>
      </c>
      <c r="G382" s="248">
        <v>41</v>
      </c>
      <c r="H382" s="248">
        <v>3</v>
      </c>
      <c r="I382" s="248">
        <v>0</v>
      </c>
      <c r="J382" s="248">
        <v>19</v>
      </c>
      <c r="K382" s="248">
        <v>55</v>
      </c>
      <c r="L382" s="248">
        <v>6</v>
      </c>
      <c r="M382" s="248">
        <v>2</v>
      </c>
    </row>
    <row r="383" spans="1:13" x14ac:dyDescent="0.3">
      <c r="A383" s="227" t="s">
        <v>3</v>
      </c>
      <c r="B383" s="248">
        <v>2591</v>
      </c>
      <c r="C383" s="248">
        <v>667</v>
      </c>
      <c r="D383" s="248">
        <v>774</v>
      </c>
      <c r="E383" s="248">
        <v>1150</v>
      </c>
      <c r="F383" s="248">
        <v>11</v>
      </c>
      <c r="G383" s="248">
        <v>40</v>
      </c>
      <c r="H383" s="248">
        <v>4</v>
      </c>
      <c r="I383" s="248">
        <v>0</v>
      </c>
      <c r="J383" s="248">
        <v>17</v>
      </c>
      <c r="K383" s="248">
        <v>54</v>
      </c>
      <c r="L383" s="248">
        <v>7</v>
      </c>
      <c r="M383" s="248">
        <v>2</v>
      </c>
    </row>
    <row r="384" spans="1:13" x14ac:dyDescent="0.3">
      <c r="A384" s="227" t="s">
        <v>119</v>
      </c>
      <c r="B384" s="248">
        <v>103</v>
      </c>
      <c r="C384" s="248">
        <v>23</v>
      </c>
      <c r="D384" s="248">
        <v>27</v>
      </c>
      <c r="E384" s="248">
        <v>53</v>
      </c>
      <c r="F384" s="248">
        <v>13</v>
      </c>
      <c r="G384" s="248">
        <v>43</v>
      </c>
      <c r="H384" s="248">
        <v>4</v>
      </c>
      <c r="I384" s="248">
        <v>4</v>
      </c>
      <c r="J384" s="248">
        <v>17</v>
      </c>
      <c r="K384" s="248">
        <v>61</v>
      </c>
      <c r="L384" s="248">
        <v>4</v>
      </c>
      <c r="M384" s="248">
        <v>6</v>
      </c>
    </row>
    <row r="385" spans="1:13" s="7" customFormat="1" x14ac:dyDescent="0.3">
      <c r="A385" s="231" t="s">
        <v>173</v>
      </c>
      <c r="B385" s="247">
        <v>47879</v>
      </c>
      <c r="C385" s="247">
        <v>24403</v>
      </c>
      <c r="D385" s="247">
        <v>14142</v>
      </c>
      <c r="E385" s="247">
        <v>9334</v>
      </c>
      <c r="F385" s="247">
        <v>29</v>
      </c>
      <c r="G385" s="247">
        <v>55</v>
      </c>
      <c r="H385" s="247">
        <v>4</v>
      </c>
      <c r="I385" s="247">
        <v>2</v>
      </c>
      <c r="J385" s="247" t="s">
        <v>24</v>
      </c>
      <c r="K385" s="247" t="s">
        <v>24</v>
      </c>
      <c r="L385" s="247" t="s">
        <v>24</v>
      </c>
      <c r="M385" s="247" t="s">
        <v>24</v>
      </c>
    </row>
    <row r="386" spans="1:13" x14ac:dyDescent="0.3">
      <c r="A386" s="227" t="s">
        <v>19</v>
      </c>
      <c r="B386" s="248">
        <v>1221</v>
      </c>
      <c r="C386" s="248">
        <v>1028</v>
      </c>
      <c r="D386" s="248">
        <v>81</v>
      </c>
      <c r="E386" s="248">
        <v>112</v>
      </c>
      <c r="F386" s="248">
        <v>66</v>
      </c>
      <c r="G386" s="248">
        <v>76</v>
      </c>
      <c r="H386" s="248">
        <v>16</v>
      </c>
      <c r="I386" s="248">
        <v>13</v>
      </c>
      <c r="J386" s="248">
        <v>78</v>
      </c>
      <c r="K386" s="248">
        <v>88</v>
      </c>
      <c r="L386" s="248">
        <v>32</v>
      </c>
      <c r="M386" s="248">
        <v>24</v>
      </c>
    </row>
    <row r="387" spans="1:13" x14ac:dyDescent="0.3">
      <c r="A387" s="249" t="s">
        <v>133</v>
      </c>
      <c r="B387" s="248">
        <v>15024</v>
      </c>
      <c r="C387" s="248">
        <v>10516</v>
      </c>
      <c r="D387" s="248">
        <v>2693</v>
      </c>
      <c r="E387" s="248">
        <v>1815</v>
      </c>
      <c r="F387" s="248">
        <v>45</v>
      </c>
      <c r="G387" s="248">
        <v>62</v>
      </c>
      <c r="H387" s="248">
        <v>8</v>
      </c>
      <c r="I387" s="248">
        <v>4</v>
      </c>
      <c r="J387" s="248">
        <v>58</v>
      </c>
      <c r="K387" s="248">
        <v>77</v>
      </c>
      <c r="L387" s="248">
        <v>14</v>
      </c>
      <c r="M387" s="248">
        <v>12</v>
      </c>
    </row>
    <row r="388" spans="1:13" x14ac:dyDescent="0.3">
      <c r="A388" s="227" t="s">
        <v>134</v>
      </c>
      <c r="B388" s="248">
        <v>9019</v>
      </c>
      <c r="C388" s="248">
        <v>5129</v>
      </c>
      <c r="D388" s="248">
        <v>2511</v>
      </c>
      <c r="E388" s="248">
        <v>1379</v>
      </c>
      <c r="F388" s="248">
        <v>32</v>
      </c>
      <c r="G388" s="248">
        <v>53</v>
      </c>
      <c r="H388" s="248">
        <v>5</v>
      </c>
      <c r="I388" s="248">
        <v>2</v>
      </c>
      <c r="J388" s="248">
        <v>42</v>
      </c>
      <c r="K388" s="248">
        <v>67</v>
      </c>
      <c r="L388" s="248">
        <v>9</v>
      </c>
      <c r="M388" s="248">
        <v>7</v>
      </c>
    </row>
    <row r="389" spans="1:13" x14ac:dyDescent="0.3">
      <c r="A389" s="227" t="s">
        <v>172</v>
      </c>
      <c r="B389" s="248">
        <v>10290</v>
      </c>
      <c r="C389" s="248">
        <v>4100</v>
      </c>
      <c r="D389" s="248">
        <v>4062</v>
      </c>
      <c r="E389" s="248">
        <v>2128</v>
      </c>
      <c r="F389" s="248">
        <v>19</v>
      </c>
      <c r="G389" s="248">
        <v>44</v>
      </c>
      <c r="H389" s="248">
        <v>3</v>
      </c>
      <c r="I389" s="248">
        <v>1</v>
      </c>
      <c r="J389" s="248">
        <v>26</v>
      </c>
      <c r="K389" s="248">
        <v>58</v>
      </c>
      <c r="L389" s="248">
        <v>5</v>
      </c>
      <c r="M389" s="248">
        <v>3</v>
      </c>
    </row>
    <row r="390" spans="1:13" x14ac:dyDescent="0.3">
      <c r="A390" s="227" t="s">
        <v>135</v>
      </c>
      <c r="B390" s="248">
        <v>9707</v>
      </c>
      <c r="C390" s="248">
        <v>2920</v>
      </c>
      <c r="D390" s="248">
        <v>4030</v>
      </c>
      <c r="E390" s="248">
        <v>2757</v>
      </c>
      <c r="F390" s="248">
        <v>13</v>
      </c>
      <c r="G390" s="248">
        <v>41</v>
      </c>
      <c r="H390" s="248">
        <v>2</v>
      </c>
      <c r="I390" s="248">
        <v>0</v>
      </c>
      <c r="J390" s="248">
        <v>18</v>
      </c>
      <c r="K390" s="248">
        <v>53</v>
      </c>
      <c r="L390" s="248">
        <v>4</v>
      </c>
      <c r="M390" s="248">
        <v>1</v>
      </c>
    </row>
    <row r="391" spans="1:13" x14ac:dyDescent="0.3">
      <c r="A391" s="227" t="s">
        <v>3</v>
      </c>
      <c r="B391" s="248">
        <v>2516</v>
      </c>
      <c r="C391" s="248">
        <v>678</v>
      </c>
      <c r="D391" s="248">
        <v>730</v>
      </c>
      <c r="E391" s="248">
        <v>1108</v>
      </c>
      <c r="F391" s="248">
        <v>13</v>
      </c>
      <c r="G391" s="248">
        <v>43</v>
      </c>
      <c r="H391" s="248">
        <v>3</v>
      </c>
      <c r="I391" s="248">
        <v>0</v>
      </c>
      <c r="J391" s="248">
        <v>18</v>
      </c>
      <c r="K391" s="248">
        <v>55</v>
      </c>
      <c r="L391" s="248">
        <v>7</v>
      </c>
      <c r="M391" s="248">
        <v>2</v>
      </c>
    </row>
    <row r="392" spans="1:13" x14ac:dyDescent="0.3">
      <c r="A392" s="227" t="s">
        <v>119</v>
      </c>
      <c r="B392" s="248">
        <v>102</v>
      </c>
      <c r="C392" s="248">
        <v>32</v>
      </c>
      <c r="D392" s="248">
        <v>35</v>
      </c>
      <c r="E392" s="248">
        <v>35</v>
      </c>
      <c r="F392" s="248">
        <v>9</v>
      </c>
      <c r="G392" s="248">
        <v>28</v>
      </c>
      <c r="H392" s="248">
        <v>0</v>
      </c>
      <c r="I392" s="248">
        <v>0</v>
      </c>
      <c r="J392" s="248">
        <v>17</v>
      </c>
      <c r="K392" s="248">
        <v>50</v>
      </c>
      <c r="L392" s="248">
        <v>3</v>
      </c>
      <c r="M392" s="248">
        <v>0</v>
      </c>
    </row>
    <row r="393" spans="1:13" s="7" customFormat="1" x14ac:dyDescent="0.3">
      <c r="A393" s="231" t="s">
        <v>174</v>
      </c>
      <c r="B393" s="247">
        <v>49752</v>
      </c>
      <c r="C393" s="247">
        <v>25570</v>
      </c>
      <c r="D393" s="247">
        <v>14722</v>
      </c>
      <c r="E393" s="247">
        <v>9460</v>
      </c>
      <c r="F393" s="247">
        <v>30</v>
      </c>
      <c r="G393" s="247">
        <v>56</v>
      </c>
      <c r="H393" s="247">
        <v>3</v>
      </c>
      <c r="I393" s="247">
        <v>2</v>
      </c>
      <c r="J393" s="247" t="s">
        <v>24</v>
      </c>
      <c r="K393" s="247" t="s">
        <v>24</v>
      </c>
      <c r="L393" s="247" t="s">
        <v>24</v>
      </c>
      <c r="M393" s="247" t="s">
        <v>24</v>
      </c>
    </row>
    <row r="394" spans="1:13" x14ac:dyDescent="0.3">
      <c r="A394" s="227" t="s">
        <v>19</v>
      </c>
      <c r="B394" s="248">
        <v>1230</v>
      </c>
      <c r="C394" s="248">
        <v>1079</v>
      </c>
      <c r="D394" s="248">
        <v>70</v>
      </c>
      <c r="E394" s="248">
        <v>81</v>
      </c>
      <c r="F394" s="248">
        <v>70</v>
      </c>
      <c r="G394" s="248">
        <v>77</v>
      </c>
      <c r="H394" s="248">
        <v>21</v>
      </c>
      <c r="I394" s="248">
        <v>11</v>
      </c>
      <c r="J394" s="248">
        <v>79</v>
      </c>
      <c r="K394" s="248">
        <v>86</v>
      </c>
      <c r="L394" s="248">
        <v>30</v>
      </c>
      <c r="M394" s="248">
        <v>22</v>
      </c>
    </row>
    <row r="395" spans="1:13" x14ac:dyDescent="0.3">
      <c r="A395" s="249" t="s">
        <v>133</v>
      </c>
      <c r="B395" s="248">
        <v>16423</v>
      </c>
      <c r="C395" s="248">
        <v>11497</v>
      </c>
      <c r="D395" s="248">
        <v>3048</v>
      </c>
      <c r="E395" s="248">
        <v>1878</v>
      </c>
      <c r="F395" s="248">
        <v>45</v>
      </c>
      <c r="G395" s="248">
        <v>63</v>
      </c>
      <c r="H395" s="248">
        <v>6</v>
      </c>
      <c r="I395" s="248">
        <v>5</v>
      </c>
      <c r="J395" s="248">
        <v>55</v>
      </c>
      <c r="K395" s="248">
        <v>75</v>
      </c>
      <c r="L395" s="248">
        <v>10</v>
      </c>
      <c r="M395" s="248">
        <v>10</v>
      </c>
    </row>
    <row r="396" spans="1:13" x14ac:dyDescent="0.3">
      <c r="A396" s="227" t="s">
        <v>134</v>
      </c>
      <c r="B396" s="248">
        <v>9109</v>
      </c>
      <c r="C396" s="248">
        <v>5156</v>
      </c>
      <c r="D396" s="248">
        <v>2526</v>
      </c>
      <c r="E396" s="248">
        <v>1427</v>
      </c>
      <c r="F396" s="248">
        <v>32</v>
      </c>
      <c r="G396" s="248">
        <v>54</v>
      </c>
      <c r="H396" s="248">
        <v>4</v>
      </c>
      <c r="I396" s="248">
        <v>2</v>
      </c>
      <c r="J396" s="248">
        <v>39</v>
      </c>
      <c r="K396" s="248">
        <v>64</v>
      </c>
      <c r="L396" s="248">
        <v>7</v>
      </c>
      <c r="M396" s="248">
        <v>5</v>
      </c>
    </row>
    <row r="397" spans="1:13" x14ac:dyDescent="0.3">
      <c r="A397" s="227" t="s">
        <v>172</v>
      </c>
      <c r="B397" s="248">
        <v>11060</v>
      </c>
      <c r="C397" s="248">
        <v>4321</v>
      </c>
      <c r="D397" s="248">
        <v>4453</v>
      </c>
      <c r="E397" s="248">
        <v>2286</v>
      </c>
      <c r="F397" s="248">
        <v>18</v>
      </c>
      <c r="G397" s="248">
        <v>44</v>
      </c>
      <c r="H397" s="248">
        <v>2</v>
      </c>
      <c r="I397" s="248">
        <v>1</v>
      </c>
      <c r="J397" s="248">
        <v>23</v>
      </c>
      <c r="K397" s="248">
        <v>54</v>
      </c>
      <c r="L397" s="248">
        <v>4</v>
      </c>
      <c r="M397" s="248">
        <v>2</v>
      </c>
    </row>
    <row r="398" spans="1:13" x14ac:dyDescent="0.3">
      <c r="A398" s="227" t="s">
        <v>135</v>
      </c>
      <c r="B398" s="248">
        <v>9108</v>
      </c>
      <c r="C398" s="248">
        <v>2718</v>
      </c>
      <c r="D398" s="248">
        <v>3809</v>
      </c>
      <c r="E398" s="248">
        <v>2581</v>
      </c>
      <c r="F398" s="248">
        <v>13</v>
      </c>
      <c r="G398" s="248">
        <v>42</v>
      </c>
      <c r="H398" s="248">
        <v>2</v>
      </c>
      <c r="I398" s="248">
        <v>0</v>
      </c>
      <c r="J398" s="248">
        <v>17</v>
      </c>
      <c r="K398" s="248">
        <v>51</v>
      </c>
      <c r="L398" s="248">
        <v>4</v>
      </c>
      <c r="M398" s="248">
        <v>1</v>
      </c>
    </row>
    <row r="399" spans="1:13" x14ac:dyDescent="0.3">
      <c r="A399" s="227" t="s">
        <v>3</v>
      </c>
      <c r="B399" s="248">
        <v>2715</v>
      </c>
      <c r="C399" s="248">
        <v>765</v>
      </c>
      <c r="D399" s="248">
        <v>788</v>
      </c>
      <c r="E399" s="248">
        <v>1162</v>
      </c>
      <c r="F399" s="248">
        <v>14</v>
      </c>
      <c r="G399" s="248">
        <v>46</v>
      </c>
      <c r="H399" s="248">
        <v>3</v>
      </c>
      <c r="I399" s="248">
        <v>1</v>
      </c>
      <c r="J399" s="248">
        <v>17</v>
      </c>
      <c r="K399" s="248">
        <v>54</v>
      </c>
      <c r="L399" s="248">
        <v>5</v>
      </c>
      <c r="M399" s="248">
        <v>2</v>
      </c>
    </row>
    <row r="400" spans="1:13" x14ac:dyDescent="0.3">
      <c r="A400" s="227" t="s">
        <v>119</v>
      </c>
      <c r="B400" s="248">
        <v>107</v>
      </c>
      <c r="C400" s="248">
        <v>34</v>
      </c>
      <c r="D400" s="248">
        <v>28</v>
      </c>
      <c r="E400" s="248">
        <v>45</v>
      </c>
      <c r="F400" s="248">
        <v>15</v>
      </c>
      <c r="G400" s="248">
        <v>41</v>
      </c>
      <c r="H400" s="248">
        <v>0</v>
      </c>
      <c r="I400" s="248">
        <v>4</v>
      </c>
      <c r="J400" s="248">
        <v>19</v>
      </c>
      <c r="K400" s="248">
        <v>50</v>
      </c>
      <c r="L400" s="248">
        <v>4</v>
      </c>
      <c r="M400" s="248">
        <v>4</v>
      </c>
    </row>
    <row r="401" spans="1:13" s="7" customFormat="1" x14ac:dyDescent="0.3">
      <c r="A401" s="231" t="s">
        <v>343</v>
      </c>
      <c r="B401" s="247">
        <v>50472</v>
      </c>
      <c r="C401" s="247">
        <v>26150</v>
      </c>
      <c r="D401" s="247">
        <v>15041</v>
      </c>
      <c r="E401" s="247">
        <v>9281</v>
      </c>
      <c r="F401" s="247">
        <v>30</v>
      </c>
      <c r="G401" s="247">
        <v>56</v>
      </c>
      <c r="H401" s="247">
        <v>3</v>
      </c>
      <c r="I401" s="247">
        <v>2</v>
      </c>
      <c r="J401" s="247" t="s">
        <v>24</v>
      </c>
      <c r="K401" s="247" t="s">
        <v>24</v>
      </c>
      <c r="L401" s="247" t="s">
        <v>24</v>
      </c>
      <c r="M401" s="247" t="s">
        <v>24</v>
      </c>
    </row>
    <row r="402" spans="1:13" x14ac:dyDescent="0.3">
      <c r="A402" s="227" t="s">
        <v>19</v>
      </c>
      <c r="B402" s="248">
        <v>1309</v>
      </c>
      <c r="C402" s="248">
        <v>1142</v>
      </c>
      <c r="D402" s="248">
        <v>69</v>
      </c>
      <c r="E402" s="248">
        <v>98</v>
      </c>
      <c r="F402" s="248">
        <v>71</v>
      </c>
      <c r="G402" s="248">
        <v>80</v>
      </c>
      <c r="H402" s="248">
        <v>9</v>
      </c>
      <c r="I402" s="248">
        <v>15</v>
      </c>
      <c r="J402" s="248">
        <v>77</v>
      </c>
      <c r="K402" s="248">
        <v>86</v>
      </c>
      <c r="L402" s="248">
        <v>13</v>
      </c>
      <c r="M402" s="248">
        <v>22</v>
      </c>
    </row>
    <row r="403" spans="1:13" x14ac:dyDescent="0.3">
      <c r="A403" s="249" t="s">
        <v>133</v>
      </c>
      <c r="B403" s="248">
        <v>17519</v>
      </c>
      <c r="C403" s="248">
        <v>12348</v>
      </c>
      <c r="D403" s="248">
        <v>3220</v>
      </c>
      <c r="E403" s="248">
        <v>1951</v>
      </c>
      <c r="F403" s="248">
        <v>46</v>
      </c>
      <c r="G403" s="248">
        <v>63</v>
      </c>
      <c r="H403" s="248">
        <v>6</v>
      </c>
      <c r="I403" s="248">
        <v>4</v>
      </c>
      <c r="J403" s="248">
        <v>52</v>
      </c>
      <c r="K403" s="248">
        <v>71</v>
      </c>
      <c r="L403" s="248">
        <v>8</v>
      </c>
      <c r="M403" s="248">
        <v>7</v>
      </c>
    </row>
    <row r="404" spans="1:13" x14ac:dyDescent="0.3">
      <c r="A404" s="227" t="s">
        <v>134</v>
      </c>
      <c r="B404" s="248">
        <v>9040</v>
      </c>
      <c r="C404" s="248">
        <v>5026</v>
      </c>
      <c r="D404" s="248">
        <v>2648</v>
      </c>
      <c r="E404" s="248">
        <v>1366</v>
      </c>
      <c r="F404" s="248">
        <v>32</v>
      </c>
      <c r="G404" s="248">
        <v>54</v>
      </c>
      <c r="H404" s="248">
        <v>5</v>
      </c>
      <c r="I404" s="248">
        <v>2</v>
      </c>
      <c r="J404" s="248">
        <v>36</v>
      </c>
      <c r="K404" s="248">
        <v>60</v>
      </c>
      <c r="L404" s="248">
        <v>6</v>
      </c>
      <c r="M404" s="248">
        <v>3</v>
      </c>
    </row>
    <row r="405" spans="1:13" x14ac:dyDescent="0.3">
      <c r="A405" s="227" t="s">
        <v>172</v>
      </c>
      <c r="B405" s="248">
        <v>11411</v>
      </c>
      <c r="C405" s="248">
        <v>4331</v>
      </c>
      <c r="D405" s="248">
        <v>4776</v>
      </c>
      <c r="E405" s="248">
        <v>2304</v>
      </c>
      <c r="F405" s="248">
        <v>18</v>
      </c>
      <c r="G405" s="248">
        <v>44</v>
      </c>
      <c r="H405" s="248">
        <v>2</v>
      </c>
      <c r="I405" s="248">
        <v>1</v>
      </c>
      <c r="J405" s="248">
        <v>21</v>
      </c>
      <c r="K405" s="248">
        <v>51</v>
      </c>
      <c r="L405" s="248">
        <v>3</v>
      </c>
      <c r="M405" s="248">
        <v>1</v>
      </c>
    </row>
    <row r="406" spans="1:13" x14ac:dyDescent="0.3">
      <c r="A406" s="227" t="s">
        <v>135</v>
      </c>
      <c r="B406" s="248">
        <v>8341</v>
      </c>
      <c r="C406" s="248">
        <v>2504</v>
      </c>
      <c r="D406" s="248">
        <v>3475</v>
      </c>
      <c r="E406" s="248">
        <v>2362</v>
      </c>
      <c r="F406" s="248">
        <v>14</v>
      </c>
      <c r="G406" s="248">
        <v>42</v>
      </c>
      <c r="H406" s="248">
        <v>2</v>
      </c>
      <c r="I406" s="248">
        <v>0</v>
      </c>
      <c r="J406" s="248">
        <v>16</v>
      </c>
      <c r="K406" s="248">
        <v>48</v>
      </c>
      <c r="L406" s="248">
        <v>3</v>
      </c>
      <c r="M406" s="248">
        <v>1</v>
      </c>
    </row>
    <row r="407" spans="1:13" x14ac:dyDescent="0.3">
      <c r="A407" s="227" t="s">
        <v>3</v>
      </c>
      <c r="B407" s="248">
        <v>2756</v>
      </c>
      <c r="C407" s="248">
        <v>774</v>
      </c>
      <c r="D407" s="248">
        <v>822</v>
      </c>
      <c r="E407" s="248">
        <v>1160</v>
      </c>
      <c r="F407" s="248">
        <v>13</v>
      </c>
      <c r="G407" s="248">
        <v>42</v>
      </c>
      <c r="H407" s="248">
        <v>2</v>
      </c>
      <c r="I407" s="248">
        <v>0</v>
      </c>
      <c r="J407" s="248">
        <v>16</v>
      </c>
      <c r="K407" s="248">
        <v>52</v>
      </c>
      <c r="L407" s="248">
        <v>5</v>
      </c>
      <c r="M407" s="248">
        <v>1</v>
      </c>
    </row>
    <row r="408" spans="1:13" x14ac:dyDescent="0.3">
      <c r="A408" s="227" t="s">
        <v>119</v>
      </c>
      <c r="B408" s="248">
        <v>96</v>
      </c>
      <c r="C408" s="248">
        <v>25</v>
      </c>
      <c r="D408" s="248">
        <v>31</v>
      </c>
      <c r="E408" s="248">
        <v>40</v>
      </c>
      <c r="F408" s="248">
        <v>10</v>
      </c>
      <c r="G408" s="248">
        <v>40</v>
      </c>
      <c r="H408" s="248">
        <v>0</v>
      </c>
      <c r="I408" s="248">
        <v>0</v>
      </c>
      <c r="J408" s="248">
        <v>11</v>
      </c>
      <c r="K408" s="248">
        <v>44</v>
      </c>
      <c r="L408" s="248">
        <v>0</v>
      </c>
      <c r="M408" s="248">
        <v>0</v>
      </c>
    </row>
    <row r="409" spans="1:13" s="7" customFormat="1" x14ac:dyDescent="0.3">
      <c r="A409" s="231" t="s">
        <v>344</v>
      </c>
      <c r="B409" s="247">
        <v>53118</v>
      </c>
      <c r="C409" s="247">
        <v>27510</v>
      </c>
      <c r="D409" s="247">
        <v>15785</v>
      </c>
      <c r="E409" s="247">
        <v>9823</v>
      </c>
      <c r="F409" s="247">
        <v>30</v>
      </c>
      <c r="G409" s="247">
        <v>55</v>
      </c>
      <c r="H409" s="247">
        <v>4</v>
      </c>
      <c r="I409" s="247">
        <v>2</v>
      </c>
      <c r="J409" s="247" t="s">
        <v>24</v>
      </c>
      <c r="K409" s="247" t="s">
        <v>24</v>
      </c>
      <c r="L409" s="247" t="s">
        <v>24</v>
      </c>
      <c r="M409" s="247" t="s">
        <v>24</v>
      </c>
    </row>
    <row r="410" spans="1:13" x14ac:dyDescent="0.3">
      <c r="A410" s="227" t="s">
        <v>19</v>
      </c>
      <c r="B410" s="248">
        <v>1446</v>
      </c>
      <c r="C410" s="248">
        <v>1222</v>
      </c>
      <c r="D410" s="248">
        <v>102</v>
      </c>
      <c r="E410" s="248">
        <v>122</v>
      </c>
      <c r="F410" s="248">
        <v>69</v>
      </c>
      <c r="G410" s="248">
        <v>79</v>
      </c>
      <c r="H410" s="248">
        <v>15</v>
      </c>
      <c r="I410" s="248">
        <v>11</v>
      </c>
      <c r="J410" s="248">
        <v>70</v>
      </c>
      <c r="K410" s="248">
        <v>80</v>
      </c>
      <c r="L410" s="248">
        <v>15</v>
      </c>
      <c r="M410" s="248">
        <v>14</v>
      </c>
    </row>
    <row r="411" spans="1:13" x14ac:dyDescent="0.3">
      <c r="A411" s="249" t="s">
        <v>133</v>
      </c>
      <c r="B411" s="248">
        <v>19311</v>
      </c>
      <c r="C411" s="248">
        <v>13419</v>
      </c>
      <c r="D411" s="248">
        <v>3749</v>
      </c>
      <c r="E411" s="248">
        <v>2143</v>
      </c>
      <c r="F411" s="248">
        <v>45</v>
      </c>
      <c r="G411" s="248">
        <v>62</v>
      </c>
      <c r="H411" s="248">
        <v>6</v>
      </c>
      <c r="I411" s="248">
        <v>4</v>
      </c>
      <c r="J411" s="248">
        <v>46</v>
      </c>
      <c r="K411" s="248">
        <v>64</v>
      </c>
      <c r="L411" s="248">
        <v>7</v>
      </c>
      <c r="M411" s="248">
        <v>5</v>
      </c>
    </row>
    <row r="412" spans="1:13" x14ac:dyDescent="0.3">
      <c r="A412" s="227" t="s">
        <v>134</v>
      </c>
      <c r="B412" s="248">
        <v>9092</v>
      </c>
      <c r="C412" s="248">
        <v>5085</v>
      </c>
      <c r="D412" s="248">
        <v>2572</v>
      </c>
      <c r="E412" s="248">
        <v>1435</v>
      </c>
      <c r="F412" s="248">
        <v>31</v>
      </c>
      <c r="G412" s="248">
        <v>52</v>
      </c>
      <c r="H412" s="248">
        <v>4</v>
      </c>
      <c r="I412" s="248">
        <v>1</v>
      </c>
      <c r="J412" s="248">
        <v>32</v>
      </c>
      <c r="K412" s="248">
        <v>54</v>
      </c>
      <c r="L412" s="248">
        <v>4</v>
      </c>
      <c r="M412" s="248">
        <v>2</v>
      </c>
    </row>
    <row r="413" spans="1:13" x14ac:dyDescent="0.3">
      <c r="A413" s="227" t="s">
        <v>172</v>
      </c>
      <c r="B413" s="248">
        <v>12374</v>
      </c>
      <c r="C413" s="248">
        <v>4543</v>
      </c>
      <c r="D413" s="248">
        <v>5328</v>
      </c>
      <c r="E413" s="248">
        <v>2503</v>
      </c>
      <c r="F413" s="248">
        <v>17</v>
      </c>
      <c r="G413" s="248">
        <v>43</v>
      </c>
      <c r="H413" s="248">
        <v>2</v>
      </c>
      <c r="I413" s="248">
        <v>0</v>
      </c>
      <c r="J413" s="248">
        <v>17</v>
      </c>
      <c r="K413" s="248">
        <v>44</v>
      </c>
      <c r="L413" s="248">
        <v>3</v>
      </c>
      <c r="M413" s="248">
        <v>1</v>
      </c>
    </row>
    <row r="414" spans="1:13" x14ac:dyDescent="0.3">
      <c r="A414" s="227" t="s">
        <v>135</v>
      </c>
      <c r="B414" s="248">
        <v>7949</v>
      </c>
      <c r="C414" s="248">
        <v>2432</v>
      </c>
      <c r="D414" s="248">
        <v>3208</v>
      </c>
      <c r="E414" s="248">
        <v>2309</v>
      </c>
      <c r="F414" s="248">
        <v>14</v>
      </c>
      <c r="G414" s="248">
        <v>42</v>
      </c>
      <c r="H414" s="248">
        <v>2</v>
      </c>
      <c r="I414" s="248">
        <v>1</v>
      </c>
      <c r="J414" s="248">
        <v>14</v>
      </c>
      <c r="K414" s="248">
        <v>44</v>
      </c>
      <c r="L414" s="248">
        <v>2</v>
      </c>
      <c r="M414" s="248">
        <v>1</v>
      </c>
    </row>
    <row r="415" spans="1:13" x14ac:dyDescent="0.3">
      <c r="A415" s="227" t="s">
        <v>3</v>
      </c>
      <c r="B415" s="248">
        <v>2831</v>
      </c>
      <c r="C415" s="248">
        <v>775</v>
      </c>
      <c r="D415" s="248">
        <v>806</v>
      </c>
      <c r="E415" s="248">
        <v>1250</v>
      </c>
      <c r="F415" s="248">
        <v>13</v>
      </c>
      <c r="G415" s="248">
        <v>43</v>
      </c>
      <c r="H415" s="248">
        <v>3</v>
      </c>
      <c r="I415" s="248">
        <v>0</v>
      </c>
      <c r="J415" s="248">
        <v>13</v>
      </c>
      <c r="K415" s="248">
        <v>45</v>
      </c>
      <c r="L415" s="248">
        <v>3</v>
      </c>
      <c r="M415" s="248">
        <v>0</v>
      </c>
    </row>
    <row r="416" spans="1:13" ht="15.75" thickBot="1" x14ac:dyDescent="0.35">
      <c r="A416" s="232" t="s">
        <v>119</v>
      </c>
      <c r="B416" s="252">
        <v>115</v>
      </c>
      <c r="C416" s="252">
        <v>34</v>
      </c>
      <c r="D416" s="252">
        <v>20</v>
      </c>
      <c r="E416" s="252">
        <v>61</v>
      </c>
      <c r="F416" s="252">
        <v>16</v>
      </c>
      <c r="G416" s="252">
        <v>47</v>
      </c>
      <c r="H416" s="252">
        <v>5</v>
      </c>
      <c r="I416" s="252">
        <v>2</v>
      </c>
      <c r="J416" s="252">
        <v>16</v>
      </c>
      <c r="K416" s="252">
        <v>47</v>
      </c>
      <c r="L416" s="252">
        <v>5</v>
      </c>
      <c r="M416" s="252">
        <v>2</v>
      </c>
    </row>
    <row r="417" spans="1:1" x14ac:dyDescent="0.3">
      <c r="A417" s="1" t="s">
        <v>147</v>
      </c>
    </row>
    <row r="418" spans="1:1" ht="15.75" x14ac:dyDescent="0.3">
      <c r="A418" s="1" t="s">
        <v>199</v>
      </c>
    </row>
    <row r="419" spans="1:1" x14ac:dyDescent="0.3">
      <c r="A419" s="1" t="s">
        <v>175</v>
      </c>
    </row>
  </sheetData>
  <sheetProtection sheet="1" objects="1" scenarios="1"/>
  <mergeCells count="6">
    <mergeCell ref="B3:E3"/>
    <mergeCell ref="F3:I3"/>
    <mergeCell ref="J3:M3"/>
    <mergeCell ref="C4:E4"/>
    <mergeCell ref="G4:I4"/>
    <mergeCell ref="K4:M4"/>
  </mergeCells>
  <conditionalFormatting sqref="A6:M416">
    <cfRule type="expression" dxfId="2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13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8"/>
  <dimension ref="A1:J227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2.42578125" style="13" customWidth="1"/>
    <col min="2" max="2" width="16.42578125" style="330" bestFit="1" customWidth="1"/>
    <col min="3" max="3" width="12.42578125" style="338" customWidth="1"/>
    <col min="4" max="4" width="8.7109375" style="338" customWidth="1"/>
    <col min="5" max="5" width="6.7109375" style="338" customWidth="1"/>
    <col min="6" max="6" width="7.5703125" style="338" customWidth="1"/>
    <col min="7" max="7" width="7.42578125" style="338" customWidth="1"/>
    <col min="8" max="8" width="14.140625" style="338" customWidth="1"/>
    <col min="9" max="9" width="7.85546875" style="1" customWidth="1"/>
    <col min="10" max="10" width="12.5703125" style="338" customWidth="1"/>
    <col min="11" max="16384" width="9.140625" style="1"/>
  </cols>
  <sheetData>
    <row r="1" spans="1:10" x14ac:dyDescent="0.3">
      <c r="A1" s="30" t="s">
        <v>360</v>
      </c>
      <c r="B1" s="337"/>
    </row>
    <row r="2" spans="1:10" ht="15.75" thickBot="1" x14ac:dyDescent="0.35">
      <c r="A2" s="32" t="s">
        <v>361</v>
      </c>
    </row>
    <row r="3" spans="1:10" ht="15.75" customHeight="1" thickBot="1" x14ac:dyDescent="0.35">
      <c r="A3" s="41" t="s">
        <v>1</v>
      </c>
      <c r="B3" s="331"/>
      <c r="C3" s="407" t="s">
        <v>182</v>
      </c>
      <c r="D3" s="407"/>
      <c r="E3" s="407"/>
      <c r="F3" s="407"/>
      <c r="G3" s="407"/>
      <c r="H3" s="407"/>
      <c r="I3" s="407"/>
      <c r="J3" s="431" t="s">
        <v>364</v>
      </c>
    </row>
    <row r="4" spans="1:10" ht="16.5" customHeight="1" thickBot="1" x14ac:dyDescent="0.35">
      <c r="A4" s="42" t="s">
        <v>150</v>
      </c>
      <c r="B4" s="332" t="s">
        <v>347</v>
      </c>
      <c r="C4" s="339" t="s">
        <v>3</v>
      </c>
      <c r="D4" s="430" t="s">
        <v>4</v>
      </c>
      <c r="E4" s="430"/>
      <c r="F4" s="430" t="s">
        <v>10</v>
      </c>
      <c r="G4" s="430"/>
      <c r="H4" s="430"/>
      <c r="I4" s="77" t="s">
        <v>9</v>
      </c>
      <c r="J4" s="432"/>
    </row>
    <row r="5" spans="1:10" ht="15.75" thickBot="1" x14ac:dyDescent="0.35">
      <c r="A5" s="42" t="s">
        <v>136</v>
      </c>
      <c r="B5" s="332"/>
      <c r="C5" s="340"/>
      <c r="D5" s="341" t="s">
        <v>7</v>
      </c>
      <c r="E5" s="341" t="s">
        <v>5</v>
      </c>
      <c r="F5" s="341" t="s">
        <v>6</v>
      </c>
      <c r="G5" s="341" t="s">
        <v>8</v>
      </c>
      <c r="H5" s="341" t="s">
        <v>19</v>
      </c>
      <c r="I5" s="78"/>
      <c r="J5" s="343"/>
    </row>
    <row r="6" spans="1:10" x14ac:dyDescent="0.3">
      <c r="A6" s="74" t="s">
        <v>250</v>
      </c>
      <c r="B6" s="333"/>
      <c r="C6" s="342"/>
      <c r="D6" s="342"/>
      <c r="E6" s="342"/>
      <c r="F6" s="342"/>
      <c r="G6" s="342"/>
      <c r="H6" s="342"/>
      <c r="I6" s="328"/>
      <c r="J6" s="342"/>
    </row>
    <row r="7" spans="1:10" s="7" customFormat="1" x14ac:dyDescent="0.3">
      <c r="A7" s="44" t="s">
        <v>137</v>
      </c>
      <c r="B7" s="334"/>
      <c r="C7" s="10"/>
      <c r="D7" s="10"/>
      <c r="E7" s="10"/>
      <c r="F7" s="10"/>
      <c r="G7" s="10"/>
      <c r="H7" s="10"/>
      <c r="I7" s="6"/>
      <c r="J7" s="10"/>
    </row>
    <row r="8" spans="1:10" s="7" customFormat="1" x14ac:dyDescent="0.3">
      <c r="A8" s="47" t="s">
        <v>348</v>
      </c>
      <c r="B8" s="335">
        <v>7578040</v>
      </c>
      <c r="C8" s="9">
        <v>9.1</v>
      </c>
      <c r="D8" s="9">
        <v>30.6</v>
      </c>
      <c r="E8" s="9">
        <v>17.2</v>
      </c>
      <c r="F8" s="9">
        <v>19</v>
      </c>
      <c r="G8" s="9">
        <v>22.6</v>
      </c>
      <c r="H8" s="9">
        <v>1.7</v>
      </c>
      <c r="I8" s="18">
        <v>100</v>
      </c>
      <c r="J8" s="9">
        <v>8.1999999999999993</v>
      </c>
    </row>
    <row r="9" spans="1:10" s="7" customFormat="1" x14ac:dyDescent="0.3">
      <c r="A9" s="47" t="s">
        <v>349</v>
      </c>
      <c r="B9" s="335">
        <v>7653935</v>
      </c>
      <c r="C9" s="9">
        <v>9</v>
      </c>
      <c r="D9" s="9">
        <v>29.6</v>
      </c>
      <c r="E9" s="9">
        <v>17.600000000000001</v>
      </c>
      <c r="F9" s="9">
        <v>19</v>
      </c>
      <c r="G9" s="9">
        <v>23.2</v>
      </c>
      <c r="H9" s="9">
        <v>1.7</v>
      </c>
      <c r="I9" s="18">
        <v>100</v>
      </c>
      <c r="J9" s="9">
        <v>8.6999999999999993</v>
      </c>
    </row>
    <row r="10" spans="1:10" s="7" customFormat="1" x14ac:dyDescent="0.3">
      <c r="A10" s="47" t="s">
        <v>350</v>
      </c>
      <c r="B10" s="335">
        <v>7721025</v>
      </c>
      <c r="C10" s="9">
        <v>9.1999999999999993</v>
      </c>
      <c r="D10" s="9">
        <v>28.5</v>
      </c>
      <c r="E10" s="9">
        <v>17.899999999999999</v>
      </c>
      <c r="F10" s="9">
        <v>19</v>
      </c>
      <c r="G10" s="9">
        <v>23.6</v>
      </c>
      <c r="H10" s="9">
        <v>1.7</v>
      </c>
      <c r="I10" s="18">
        <v>100</v>
      </c>
      <c r="J10" s="9">
        <v>9.5</v>
      </c>
    </row>
    <row r="11" spans="1:10" s="7" customFormat="1" x14ac:dyDescent="0.3">
      <c r="A11" s="47" t="s">
        <v>351</v>
      </c>
      <c r="B11" s="335">
        <v>7811815</v>
      </c>
      <c r="C11" s="9">
        <v>9.3000000000000007</v>
      </c>
      <c r="D11" s="9">
        <v>27.5</v>
      </c>
      <c r="E11" s="9">
        <v>18.2</v>
      </c>
      <c r="F11" s="9">
        <v>18.899999999999999</v>
      </c>
      <c r="G11" s="9">
        <v>24.3</v>
      </c>
      <c r="H11" s="9">
        <v>1.8</v>
      </c>
      <c r="I11" s="18">
        <v>100</v>
      </c>
      <c r="J11" s="9">
        <v>10.8</v>
      </c>
    </row>
    <row r="12" spans="1:10" s="7" customFormat="1" x14ac:dyDescent="0.3">
      <c r="A12" s="47" t="s">
        <v>352</v>
      </c>
      <c r="B12" s="335">
        <v>7889484</v>
      </c>
      <c r="C12" s="9">
        <v>9.5</v>
      </c>
      <c r="D12" s="9">
        <v>26.4</v>
      </c>
      <c r="E12" s="9">
        <v>18.399999999999999</v>
      </c>
      <c r="F12" s="9">
        <v>18.8</v>
      </c>
      <c r="G12" s="9">
        <v>25</v>
      </c>
      <c r="H12" s="9">
        <v>1.9</v>
      </c>
      <c r="I12" s="18">
        <v>100</v>
      </c>
      <c r="J12" s="9">
        <v>11.6</v>
      </c>
    </row>
    <row r="13" spans="1:10" s="7" customFormat="1" x14ac:dyDescent="0.3">
      <c r="A13" s="47" t="s">
        <v>353</v>
      </c>
      <c r="B13" s="335">
        <v>7963749</v>
      </c>
      <c r="C13" s="9">
        <v>9.6</v>
      </c>
      <c r="D13" s="9">
        <v>25.2</v>
      </c>
      <c r="E13" s="9">
        <v>18.7</v>
      </c>
      <c r="F13" s="9">
        <v>18.600000000000001</v>
      </c>
      <c r="G13" s="9">
        <v>25.8</v>
      </c>
      <c r="H13" s="9">
        <v>2</v>
      </c>
      <c r="I13" s="18">
        <v>100</v>
      </c>
      <c r="J13" s="9">
        <v>12.7</v>
      </c>
    </row>
    <row r="14" spans="1:10" s="7" customFormat="1" x14ac:dyDescent="0.3">
      <c r="A14" s="47" t="s">
        <v>354</v>
      </c>
      <c r="B14" s="335">
        <v>8036755</v>
      </c>
      <c r="C14" s="9">
        <v>10</v>
      </c>
      <c r="D14" s="9">
        <v>23.9</v>
      </c>
      <c r="E14" s="9">
        <v>19</v>
      </c>
      <c r="F14" s="9">
        <v>18.399999999999999</v>
      </c>
      <c r="G14" s="9">
        <v>26.7</v>
      </c>
      <c r="H14" s="9">
        <v>2</v>
      </c>
      <c r="I14" s="18">
        <v>100</v>
      </c>
      <c r="J14" s="9">
        <v>13.3</v>
      </c>
    </row>
    <row r="15" spans="1:10" s="7" customFormat="1" x14ac:dyDescent="0.3">
      <c r="A15" s="47" t="s">
        <v>355</v>
      </c>
      <c r="B15" s="335">
        <v>8075912</v>
      </c>
      <c r="C15" s="9">
        <v>10.1</v>
      </c>
      <c r="D15" s="9">
        <v>22.5</v>
      </c>
      <c r="E15" s="9">
        <v>19.399999999999999</v>
      </c>
      <c r="F15" s="9">
        <v>18.100000000000001</v>
      </c>
      <c r="G15" s="9">
        <v>27.8</v>
      </c>
      <c r="H15" s="9">
        <v>2.1</v>
      </c>
      <c r="I15" s="18">
        <v>100</v>
      </c>
      <c r="J15" s="9">
        <v>12.6</v>
      </c>
    </row>
    <row r="16" spans="1:10" s="7" customFormat="1" x14ac:dyDescent="0.3">
      <c r="A16" s="47" t="s">
        <v>356</v>
      </c>
      <c r="B16" s="335">
        <v>8137105</v>
      </c>
      <c r="C16" s="9">
        <v>10</v>
      </c>
      <c r="D16" s="9">
        <v>21.2</v>
      </c>
      <c r="E16" s="9">
        <v>19.8</v>
      </c>
      <c r="F16" s="9">
        <v>17.8</v>
      </c>
      <c r="G16" s="9">
        <v>28.9</v>
      </c>
      <c r="H16" s="9">
        <v>2.2000000000000002</v>
      </c>
      <c r="I16" s="18">
        <v>100</v>
      </c>
      <c r="J16" s="9">
        <v>11.6</v>
      </c>
    </row>
    <row r="17" spans="1:10" s="7" customFormat="1" x14ac:dyDescent="0.3">
      <c r="A17" s="47" t="s">
        <v>357</v>
      </c>
      <c r="B17" s="335">
        <v>8207575</v>
      </c>
      <c r="C17" s="9">
        <v>9.8000000000000007</v>
      </c>
      <c r="D17" s="9">
        <v>19.8</v>
      </c>
      <c r="E17" s="9">
        <v>20.2</v>
      </c>
      <c r="F17" s="9">
        <v>17.600000000000001</v>
      </c>
      <c r="G17" s="9">
        <v>30.3</v>
      </c>
      <c r="H17" s="9">
        <v>2.2999999999999998</v>
      </c>
      <c r="I17" s="18">
        <v>100</v>
      </c>
      <c r="J17" s="9">
        <v>11</v>
      </c>
    </row>
    <row r="18" spans="1:10" s="7" customFormat="1" x14ac:dyDescent="0.3">
      <c r="A18" s="47" t="s">
        <v>358</v>
      </c>
      <c r="B18" s="335">
        <v>8255475</v>
      </c>
      <c r="C18" s="9">
        <v>9.6</v>
      </c>
      <c r="D18" s="9">
        <v>18.3</v>
      </c>
      <c r="E18" s="9">
        <v>20.6</v>
      </c>
      <c r="F18" s="9">
        <v>17.3</v>
      </c>
      <c r="G18" s="9">
        <v>31.9</v>
      </c>
      <c r="H18" s="9">
        <v>2.4</v>
      </c>
      <c r="I18" s="18">
        <v>100</v>
      </c>
      <c r="J18" s="9">
        <v>10.3</v>
      </c>
    </row>
    <row r="19" spans="1:10" s="7" customFormat="1" x14ac:dyDescent="0.3">
      <c r="A19" s="47" t="s">
        <v>359</v>
      </c>
      <c r="B19" s="335"/>
      <c r="C19" s="9"/>
      <c r="D19" s="9"/>
      <c r="E19" s="9"/>
      <c r="F19" s="9"/>
      <c r="G19" s="9"/>
      <c r="H19" s="9"/>
      <c r="I19" s="18"/>
      <c r="J19" s="9"/>
    </row>
    <row r="20" spans="1:10" s="7" customFormat="1" x14ac:dyDescent="0.3">
      <c r="A20" s="47" t="s">
        <v>348</v>
      </c>
      <c r="B20" s="335">
        <v>384568</v>
      </c>
      <c r="C20" s="9">
        <v>6.2</v>
      </c>
      <c r="D20" s="9">
        <v>28.7</v>
      </c>
      <c r="E20" s="9">
        <v>18.8</v>
      </c>
      <c r="F20" s="9">
        <v>20</v>
      </c>
      <c r="G20" s="9">
        <v>24.6</v>
      </c>
      <c r="H20" s="9">
        <v>1.8</v>
      </c>
      <c r="I20" s="18">
        <v>100</v>
      </c>
      <c r="J20" s="9">
        <v>3.7</v>
      </c>
    </row>
    <row r="21" spans="1:10" s="7" customFormat="1" x14ac:dyDescent="0.3">
      <c r="A21" s="47" t="s">
        <v>349</v>
      </c>
      <c r="B21" s="335">
        <v>369923</v>
      </c>
      <c r="C21" s="9">
        <v>6.4</v>
      </c>
      <c r="D21" s="9">
        <v>27.2</v>
      </c>
      <c r="E21" s="9">
        <v>19.2</v>
      </c>
      <c r="F21" s="9">
        <v>19.899999999999999</v>
      </c>
      <c r="G21" s="9">
        <v>25.5</v>
      </c>
      <c r="H21" s="9">
        <v>1.8</v>
      </c>
      <c r="I21" s="18">
        <v>100</v>
      </c>
      <c r="J21" s="9">
        <v>4.3</v>
      </c>
    </row>
    <row r="22" spans="1:10" s="7" customFormat="1" x14ac:dyDescent="0.3">
      <c r="A22" s="47" t="s">
        <v>350</v>
      </c>
      <c r="B22" s="335">
        <v>353636</v>
      </c>
      <c r="C22" s="9">
        <v>6.7</v>
      </c>
      <c r="D22" s="9">
        <v>25.7</v>
      </c>
      <c r="E22" s="9">
        <v>19.5</v>
      </c>
      <c r="F22" s="9">
        <v>19.8</v>
      </c>
      <c r="G22" s="9">
        <v>26.2</v>
      </c>
      <c r="H22" s="9">
        <v>1.9</v>
      </c>
      <c r="I22" s="18">
        <v>100</v>
      </c>
      <c r="J22" s="9">
        <v>5</v>
      </c>
    </row>
    <row r="23" spans="1:10" s="7" customFormat="1" x14ac:dyDescent="0.3">
      <c r="A23" s="47" t="s">
        <v>351</v>
      </c>
      <c r="B23" s="335">
        <v>339978</v>
      </c>
      <c r="C23" s="9">
        <v>7.2</v>
      </c>
      <c r="D23" s="9">
        <v>24.2</v>
      </c>
      <c r="E23" s="9">
        <v>19.8</v>
      </c>
      <c r="F23" s="9">
        <v>19.600000000000001</v>
      </c>
      <c r="G23" s="9">
        <v>27.1</v>
      </c>
      <c r="H23" s="9">
        <v>2</v>
      </c>
      <c r="I23" s="18">
        <v>100</v>
      </c>
      <c r="J23" s="9">
        <v>6.3</v>
      </c>
    </row>
    <row r="24" spans="1:10" s="7" customFormat="1" x14ac:dyDescent="0.3">
      <c r="A24" s="47" t="s">
        <v>352</v>
      </c>
      <c r="B24" s="335">
        <v>331709</v>
      </c>
      <c r="C24" s="9">
        <v>7.6</v>
      </c>
      <c r="D24" s="9">
        <v>22.7</v>
      </c>
      <c r="E24" s="9">
        <v>20</v>
      </c>
      <c r="F24" s="9">
        <v>19.3</v>
      </c>
      <c r="G24" s="9">
        <v>28.2</v>
      </c>
      <c r="H24" s="9">
        <v>2.2000000000000002</v>
      </c>
      <c r="I24" s="18">
        <v>100</v>
      </c>
      <c r="J24" s="9">
        <v>7</v>
      </c>
    </row>
    <row r="25" spans="1:10" s="7" customFormat="1" x14ac:dyDescent="0.3">
      <c r="A25" s="47" t="s">
        <v>353</v>
      </c>
      <c r="B25" s="335">
        <v>334207</v>
      </c>
      <c r="C25" s="9">
        <v>7.9</v>
      </c>
      <c r="D25" s="9">
        <v>21.3</v>
      </c>
      <c r="E25" s="9">
        <v>20.3</v>
      </c>
      <c r="F25" s="9">
        <v>19</v>
      </c>
      <c r="G25" s="9">
        <v>29.3</v>
      </c>
      <c r="H25" s="9">
        <v>2.2999999999999998</v>
      </c>
      <c r="I25" s="18">
        <v>100</v>
      </c>
      <c r="J25" s="9">
        <v>8.6999999999999993</v>
      </c>
    </row>
    <row r="26" spans="1:10" s="7" customFormat="1" x14ac:dyDescent="0.3">
      <c r="A26" s="47" t="s">
        <v>354</v>
      </c>
      <c r="B26" s="335">
        <v>342641</v>
      </c>
      <c r="C26" s="9">
        <v>8.3000000000000007</v>
      </c>
      <c r="D26" s="9">
        <v>19.7</v>
      </c>
      <c r="E26" s="9">
        <v>20.6</v>
      </c>
      <c r="F26" s="9">
        <v>18.600000000000001</v>
      </c>
      <c r="G26" s="9">
        <v>30.5</v>
      </c>
      <c r="H26" s="9">
        <v>2.2999999999999998</v>
      </c>
      <c r="I26" s="18">
        <v>100</v>
      </c>
      <c r="J26" s="9">
        <v>9.6999999999999993</v>
      </c>
    </row>
    <row r="27" spans="1:10" s="7" customFormat="1" x14ac:dyDescent="0.3">
      <c r="A27" s="47" t="s">
        <v>355</v>
      </c>
      <c r="B27" s="335">
        <v>342221</v>
      </c>
      <c r="C27" s="9">
        <v>8.3000000000000007</v>
      </c>
      <c r="D27" s="9">
        <v>18.2</v>
      </c>
      <c r="E27" s="9">
        <v>21</v>
      </c>
      <c r="F27" s="9">
        <v>18.2</v>
      </c>
      <c r="G27" s="9">
        <v>31.9</v>
      </c>
      <c r="H27" s="9">
        <v>2.5</v>
      </c>
      <c r="I27" s="18">
        <v>100</v>
      </c>
      <c r="J27" s="9">
        <v>8.1999999999999993</v>
      </c>
    </row>
    <row r="28" spans="1:10" s="7" customFormat="1" x14ac:dyDescent="0.3">
      <c r="A28" s="47" t="s">
        <v>356</v>
      </c>
      <c r="B28" s="335">
        <v>341170</v>
      </c>
      <c r="C28" s="9">
        <v>8.1</v>
      </c>
      <c r="D28" s="9">
        <v>16.5</v>
      </c>
      <c r="E28" s="9">
        <v>21.5</v>
      </c>
      <c r="F28" s="9">
        <v>17.7</v>
      </c>
      <c r="G28" s="9">
        <v>33.5</v>
      </c>
      <c r="H28" s="9">
        <v>2.5</v>
      </c>
      <c r="I28" s="18">
        <v>100</v>
      </c>
      <c r="J28" s="9">
        <v>5.2</v>
      </c>
    </row>
    <row r="29" spans="1:10" s="7" customFormat="1" x14ac:dyDescent="0.3">
      <c r="A29" s="47" t="s">
        <v>357</v>
      </c>
      <c r="B29" s="335">
        <v>346649</v>
      </c>
      <c r="C29" s="9">
        <v>7.8</v>
      </c>
      <c r="D29" s="9">
        <v>15</v>
      </c>
      <c r="E29" s="9">
        <v>22</v>
      </c>
      <c r="F29" s="9">
        <v>17.399999999999999</v>
      </c>
      <c r="G29" s="9">
        <v>35.200000000000003</v>
      </c>
      <c r="H29" s="9">
        <v>2.7</v>
      </c>
      <c r="I29" s="18">
        <v>100</v>
      </c>
      <c r="J29" s="9">
        <v>4.2</v>
      </c>
    </row>
    <row r="30" spans="1:10" s="7" customFormat="1" x14ac:dyDescent="0.3">
      <c r="A30" s="47" t="s">
        <v>358</v>
      </c>
      <c r="B30" s="335">
        <v>355730</v>
      </c>
      <c r="C30" s="9">
        <v>7.5</v>
      </c>
      <c r="D30" s="9">
        <v>13.6</v>
      </c>
      <c r="E30" s="9">
        <v>22.2</v>
      </c>
      <c r="F30" s="9">
        <v>17</v>
      </c>
      <c r="G30" s="9">
        <v>36.9</v>
      </c>
      <c r="H30" s="9">
        <v>2.8</v>
      </c>
      <c r="I30" s="18">
        <v>100</v>
      </c>
      <c r="J30" s="9">
        <v>3.8</v>
      </c>
    </row>
    <row r="31" spans="1:10" s="7" customFormat="1" x14ac:dyDescent="0.3">
      <c r="A31" s="47" t="s">
        <v>177</v>
      </c>
      <c r="B31" s="335"/>
      <c r="C31" s="9"/>
      <c r="D31" s="9"/>
      <c r="E31" s="9"/>
      <c r="F31" s="9"/>
      <c r="G31" s="9"/>
      <c r="H31" s="9"/>
      <c r="I31" s="18"/>
      <c r="J31" s="9"/>
    </row>
    <row r="32" spans="1:10" s="7" customFormat="1" x14ac:dyDescent="0.3">
      <c r="A32" s="47" t="s">
        <v>348</v>
      </c>
      <c r="B32" s="335">
        <v>410276</v>
      </c>
      <c r="C32" s="9">
        <v>6.8</v>
      </c>
      <c r="D32" s="9">
        <v>32.700000000000003</v>
      </c>
      <c r="E32" s="9">
        <v>17.3</v>
      </c>
      <c r="F32" s="9">
        <v>19.7</v>
      </c>
      <c r="G32" s="9">
        <v>22</v>
      </c>
      <c r="H32" s="9">
        <v>1.6</v>
      </c>
      <c r="I32" s="18">
        <v>100</v>
      </c>
      <c r="J32" s="9">
        <v>7</v>
      </c>
    </row>
    <row r="33" spans="1:10" s="7" customFormat="1" x14ac:dyDescent="0.3">
      <c r="A33" s="47" t="s">
        <v>349</v>
      </c>
      <c r="B33" s="335">
        <v>417455</v>
      </c>
      <c r="C33" s="9">
        <v>6.5</v>
      </c>
      <c r="D33" s="9">
        <v>31.5</v>
      </c>
      <c r="E33" s="9">
        <v>17.899999999999999</v>
      </c>
      <c r="F33" s="9">
        <v>19.899999999999999</v>
      </c>
      <c r="G33" s="9">
        <v>22.6</v>
      </c>
      <c r="H33" s="9">
        <v>1.6</v>
      </c>
      <c r="I33" s="18">
        <v>100</v>
      </c>
      <c r="J33" s="9">
        <v>7.3</v>
      </c>
    </row>
    <row r="34" spans="1:10" s="7" customFormat="1" x14ac:dyDescent="0.3">
      <c r="A34" s="47" t="s">
        <v>350</v>
      </c>
      <c r="B34" s="335">
        <v>412435</v>
      </c>
      <c r="C34" s="9">
        <v>6.3</v>
      </c>
      <c r="D34" s="9">
        <v>30.1</v>
      </c>
      <c r="E34" s="9">
        <v>18.399999999999999</v>
      </c>
      <c r="F34" s="9">
        <v>20</v>
      </c>
      <c r="G34" s="9">
        <v>23.5</v>
      </c>
      <c r="H34" s="9">
        <v>1.7</v>
      </c>
      <c r="I34" s="18">
        <v>100</v>
      </c>
      <c r="J34" s="9">
        <v>7.9</v>
      </c>
    </row>
    <row r="35" spans="1:10" s="7" customFormat="1" x14ac:dyDescent="0.3">
      <c r="A35" s="47" t="s">
        <v>351</v>
      </c>
      <c r="B35" s="335">
        <v>407469</v>
      </c>
      <c r="C35" s="9">
        <v>6.3</v>
      </c>
      <c r="D35" s="9">
        <v>28.7</v>
      </c>
      <c r="E35" s="9">
        <v>18.8</v>
      </c>
      <c r="F35" s="9">
        <v>20</v>
      </c>
      <c r="G35" s="9">
        <v>24.5</v>
      </c>
      <c r="H35" s="9">
        <v>1.8</v>
      </c>
      <c r="I35" s="18">
        <v>100</v>
      </c>
      <c r="J35" s="9">
        <v>9.4</v>
      </c>
    </row>
    <row r="36" spans="1:10" s="7" customFormat="1" x14ac:dyDescent="0.3">
      <c r="A36" s="47" t="s">
        <v>352</v>
      </c>
      <c r="B36" s="335">
        <v>393967</v>
      </c>
      <c r="C36" s="9">
        <v>6.4</v>
      </c>
      <c r="D36" s="9">
        <v>27.2</v>
      </c>
      <c r="E36" s="9">
        <v>19.2</v>
      </c>
      <c r="F36" s="9">
        <v>19.899999999999999</v>
      </c>
      <c r="G36" s="9">
        <v>25.4</v>
      </c>
      <c r="H36" s="9">
        <v>1.8</v>
      </c>
      <c r="I36" s="18">
        <v>100</v>
      </c>
      <c r="J36" s="9">
        <v>10.4</v>
      </c>
    </row>
    <row r="37" spans="1:10" s="7" customFormat="1" x14ac:dyDescent="0.3">
      <c r="A37" s="47" t="s">
        <v>353</v>
      </c>
      <c r="B37" s="335">
        <v>376192</v>
      </c>
      <c r="C37" s="9">
        <v>6.7</v>
      </c>
      <c r="D37" s="9">
        <v>25.7</v>
      </c>
      <c r="E37" s="9">
        <v>19.600000000000001</v>
      </c>
      <c r="F37" s="9">
        <v>19.8</v>
      </c>
      <c r="G37" s="9">
        <v>26.2</v>
      </c>
      <c r="H37" s="9">
        <v>1.9</v>
      </c>
      <c r="I37" s="18">
        <v>100</v>
      </c>
      <c r="J37" s="9">
        <v>11</v>
      </c>
    </row>
    <row r="38" spans="1:10" s="7" customFormat="1" x14ac:dyDescent="0.3">
      <c r="A38" s="47" t="s">
        <v>354</v>
      </c>
      <c r="B38" s="335">
        <v>357954</v>
      </c>
      <c r="C38" s="9">
        <v>7.2</v>
      </c>
      <c r="D38" s="9">
        <v>24.3</v>
      </c>
      <c r="E38" s="9">
        <v>19.899999999999999</v>
      </c>
      <c r="F38" s="9">
        <v>19.600000000000001</v>
      </c>
      <c r="G38" s="9">
        <v>27.1</v>
      </c>
      <c r="H38" s="9">
        <v>2</v>
      </c>
      <c r="I38" s="18">
        <v>100</v>
      </c>
      <c r="J38" s="9">
        <v>11.4</v>
      </c>
    </row>
    <row r="39" spans="1:10" s="7" customFormat="1" x14ac:dyDescent="0.3">
      <c r="A39" s="47" t="s">
        <v>355</v>
      </c>
      <c r="B39" s="335">
        <v>348234</v>
      </c>
      <c r="C39" s="9">
        <v>7.6</v>
      </c>
      <c r="D39" s="9">
        <v>22.7</v>
      </c>
      <c r="E39" s="9">
        <v>20</v>
      </c>
      <c r="F39" s="9">
        <v>19.3</v>
      </c>
      <c r="G39" s="9">
        <v>28.2</v>
      </c>
      <c r="H39" s="9">
        <v>2.1</v>
      </c>
      <c r="I39" s="18">
        <v>100</v>
      </c>
      <c r="J39" s="9">
        <v>11.8</v>
      </c>
    </row>
    <row r="40" spans="1:10" s="7" customFormat="1" x14ac:dyDescent="0.3">
      <c r="A40" s="47" t="s">
        <v>356</v>
      </c>
      <c r="B40" s="335">
        <v>351898</v>
      </c>
      <c r="C40" s="9">
        <v>7.9</v>
      </c>
      <c r="D40" s="9">
        <v>21.3</v>
      </c>
      <c r="E40" s="9">
        <v>20.3</v>
      </c>
      <c r="F40" s="9">
        <v>19</v>
      </c>
      <c r="G40" s="9">
        <v>29.2</v>
      </c>
      <c r="H40" s="9">
        <v>2.2999999999999998</v>
      </c>
      <c r="I40" s="18">
        <v>100</v>
      </c>
      <c r="J40" s="9">
        <v>13.7</v>
      </c>
    </row>
    <row r="41" spans="1:10" s="7" customFormat="1" x14ac:dyDescent="0.3">
      <c r="A41" s="47" t="s">
        <v>357</v>
      </c>
      <c r="B41" s="335">
        <v>356800</v>
      </c>
      <c r="C41" s="9">
        <v>8.3000000000000007</v>
      </c>
      <c r="D41" s="9">
        <v>19.8</v>
      </c>
      <c r="E41" s="9">
        <v>20.6</v>
      </c>
      <c r="F41" s="9">
        <v>18.600000000000001</v>
      </c>
      <c r="G41" s="9">
        <v>30.4</v>
      </c>
      <c r="H41" s="9">
        <v>2.2999999999999998</v>
      </c>
      <c r="I41" s="18">
        <v>100</v>
      </c>
      <c r="J41" s="9">
        <v>13.8</v>
      </c>
    </row>
    <row r="42" spans="1:10" s="7" customFormat="1" x14ac:dyDescent="0.3">
      <c r="A42" s="47" t="s">
        <v>358</v>
      </c>
      <c r="B42" s="335">
        <v>356165</v>
      </c>
      <c r="C42" s="9">
        <v>8.3000000000000007</v>
      </c>
      <c r="D42" s="9">
        <v>18.2</v>
      </c>
      <c r="E42" s="9">
        <v>21</v>
      </c>
      <c r="F42" s="9">
        <v>18.2</v>
      </c>
      <c r="G42" s="9">
        <v>31.8</v>
      </c>
      <c r="H42" s="9">
        <v>2.5</v>
      </c>
      <c r="I42" s="18">
        <v>100</v>
      </c>
      <c r="J42" s="9">
        <v>12.5</v>
      </c>
    </row>
    <row r="43" spans="1:10" s="7" customFormat="1" x14ac:dyDescent="0.3">
      <c r="A43" s="47" t="s">
        <v>178</v>
      </c>
      <c r="B43" s="335"/>
      <c r="C43" s="9"/>
      <c r="D43" s="9"/>
      <c r="E43" s="9"/>
      <c r="F43" s="9"/>
      <c r="G43" s="9"/>
      <c r="H43" s="9"/>
      <c r="I43" s="18"/>
      <c r="J43" s="9"/>
    </row>
    <row r="44" spans="1:10" s="7" customFormat="1" x14ac:dyDescent="0.3">
      <c r="A44" s="47" t="s">
        <v>348</v>
      </c>
      <c r="B44" s="335">
        <v>631255</v>
      </c>
      <c r="C44" s="9">
        <v>10.1</v>
      </c>
      <c r="D44" s="9">
        <v>35.200000000000003</v>
      </c>
      <c r="E44" s="9">
        <v>13.9</v>
      </c>
      <c r="F44" s="9">
        <v>18.7</v>
      </c>
      <c r="G44" s="9">
        <v>20.6</v>
      </c>
      <c r="H44" s="9">
        <v>1.5</v>
      </c>
      <c r="I44" s="18">
        <v>100</v>
      </c>
      <c r="J44" s="9">
        <v>14.9</v>
      </c>
    </row>
    <row r="45" spans="1:10" x14ac:dyDescent="0.3">
      <c r="A45" s="47" t="s">
        <v>349</v>
      </c>
      <c r="B45" s="335">
        <v>655755</v>
      </c>
      <c r="C45" s="9">
        <v>9.3000000000000007</v>
      </c>
      <c r="D45" s="9">
        <v>35</v>
      </c>
      <c r="E45" s="9">
        <v>14.5</v>
      </c>
      <c r="F45" s="9">
        <v>18.899999999999999</v>
      </c>
      <c r="G45" s="9">
        <v>20.8</v>
      </c>
      <c r="H45" s="9">
        <v>1.6</v>
      </c>
      <c r="I45" s="25">
        <v>100</v>
      </c>
      <c r="J45" s="9">
        <v>14.7</v>
      </c>
    </row>
    <row r="46" spans="1:10" x14ac:dyDescent="0.3">
      <c r="A46" s="47" t="s">
        <v>350</v>
      </c>
      <c r="B46" s="335">
        <v>682413</v>
      </c>
      <c r="C46" s="9">
        <v>8.4</v>
      </c>
      <c r="D46" s="9">
        <v>34.5</v>
      </c>
      <c r="E46" s="9">
        <v>15.3</v>
      </c>
      <c r="F46" s="9">
        <v>19.2</v>
      </c>
      <c r="G46" s="9">
        <v>21.1</v>
      </c>
      <c r="H46" s="9">
        <v>1.6</v>
      </c>
      <c r="I46" s="25">
        <v>100</v>
      </c>
      <c r="J46" s="9">
        <v>14.4</v>
      </c>
    </row>
    <row r="47" spans="1:10" x14ac:dyDescent="0.3">
      <c r="A47" s="47" t="s">
        <v>351</v>
      </c>
      <c r="B47" s="335">
        <v>711687</v>
      </c>
      <c r="C47" s="9">
        <v>7.6</v>
      </c>
      <c r="D47" s="9">
        <v>33.700000000000003</v>
      </c>
      <c r="E47" s="9">
        <v>16.2</v>
      </c>
      <c r="F47" s="9">
        <v>19.399999999999999</v>
      </c>
      <c r="G47" s="9">
        <v>21.5</v>
      </c>
      <c r="H47" s="9">
        <v>1.6</v>
      </c>
      <c r="I47" s="25">
        <v>100</v>
      </c>
      <c r="J47" s="9">
        <v>14.9</v>
      </c>
    </row>
    <row r="48" spans="1:10" x14ac:dyDescent="0.3">
      <c r="A48" s="47" t="s">
        <v>352</v>
      </c>
      <c r="B48" s="335">
        <v>734003</v>
      </c>
      <c r="C48" s="9">
        <v>6.8</v>
      </c>
      <c r="D48" s="9">
        <v>32.6</v>
      </c>
      <c r="E48" s="9">
        <v>17.3</v>
      </c>
      <c r="F48" s="9">
        <v>19.600000000000001</v>
      </c>
      <c r="G48" s="9">
        <v>22</v>
      </c>
      <c r="H48" s="9">
        <v>1.6</v>
      </c>
      <c r="I48" s="25">
        <v>100</v>
      </c>
      <c r="J48" s="9">
        <v>15.2</v>
      </c>
    </row>
    <row r="49" spans="1:10" x14ac:dyDescent="0.3">
      <c r="A49" s="47" t="s">
        <v>353</v>
      </c>
      <c r="B49" s="335">
        <v>741322</v>
      </c>
      <c r="C49" s="9">
        <v>6.6</v>
      </c>
      <c r="D49" s="9">
        <v>31.5</v>
      </c>
      <c r="E49" s="9">
        <v>17.8</v>
      </c>
      <c r="F49" s="9">
        <v>19.8</v>
      </c>
      <c r="G49" s="9">
        <v>22.7</v>
      </c>
      <c r="H49" s="9">
        <v>1.6</v>
      </c>
      <c r="I49" s="25">
        <v>100</v>
      </c>
      <c r="J49" s="9">
        <v>15.4</v>
      </c>
    </row>
    <row r="50" spans="1:10" x14ac:dyDescent="0.3">
      <c r="A50" s="47" t="s">
        <v>354</v>
      </c>
      <c r="B50" s="335">
        <v>739696</v>
      </c>
      <c r="C50" s="9">
        <v>6.4</v>
      </c>
      <c r="D50" s="9">
        <v>30.2</v>
      </c>
      <c r="E50" s="9">
        <v>18.3</v>
      </c>
      <c r="F50" s="9">
        <v>19.899999999999999</v>
      </c>
      <c r="G50" s="9">
        <v>23.5</v>
      </c>
      <c r="H50" s="9">
        <v>1.7</v>
      </c>
      <c r="I50" s="25">
        <v>100</v>
      </c>
      <c r="J50" s="9">
        <v>15.8</v>
      </c>
    </row>
    <row r="51" spans="1:10" x14ac:dyDescent="0.3">
      <c r="A51" s="47" t="s">
        <v>355</v>
      </c>
      <c r="B51" s="335">
        <v>717759</v>
      </c>
      <c r="C51" s="9">
        <v>6.4</v>
      </c>
      <c r="D51" s="9">
        <v>28.8</v>
      </c>
      <c r="E51" s="9">
        <v>18.8</v>
      </c>
      <c r="F51" s="9">
        <v>20</v>
      </c>
      <c r="G51" s="9">
        <v>24.3</v>
      </c>
      <c r="H51" s="9">
        <v>1.7</v>
      </c>
      <c r="I51" s="25">
        <v>100</v>
      </c>
      <c r="J51" s="9">
        <v>15.8</v>
      </c>
    </row>
    <row r="52" spans="1:10" x14ac:dyDescent="0.3">
      <c r="A52" s="47" t="s">
        <v>356</v>
      </c>
      <c r="B52" s="335">
        <v>692315</v>
      </c>
      <c r="C52" s="9">
        <v>6.5</v>
      </c>
      <c r="D52" s="9">
        <v>27.4</v>
      </c>
      <c r="E52" s="9">
        <v>19.2</v>
      </c>
      <c r="F52" s="9">
        <v>19.899999999999999</v>
      </c>
      <c r="G52" s="9">
        <v>25.2</v>
      </c>
      <c r="H52" s="9">
        <v>1.8</v>
      </c>
      <c r="I52" s="25">
        <v>100</v>
      </c>
      <c r="J52" s="9">
        <v>16.3</v>
      </c>
    </row>
    <row r="53" spans="1:10" x14ac:dyDescent="0.3">
      <c r="A53" s="47" t="s">
        <v>357</v>
      </c>
      <c r="B53" s="335">
        <v>666652</v>
      </c>
      <c r="C53" s="9">
        <v>6.8</v>
      </c>
      <c r="D53" s="9">
        <v>25.9</v>
      </c>
      <c r="E53" s="9">
        <v>19.5</v>
      </c>
      <c r="F53" s="9">
        <v>19.7</v>
      </c>
      <c r="G53" s="9">
        <v>26.1</v>
      </c>
      <c r="H53" s="9">
        <v>1.9</v>
      </c>
      <c r="I53" s="25">
        <v>100</v>
      </c>
      <c r="J53" s="9">
        <v>17.100000000000001</v>
      </c>
    </row>
    <row r="54" spans="1:10" x14ac:dyDescent="0.3">
      <c r="A54" s="47" t="s">
        <v>358</v>
      </c>
      <c r="B54" s="335">
        <v>642642</v>
      </c>
      <c r="C54" s="9">
        <v>7.1</v>
      </c>
      <c r="D54" s="9">
        <v>24.4</v>
      </c>
      <c r="E54" s="9">
        <v>19.8</v>
      </c>
      <c r="F54" s="9">
        <v>19.600000000000001</v>
      </c>
      <c r="G54" s="9">
        <v>27.1</v>
      </c>
      <c r="H54" s="9">
        <v>2</v>
      </c>
      <c r="I54" s="25">
        <v>100</v>
      </c>
      <c r="J54" s="9">
        <v>17.5</v>
      </c>
    </row>
    <row r="55" spans="1:10" x14ac:dyDescent="0.3">
      <c r="A55" s="47" t="s">
        <v>179</v>
      </c>
      <c r="B55" s="335"/>
      <c r="C55" s="9"/>
      <c r="D55" s="9"/>
      <c r="E55" s="9"/>
      <c r="F55" s="9"/>
      <c r="G55" s="9"/>
      <c r="H55" s="9"/>
      <c r="I55" s="25"/>
      <c r="J55" s="9"/>
    </row>
    <row r="56" spans="1:10" s="7" customFormat="1" x14ac:dyDescent="0.3">
      <c r="A56" s="47" t="s">
        <v>348</v>
      </c>
      <c r="B56" s="335">
        <v>599989</v>
      </c>
      <c r="C56" s="9">
        <v>12.8</v>
      </c>
      <c r="D56" s="9">
        <v>33.799999999999997</v>
      </c>
      <c r="E56" s="9">
        <v>14.5</v>
      </c>
      <c r="F56" s="9">
        <v>16.7</v>
      </c>
      <c r="G56" s="9">
        <v>20.6</v>
      </c>
      <c r="H56" s="9">
        <v>1.5</v>
      </c>
      <c r="I56" s="25">
        <v>100</v>
      </c>
      <c r="J56" s="9">
        <v>19.5</v>
      </c>
    </row>
    <row r="57" spans="1:10" x14ac:dyDescent="0.3">
      <c r="A57" s="47" t="s">
        <v>349</v>
      </c>
      <c r="B57" s="335">
        <v>609378</v>
      </c>
      <c r="C57" s="9">
        <v>12.2</v>
      </c>
      <c r="D57" s="9">
        <v>34.1</v>
      </c>
      <c r="E57" s="9">
        <v>14.3</v>
      </c>
      <c r="F57" s="9">
        <v>17.3</v>
      </c>
      <c r="G57" s="9">
        <v>20.7</v>
      </c>
      <c r="H57" s="9">
        <v>1.5</v>
      </c>
      <c r="I57" s="25">
        <v>100</v>
      </c>
      <c r="J57" s="9">
        <v>20.5</v>
      </c>
    </row>
    <row r="58" spans="1:10" x14ac:dyDescent="0.3">
      <c r="A58" s="47" t="s">
        <v>350</v>
      </c>
      <c r="B58" s="335">
        <v>619071</v>
      </c>
      <c r="C58" s="9">
        <v>11.8</v>
      </c>
      <c r="D58" s="9">
        <v>34.4</v>
      </c>
      <c r="E58" s="9">
        <v>14</v>
      </c>
      <c r="F58" s="9">
        <v>17.8</v>
      </c>
      <c r="G58" s="9">
        <v>20.6</v>
      </c>
      <c r="H58" s="9">
        <v>1.5</v>
      </c>
      <c r="I58" s="25">
        <v>100</v>
      </c>
      <c r="J58" s="9">
        <v>21.1</v>
      </c>
    </row>
    <row r="59" spans="1:10" x14ac:dyDescent="0.3">
      <c r="A59" s="47" t="s">
        <v>351</v>
      </c>
      <c r="B59" s="335">
        <v>641176</v>
      </c>
      <c r="C59" s="9">
        <v>11.4</v>
      </c>
      <c r="D59" s="9">
        <v>34.799999999999997</v>
      </c>
      <c r="E59" s="9">
        <v>13.6</v>
      </c>
      <c r="F59" s="9">
        <v>18.100000000000001</v>
      </c>
      <c r="G59" s="9">
        <v>20.5</v>
      </c>
      <c r="H59" s="9">
        <v>1.5</v>
      </c>
      <c r="I59" s="25">
        <v>100</v>
      </c>
      <c r="J59" s="9">
        <v>22.2</v>
      </c>
    </row>
    <row r="60" spans="1:10" x14ac:dyDescent="0.3">
      <c r="A60" s="47" t="s">
        <v>352</v>
      </c>
      <c r="B60" s="335">
        <v>662493</v>
      </c>
      <c r="C60" s="9">
        <v>11.1</v>
      </c>
      <c r="D60" s="9">
        <v>35.1</v>
      </c>
      <c r="E60" s="9">
        <v>13.4</v>
      </c>
      <c r="F60" s="9">
        <v>18.5</v>
      </c>
      <c r="G60" s="9">
        <v>20.399999999999999</v>
      </c>
      <c r="H60" s="9">
        <v>1.5</v>
      </c>
      <c r="I60" s="25">
        <v>100</v>
      </c>
      <c r="J60" s="9">
        <v>22.7</v>
      </c>
    </row>
    <row r="61" spans="1:10" x14ac:dyDescent="0.3">
      <c r="A61" s="47" t="s">
        <v>353</v>
      </c>
      <c r="B61" s="335">
        <v>690141</v>
      </c>
      <c r="C61" s="9">
        <v>10.199999999999999</v>
      </c>
      <c r="D61" s="9">
        <v>35.200000000000003</v>
      </c>
      <c r="E61" s="9">
        <v>13.8</v>
      </c>
      <c r="F61" s="9">
        <v>18.7</v>
      </c>
      <c r="G61" s="9">
        <v>20.5</v>
      </c>
      <c r="H61" s="9">
        <v>1.5</v>
      </c>
      <c r="I61" s="25">
        <v>100</v>
      </c>
      <c r="J61" s="9">
        <v>22.8</v>
      </c>
    </row>
    <row r="62" spans="1:10" x14ac:dyDescent="0.3">
      <c r="A62" s="329" t="s">
        <v>354</v>
      </c>
      <c r="B62" s="335">
        <v>715891</v>
      </c>
      <c r="C62" s="9">
        <v>9.3000000000000007</v>
      </c>
      <c r="D62" s="9">
        <v>35.1</v>
      </c>
      <c r="E62" s="9">
        <v>14.5</v>
      </c>
      <c r="F62" s="9">
        <v>18.899999999999999</v>
      </c>
      <c r="G62" s="9">
        <v>20.7</v>
      </c>
      <c r="H62" s="9">
        <v>1.6</v>
      </c>
      <c r="I62" s="25">
        <v>100</v>
      </c>
      <c r="J62" s="9">
        <v>22.5</v>
      </c>
    </row>
    <row r="63" spans="1:10" x14ac:dyDescent="0.3">
      <c r="A63" s="329" t="s">
        <v>355</v>
      </c>
      <c r="B63" s="335">
        <v>739949</v>
      </c>
      <c r="C63" s="9">
        <v>8.4</v>
      </c>
      <c r="D63" s="9">
        <v>34.6</v>
      </c>
      <c r="E63" s="9">
        <v>15.3</v>
      </c>
      <c r="F63" s="9">
        <v>19.2</v>
      </c>
      <c r="G63" s="9">
        <v>21</v>
      </c>
      <c r="H63" s="9">
        <v>1.6</v>
      </c>
      <c r="I63" s="25">
        <v>100</v>
      </c>
      <c r="J63" s="9">
        <v>21.7</v>
      </c>
    </row>
    <row r="64" spans="1:10" x14ac:dyDescent="0.3">
      <c r="A64" s="329" t="s">
        <v>356</v>
      </c>
      <c r="B64" s="335">
        <v>761808</v>
      </c>
      <c r="C64" s="9">
        <v>7.6</v>
      </c>
      <c r="D64" s="9">
        <v>33.799999999999997</v>
      </c>
      <c r="E64" s="9">
        <v>16.3</v>
      </c>
      <c r="F64" s="9">
        <v>19.399999999999999</v>
      </c>
      <c r="G64" s="9">
        <v>21.4</v>
      </c>
      <c r="H64" s="9">
        <v>1.6</v>
      </c>
      <c r="I64" s="25">
        <v>100</v>
      </c>
      <c r="J64" s="9">
        <v>21.2</v>
      </c>
    </row>
    <row r="65" spans="1:10" x14ac:dyDescent="0.3">
      <c r="A65" s="329" t="s">
        <v>357</v>
      </c>
      <c r="B65" s="335">
        <v>780805</v>
      </c>
      <c r="C65" s="9">
        <v>6.8</v>
      </c>
      <c r="D65" s="9">
        <v>32.700000000000003</v>
      </c>
      <c r="E65" s="9">
        <v>17.3</v>
      </c>
      <c r="F65" s="9">
        <v>19.600000000000001</v>
      </c>
      <c r="G65" s="9">
        <v>22</v>
      </c>
      <c r="H65" s="9">
        <v>1.6</v>
      </c>
      <c r="I65" s="25">
        <v>100</v>
      </c>
      <c r="J65" s="9">
        <v>21.1</v>
      </c>
    </row>
    <row r="66" spans="1:10" x14ac:dyDescent="0.3">
      <c r="A66" s="329" t="s">
        <v>358</v>
      </c>
      <c r="B66" s="335">
        <v>780206</v>
      </c>
      <c r="C66" s="9">
        <v>6.5</v>
      </c>
      <c r="D66" s="9">
        <v>31.6</v>
      </c>
      <c r="E66" s="9">
        <v>17.899999999999999</v>
      </c>
      <c r="F66" s="9">
        <v>19.8</v>
      </c>
      <c r="G66" s="9">
        <v>22.6</v>
      </c>
      <c r="H66" s="9">
        <v>1.6</v>
      </c>
      <c r="I66" s="25">
        <v>100</v>
      </c>
      <c r="J66" s="9">
        <v>20.6</v>
      </c>
    </row>
    <row r="67" spans="1:10" x14ac:dyDescent="0.3">
      <c r="A67" s="329" t="s">
        <v>180</v>
      </c>
      <c r="B67" s="335"/>
      <c r="C67" s="9"/>
      <c r="D67" s="9"/>
      <c r="E67" s="9"/>
      <c r="F67" s="9"/>
      <c r="G67" s="9"/>
      <c r="H67" s="9"/>
      <c r="I67" s="25"/>
      <c r="J67" s="9"/>
    </row>
    <row r="68" spans="1:10" s="7" customFormat="1" x14ac:dyDescent="0.3">
      <c r="A68" s="329" t="s">
        <v>348</v>
      </c>
      <c r="B68" s="335">
        <v>5551952</v>
      </c>
      <c r="C68" s="9">
        <v>41.8</v>
      </c>
      <c r="D68" s="9">
        <v>27.4</v>
      </c>
      <c r="E68" s="9">
        <v>10.9</v>
      </c>
      <c r="F68" s="9">
        <v>8.3000000000000007</v>
      </c>
      <c r="G68" s="9">
        <v>10.7</v>
      </c>
      <c r="H68" s="9">
        <v>0.9</v>
      </c>
      <c r="I68" s="25">
        <v>100</v>
      </c>
      <c r="J68" s="9">
        <v>34.1</v>
      </c>
    </row>
    <row r="69" spans="1:10" x14ac:dyDescent="0.3">
      <c r="A69" s="329" t="s">
        <v>349</v>
      </c>
      <c r="B69" s="335">
        <v>5601424</v>
      </c>
      <c r="C69" s="9">
        <v>41</v>
      </c>
      <c r="D69" s="9">
        <v>27.6</v>
      </c>
      <c r="E69" s="9">
        <v>11</v>
      </c>
      <c r="F69" s="9">
        <v>8.5</v>
      </c>
      <c r="G69" s="9">
        <v>11</v>
      </c>
      <c r="H69" s="9">
        <v>0.9</v>
      </c>
      <c r="I69" s="25">
        <v>100</v>
      </c>
      <c r="J69" s="9">
        <v>33.200000000000003</v>
      </c>
    </row>
    <row r="70" spans="1:10" x14ac:dyDescent="0.3">
      <c r="A70" s="329" t="s">
        <v>350</v>
      </c>
      <c r="B70" s="335">
        <v>5653470</v>
      </c>
      <c r="C70" s="9">
        <v>40.200000000000003</v>
      </c>
      <c r="D70" s="9">
        <v>27.7</v>
      </c>
      <c r="E70" s="9">
        <v>11.1</v>
      </c>
      <c r="F70" s="9">
        <v>8.8000000000000007</v>
      </c>
      <c r="G70" s="9">
        <v>11.2</v>
      </c>
      <c r="H70" s="9">
        <v>1</v>
      </c>
      <c r="I70" s="25">
        <v>100</v>
      </c>
      <c r="J70" s="9">
        <v>32.5</v>
      </c>
    </row>
    <row r="71" spans="1:10" x14ac:dyDescent="0.3">
      <c r="A71" s="329" t="s">
        <v>351</v>
      </c>
      <c r="B71" s="335">
        <v>5711505</v>
      </c>
      <c r="C71" s="9">
        <v>39.4</v>
      </c>
      <c r="D71" s="9">
        <v>27.9</v>
      </c>
      <c r="E71" s="9">
        <v>11.2</v>
      </c>
      <c r="F71" s="9">
        <v>9</v>
      </c>
      <c r="G71" s="9">
        <v>11.5</v>
      </c>
      <c r="H71" s="9">
        <v>1</v>
      </c>
      <c r="I71" s="25">
        <v>100</v>
      </c>
      <c r="J71" s="9">
        <v>31.8</v>
      </c>
    </row>
    <row r="72" spans="1:10" x14ac:dyDescent="0.3">
      <c r="A72" s="329" t="s">
        <v>352</v>
      </c>
      <c r="B72" s="335">
        <v>5767312</v>
      </c>
      <c r="C72" s="9">
        <v>38.6</v>
      </c>
      <c r="D72" s="9">
        <v>28.1</v>
      </c>
      <c r="E72" s="9">
        <v>11.3</v>
      </c>
      <c r="F72" s="9">
        <v>9.1999999999999993</v>
      </c>
      <c r="G72" s="9">
        <v>11.8</v>
      </c>
      <c r="H72" s="9">
        <v>1</v>
      </c>
      <c r="I72" s="25">
        <v>100</v>
      </c>
      <c r="J72" s="9">
        <v>31.2</v>
      </c>
    </row>
    <row r="73" spans="1:10" x14ac:dyDescent="0.3">
      <c r="A73" s="329" t="s">
        <v>353</v>
      </c>
      <c r="B73" s="335">
        <v>5821887</v>
      </c>
      <c r="C73" s="9">
        <v>37.799999999999997</v>
      </c>
      <c r="D73" s="9">
        <v>28.3</v>
      </c>
      <c r="E73" s="9">
        <v>11.4</v>
      </c>
      <c r="F73" s="9">
        <v>9.4</v>
      </c>
      <c r="G73" s="9">
        <v>12</v>
      </c>
      <c r="H73" s="9">
        <v>1</v>
      </c>
      <c r="I73" s="25">
        <v>100</v>
      </c>
      <c r="J73" s="9">
        <v>30.7</v>
      </c>
    </row>
    <row r="74" spans="1:10" x14ac:dyDescent="0.3">
      <c r="A74" s="329" t="s">
        <v>354</v>
      </c>
      <c r="B74" s="335">
        <v>5880573</v>
      </c>
      <c r="C74" s="9">
        <v>37</v>
      </c>
      <c r="D74" s="9">
        <v>28.5</v>
      </c>
      <c r="E74" s="9">
        <v>11.5</v>
      </c>
      <c r="F74" s="9">
        <v>9.6999999999999993</v>
      </c>
      <c r="G74" s="9">
        <v>12.3</v>
      </c>
      <c r="H74" s="9">
        <v>1</v>
      </c>
      <c r="I74" s="25">
        <v>100</v>
      </c>
      <c r="J74" s="9">
        <v>30.1</v>
      </c>
    </row>
    <row r="75" spans="1:10" x14ac:dyDescent="0.3">
      <c r="A75" s="329" t="s">
        <v>355</v>
      </c>
      <c r="B75" s="335">
        <v>5927749</v>
      </c>
      <c r="C75" s="9">
        <v>36.1</v>
      </c>
      <c r="D75" s="9">
        <v>28.7</v>
      </c>
      <c r="E75" s="9">
        <v>11.6</v>
      </c>
      <c r="F75" s="9">
        <v>9.9</v>
      </c>
      <c r="G75" s="9">
        <v>12.5</v>
      </c>
      <c r="H75" s="9">
        <v>1</v>
      </c>
      <c r="I75" s="25">
        <v>100</v>
      </c>
      <c r="J75" s="9">
        <v>29.5</v>
      </c>
    </row>
    <row r="76" spans="1:10" x14ac:dyDescent="0.3">
      <c r="A76" s="329" t="s">
        <v>356</v>
      </c>
      <c r="B76" s="335">
        <v>5989914</v>
      </c>
      <c r="C76" s="9">
        <v>35.299999999999997</v>
      </c>
      <c r="D76" s="9">
        <v>29</v>
      </c>
      <c r="E76" s="9">
        <v>11.7</v>
      </c>
      <c r="F76" s="9">
        <v>10.199999999999999</v>
      </c>
      <c r="G76" s="9">
        <v>12.8</v>
      </c>
      <c r="H76" s="9">
        <v>1.1000000000000001</v>
      </c>
      <c r="I76" s="25">
        <v>100</v>
      </c>
      <c r="J76" s="9">
        <v>28.9</v>
      </c>
    </row>
    <row r="77" spans="1:10" x14ac:dyDescent="0.3">
      <c r="A77" s="329" t="s">
        <v>357</v>
      </c>
      <c r="B77" s="335">
        <v>6056669</v>
      </c>
      <c r="C77" s="9">
        <v>34.5</v>
      </c>
      <c r="D77" s="9">
        <v>29.2</v>
      </c>
      <c r="E77" s="9">
        <v>11.7</v>
      </c>
      <c r="F77" s="9">
        <v>10.5</v>
      </c>
      <c r="G77" s="9">
        <v>13.1</v>
      </c>
      <c r="H77" s="9">
        <v>1.1000000000000001</v>
      </c>
      <c r="I77" s="25">
        <v>100</v>
      </c>
      <c r="J77" s="9">
        <v>28.5</v>
      </c>
    </row>
    <row r="78" spans="1:10" x14ac:dyDescent="0.3">
      <c r="A78" s="329" t="s">
        <v>358</v>
      </c>
      <c r="B78" s="335">
        <v>6120732</v>
      </c>
      <c r="C78" s="9">
        <v>33.5</v>
      </c>
      <c r="D78" s="9">
        <v>29.4</v>
      </c>
      <c r="E78" s="9">
        <v>11.9</v>
      </c>
      <c r="F78" s="9">
        <v>10.7</v>
      </c>
      <c r="G78" s="9">
        <v>13.3</v>
      </c>
      <c r="H78" s="9">
        <v>1.1000000000000001</v>
      </c>
      <c r="I78" s="25">
        <v>100</v>
      </c>
      <c r="J78" s="9">
        <v>27.9</v>
      </c>
    </row>
    <row r="79" spans="1:10" x14ac:dyDescent="0.3">
      <c r="A79" s="329" t="s">
        <v>11</v>
      </c>
      <c r="B79" s="335"/>
      <c r="C79" s="9"/>
      <c r="D79" s="9"/>
      <c r="E79" s="9"/>
      <c r="F79" s="9"/>
      <c r="G79" s="9"/>
      <c r="H79" s="9"/>
      <c r="I79" s="25"/>
      <c r="J79" s="9"/>
    </row>
    <row r="80" spans="1:10" s="7" customFormat="1" x14ac:dyDescent="0.3">
      <c r="A80" s="329" t="s">
        <v>137</v>
      </c>
      <c r="B80" s="335"/>
      <c r="C80" s="9"/>
      <c r="D80" s="9"/>
      <c r="E80" s="9"/>
      <c r="F80" s="9"/>
      <c r="G80" s="9"/>
      <c r="H80" s="9"/>
      <c r="I80" s="25"/>
      <c r="J80" s="9"/>
    </row>
    <row r="81" spans="1:10" x14ac:dyDescent="0.3">
      <c r="A81" s="329" t="s">
        <v>348</v>
      </c>
      <c r="B81" s="335">
        <v>3826842</v>
      </c>
      <c r="C81" s="9">
        <v>9.3000000000000007</v>
      </c>
      <c r="D81" s="9">
        <v>30.5</v>
      </c>
      <c r="E81" s="9">
        <v>17.2</v>
      </c>
      <c r="F81" s="9">
        <v>18.899999999999999</v>
      </c>
      <c r="G81" s="9">
        <v>22.5</v>
      </c>
      <c r="H81" s="9">
        <v>1.6</v>
      </c>
      <c r="I81" s="25">
        <v>100</v>
      </c>
      <c r="J81" s="9">
        <v>8.6999999999999993</v>
      </c>
    </row>
    <row r="82" spans="1:10" x14ac:dyDescent="0.3">
      <c r="A82" s="329" t="s">
        <v>349</v>
      </c>
      <c r="B82" s="335">
        <v>3859031</v>
      </c>
      <c r="C82" s="9">
        <v>9.3000000000000007</v>
      </c>
      <c r="D82" s="9">
        <v>29.5</v>
      </c>
      <c r="E82" s="9">
        <v>17.5</v>
      </c>
      <c r="F82" s="9">
        <v>18.899999999999999</v>
      </c>
      <c r="G82" s="9">
        <v>23.1</v>
      </c>
      <c r="H82" s="9">
        <v>1.7</v>
      </c>
      <c r="I82" s="25">
        <v>100</v>
      </c>
      <c r="J82" s="9">
        <v>9.1</v>
      </c>
    </row>
    <row r="83" spans="1:10" x14ac:dyDescent="0.3">
      <c r="A83" s="329" t="s">
        <v>350</v>
      </c>
      <c r="B83" s="335">
        <v>3887218</v>
      </c>
      <c r="C83" s="9">
        <v>9.5</v>
      </c>
      <c r="D83" s="9">
        <v>28.5</v>
      </c>
      <c r="E83" s="9">
        <v>17.8</v>
      </c>
      <c r="F83" s="9">
        <v>18.899999999999999</v>
      </c>
      <c r="G83" s="9">
        <v>23.7</v>
      </c>
      <c r="H83" s="9">
        <v>1.7</v>
      </c>
      <c r="I83" s="25">
        <v>100</v>
      </c>
      <c r="J83" s="9">
        <v>9.6</v>
      </c>
    </row>
    <row r="84" spans="1:10" x14ac:dyDescent="0.3">
      <c r="A84" s="329" t="s">
        <v>351</v>
      </c>
      <c r="B84" s="335">
        <v>3924735</v>
      </c>
      <c r="C84" s="9">
        <v>9.6</v>
      </c>
      <c r="D84" s="9">
        <v>27.4</v>
      </c>
      <c r="E84" s="9">
        <v>18.100000000000001</v>
      </c>
      <c r="F84" s="9">
        <v>18.8</v>
      </c>
      <c r="G84" s="9">
        <v>24.3</v>
      </c>
      <c r="H84" s="9">
        <v>1.8</v>
      </c>
      <c r="I84" s="25">
        <v>100</v>
      </c>
      <c r="J84" s="9">
        <v>10.5</v>
      </c>
    </row>
    <row r="85" spans="1:10" x14ac:dyDescent="0.3">
      <c r="A85" s="329" t="s">
        <v>352</v>
      </c>
      <c r="B85" s="335">
        <v>3958690</v>
      </c>
      <c r="C85" s="9">
        <v>9.8000000000000007</v>
      </c>
      <c r="D85" s="9">
        <v>26.4</v>
      </c>
      <c r="E85" s="9">
        <v>18.3</v>
      </c>
      <c r="F85" s="9">
        <v>18.7</v>
      </c>
      <c r="G85" s="9">
        <v>25</v>
      </c>
      <c r="H85" s="9">
        <v>1.9</v>
      </c>
      <c r="I85" s="25">
        <v>100</v>
      </c>
      <c r="J85" s="9">
        <v>11.2</v>
      </c>
    </row>
    <row r="86" spans="1:10" x14ac:dyDescent="0.3">
      <c r="A86" s="329" t="s">
        <v>353</v>
      </c>
      <c r="B86" s="335">
        <v>3990193</v>
      </c>
      <c r="C86" s="9">
        <v>9.9</v>
      </c>
      <c r="D86" s="9">
        <v>25.2</v>
      </c>
      <c r="E86" s="9">
        <v>18.600000000000001</v>
      </c>
      <c r="F86" s="9">
        <v>18.600000000000001</v>
      </c>
      <c r="G86" s="9">
        <v>25.8</v>
      </c>
      <c r="H86" s="9">
        <v>2</v>
      </c>
      <c r="I86" s="25">
        <v>100</v>
      </c>
      <c r="J86" s="9">
        <v>11.3</v>
      </c>
    </row>
    <row r="87" spans="1:10" x14ac:dyDescent="0.3">
      <c r="A87" s="329" t="s">
        <v>354</v>
      </c>
      <c r="B87" s="335">
        <v>4020956</v>
      </c>
      <c r="C87" s="9">
        <v>10.199999999999999</v>
      </c>
      <c r="D87" s="9">
        <v>24</v>
      </c>
      <c r="E87" s="9">
        <v>18.899999999999999</v>
      </c>
      <c r="F87" s="9">
        <v>18.3</v>
      </c>
      <c r="G87" s="9">
        <v>26.6</v>
      </c>
      <c r="H87" s="9">
        <v>2</v>
      </c>
      <c r="I87" s="25">
        <v>100</v>
      </c>
      <c r="J87" s="9">
        <v>11.4</v>
      </c>
    </row>
    <row r="88" spans="1:10" x14ac:dyDescent="0.3">
      <c r="A88" s="329" t="s">
        <v>355</v>
      </c>
      <c r="B88" s="335">
        <v>4038780</v>
      </c>
      <c r="C88" s="9">
        <v>10.3</v>
      </c>
      <c r="D88" s="9">
        <v>22.6</v>
      </c>
      <c r="E88" s="9">
        <v>19.2</v>
      </c>
      <c r="F88" s="9">
        <v>17.899999999999999</v>
      </c>
      <c r="G88" s="9">
        <v>27.8</v>
      </c>
      <c r="H88" s="9">
        <v>2.1</v>
      </c>
      <c r="I88" s="25">
        <v>100</v>
      </c>
      <c r="J88" s="9">
        <v>10.7</v>
      </c>
    </row>
    <row r="89" spans="1:10" x14ac:dyDescent="0.3">
      <c r="A89" s="329" t="s">
        <v>356</v>
      </c>
      <c r="B89" s="335">
        <v>4067758</v>
      </c>
      <c r="C89" s="9">
        <v>10.3</v>
      </c>
      <c r="D89" s="9">
        <v>21.3</v>
      </c>
      <c r="E89" s="9">
        <v>19.600000000000001</v>
      </c>
      <c r="F89" s="9">
        <v>17.600000000000001</v>
      </c>
      <c r="G89" s="9">
        <v>28.8</v>
      </c>
      <c r="H89" s="9">
        <v>2.2000000000000002</v>
      </c>
      <c r="I89" s="25">
        <v>100</v>
      </c>
      <c r="J89" s="9">
        <v>10.6</v>
      </c>
    </row>
    <row r="90" spans="1:10" x14ac:dyDescent="0.3">
      <c r="A90" s="329" t="s">
        <v>357</v>
      </c>
      <c r="B90" s="335">
        <v>4100048</v>
      </c>
      <c r="C90" s="9">
        <v>10</v>
      </c>
      <c r="D90" s="9">
        <v>19.899999999999999</v>
      </c>
      <c r="E90" s="9">
        <v>20.100000000000001</v>
      </c>
      <c r="F90" s="9">
        <v>17.5</v>
      </c>
      <c r="G90" s="9">
        <v>30.2</v>
      </c>
      <c r="H90" s="9">
        <v>2.2999999999999998</v>
      </c>
      <c r="I90" s="25">
        <v>100</v>
      </c>
      <c r="J90" s="9">
        <v>10.3</v>
      </c>
    </row>
    <row r="91" spans="1:10" x14ac:dyDescent="0.3">
      <c r="A91" s="329" t="s">
        <v>358</v>
      </c>
      <c r="B91" s="335">
        <v>4124180</v>
      </c>
      <c r="C91" s="9">
        <v>9.8000000000000007</v>
      </c>
      <c r="D91" s="9">
        <v>18.399999999999999</v>
      </c>
      <c r="E91" s="9">
        <v>20.5</v>
      </c>
      <c r="F91" s="9">
        <v>17.2</v>
      </c>
      <c r="G91" s="9">
        <v>31.7</v>
      </c>
      <c r="H91" s="9">
        <v>2.4</v>
      </c>
      <c r="I91" s="25">
        <v>100</v>
      </c>
      <c r="J91" s="9">
        <v>9.9</v>
      </c>
    </row>
    <row r="92" spans="1:10" s="7" customFormat="1" x14ac:dyDescent="0.3">
      <c r="A92" s="329" t="s">
        <v>359</v>
      </c>
      <c r="B92" s="335"/>
      <c r="C92" s="9"/>
      <c r="D92" s="9"/>
      <c r="E92" s="9"/>
      <c r="F92" s="9"/>
      <c r="G92" s="9"/>
      <c r="H92" s="9"/>
      <c r="I92" s="25"/>
      <c r="J92" s="9"/>
    </row>
    <row r="93" spans="1:10" x14ac:dyDescent="0.3">
      <c r="A93" s="329" t="s">
        <v>348</v>
      </c>
      <c r="B93" s="335">
        <v>187151</v>
      </c>
      <c r="C93" s="9">
        <v>6.2</v>
      </c>
      <c r="D93" s="9">
        <v>28.6</v>
      </c>
      <c r="E93" s="9">
        <v>18.8</v>
      </c>
      <c r="F93" s="9">
        <v>20</v>
      </c>
      <c r="G93" s="9">
        <v>24.7</v>
      </c>
      <c r="H93" s="9">
        <v>1.8</v>
      </c>
      <c r="I93" s="25">
        <v>100</v>
      </c>
      <c r="J93" s="9">
        <v>3.6</v>
      </c>
    </row>
    <row r="94" spans="1:10" x14ac:dyDescent="0.3">
      <c r="A94" s="329" t="s">
        <v>349</v>
      </c>
      <c r="B94" s="335">
        <v>179362</v>
      </c>
      <c r="C94" s="9">
        <v>6.3</v>
      </c>
      <c r="D94" s="9">
        <v>27.3</v>
      </c>
      <c r="E94" s="9">
        <v>19.100000000000001</v>
      </c>
      <c r="F94" s="9">
        <v>19.899999999999999</v>
      </c>
      <c r="G94" s="9">
        <v>25.5</v>
      </c>
      <c r="H94" s="9">
        <v>1.8</v>
      </c>
      <c r="I94" s="25">
        <v>100</v>
      </c>
      <c r="J94" s="9">
        <v>3.9</v>
      </c>
    </row>
    <row r="95" spans="1:10" x14ac:dyDescent="0.3">
      <c r="A95" s="329" t="s">
        <v>350</v>
      </c>
      <c r="B95" s="335">
        <v>170920</v>
      </c>
      <c r="C95" s="9">
        <v>6.7</v>
      </c>
      <c r="D95" s="9">
        <v>25.7</v>
      </c>
      <c r="E95" s="9">
        <v>19.5</v>
      </c>
      <c r="F95" s="9">
        <v>19.8</v>
      </c>
      <c r="G95" s="9">
        <v>26.4</v>
      </c>
      <c r="H95" s="9">
        <v>1.9</v>
      </c>
      <c r="I95" s="25">
        <v>100</v>
      </c>
      <c r="J95" s="9">
        <v>4.4000000000000004</v>
      </c>
    </row>
    <row r="96" spans="1:10" x14ac:dyDescent="0.3">
      <c r="A96" s="329" t="s">
        <v>351</v>
      </c>
      <c r="B96" s="335">
        <v>163009</v>
      </c>
      <c r="C96" s="9">
        <v>7.1</v>
      </c>
      <c r="D96" s="9">
        <v>24.2</v>
      </c>
      <c r="E96" s="9">
        <v>19.8</v>
      </c>
      <c r="F96" s="9">
        <v>19.600000000000001</v>
      </c>
      <c r="G96" s="9">
        <v>27.2</v>
      </c>
      <c r="H96" s="9">
        <v>2.1</v>
      </c>
      <c r="I96" s="25">
        <v>100</v>
      </c>
      <c r="J96" s="9">
        <v>5.0999999999999996</v>
      </c>
    </row>
    <row r="97" spans="1:10" x14ac:dyDescent="0.3">
      <c r="A97" s="329" t="s">
        <v>352</v>
      </c>
      <c r="B97" s="335">
        <v>158346</v>
      </c>
      <c r="C97" s="9">
        <v>7.5</v>
      </c>
      <c r="D97" s="9">
        <v>22.6</v>
      </c>
      <c r="E97" s="9">
        <v>20</v>
      </c>
      <c r="F97" s="9">
        <v>19.399999999999999</v>
      </c>
      <c r="G97" s="9">
        <v>28.4</v>
      </c>
      <c r="H97" s="9">
        <v>2.2000000000000002</v>
      </c>
      <c r="I97" s="25">
        <v>100</v>
      </c>
      <c r="J97" s="9">
        <v>5.5</v>
      </c>
    </row>
    <row r="98" spans="1:10" x14ac:dyDescent="0.3">
      <c r="A98" s="329" t="s">
        <v>353</v>
      </c>
      <c r="B98" s="335">
        <v>156456</v>
      </c>
      <c r="C98" s="9">
        <v>7.8</v>
      </c>
      <c r="D98" s="9">
        <v>21.2</v>
      </c>
      <c r="E98" s="9">
        <v>20.2</v>
      </c>
      <c r="F98" s="9">
        <v>19.100000000000001</v>
      </c>
      <c r="G98" s="9">
        <v>29.4</v>
      </c>
      <c r="H98" s="9">
        <v>2.2999999999999998</v>
      </c>
      <c r="I98" s="25">
        <v>100</v>
      </c>
      <c r="J98" s="9">
        <v>5.5</v>
      </c>
    </row>
    <row r="99" spans="1:10" x14ac:dyDescent="0.3">
      <c r="A99" s="329" t="s">
        <v>354</v>
      </c>
      <c r="B99" s="335">
        <v>157801</v>
      </c>
      <c r="C99" s="9">
        <v>8.1999999999999993</v>
      </c>
      <c r="D99" s="9">
        <v>19.7</v>
      </c>
      <c r="E99" s="9">
        <v>20.5</v>
      </c>
      <c r="F99" s="9">
        <v>18.7</v>
      </c>
      <c r="G99" s="9">
        <v>30.6</v>
      </c>
      <c r="H99" s="9">
        <v>2.2999999999999998</v>
      </c>
      <c r="I99" s="25">
        <v>100</v>
      </c>
      <c r="J99" s="9">
        <v>5.2</v>
      </c>
    </row>
    <row r="100" spans="1:10" x14ac:dyDescent="0.3">
      <c r="A100" s="329" t="s">
        <v>355</v>
      </c>
      <c r="B100" s="335">
        <v>158933</v>
      </c>
      <c r="C100" s="9">
        <v>8.1</v>
      </c>
      <c r="D100" s="9">
        <v>18.2</v>
      </c>
      <c r="E100" s="9">
        <v>21</v>
      </c>
      <c r="F100" s="9">
        <v>18.100000000000001</v>
      </c>
      <c r="G100" s="9">
        <v>32.1</v>
      </c>
      <c r="H100" s="9">
        <v>2.5</v>
      </c>
      <c r="I100" s="25">
        <v>100</v>
      </c>
      <c r="J100" s="9">
        <v>4.4000000000000004</v>
      </c>
    </row>
    <row r="101" spans="1:10" x14ac:dyDescent="0.3">
      <c r="A101" s="329" t="s">
        <v>356</v>
      </c>
      <c r="B101" s="335">
        <v>162664</v>
      </c>
      <c r="C101" s="9">
        <v>8</v>
      </c>
      <c r="D101" s="9">
        <v>16.5</v>
      </c>
      <c r="E101" s="9">
        <v>21.5</v>
      </c>
      <c r="F101" s="9">
        <v>17.600000000000001</v>
      </c>
      <c r="G101" s="9">
        <v>33.700000000000003</v>
      </c>
      <c r="H101" s="9">
        <v>2.6</v>
      </c>
      <c r="I101" s="25">
        <v>100</v>
      </c>
      <c r="J101" s="9">
        <v>3.8</v>
      </c>
    </row>
    <row r="102" spans="1:10" x14ac:dyDescent="0.3">
      <c r="A102" s="329" t="s">
        <v>357</v>
      </c>
      <c r="B102" s="335">
        <v>167203</v>
      </c>
      <c r="C102" s="9">
        <v>7.7</v>
      </c>
      <c r="D102" s="9">
        <v>14.9</v>
      </c>
      <c r="E102" s="9">
        <v>21.9</v>
      </c>
      <c r="F102" s="9">
        <v>17.3</v>
      </c>
      <c r="G102" s="9">
        <v>35.4</v>
      </c>
      <c r="H102" s="9">
        <v>2.8</v>
      </c>
      <c r="I102" s="25">
        <v>100</v>
      </c>
      <c r="J102" s="9">
        <v>3.6</v>
      </c>
    </row>
    <row r="103" spans="1:10" x14ac:dyDescent="0.3">
      <c r="A103" s="329" t="s">
        <v>358</v>
      </c>
      <c r="B103" s="335">
        <v>172368</v>
      </c>
      <c r="C103" s="9">
        <v>7.4</v>
      </c>
      <c r="D103" s="9">
        <v>13.5</v>
      </c>
      <c r="E103" s="9">
        <v>22.2</v>
      </c>
      <c r="F103" s="9">
        <v>17</v>
      </c>
      <c r="G103" s="9">
        <v>37</v>
      </c>
      <c r="H103" s="9">
        <v>2.8</v>
      </c>
      <c r="I103" s="25">
        <v>100</v>
      </c>
      <c r="J103" s="9">
        <v>3.7</v>
      </c>
    </row>
    <row r="104" spans="1:10" s="7" customFormat="1" x14ac:dyDescent="0.3">
      <c r="A104" s="329" t="s">
        <v>177</v>
      </c>
      <c r="B104" s="335"/>
      <c r="C104" s="9"/>
      <c r="D104" s="9"/>
      <c r="E104" s="9"/>
      <c r="F104" s="9"/>
      <c r="G104" s="9"/>
      <c r="H104" s="9"/>
      <c r="I104" s="25"/>
      <c r="J104" s="9"/>
    </row>
    <row r="105" spans="1:10" x14ac:dyDescent="0.3">
      <c r="A105" s="329" t="s">
        <v>348</v>
      </c>
      <c r="B105" s="335">
        <v>200514</v>
      </c>
      <c r="C105" s="9">
        <v>6.7</v>
      </c>
      <c r="D105" s="9">
        <v>32.799999999999997</v>
      </c>
      <c r="E105" s="9">
        <v>17.3</v>
      </c>
      <c r="F105" s="9">
        <v>19.600000000000001</v>
      </c>
      <c r="G105" s="9">
        <v>21.9</v>
      </c>
      <c r="H105" s="9">
        <v>1.6</v>
      </c>
      <c r="I105" s="25">
        <v>100</v>
      </c>
      <c r="J105" s="9">
        <v>7.9</v>
      </c>
    </row>
    <row r="106" spans="1:10" x14ac:dyDescent="0.3">
      <c r="A106" s="329" t="s">
        <v>349</v>
      </c>
      <c r="B106" s="335">
        <v>203357</v>
      </c>
      <c r="C106" s="9">
        <v>6.4</v>
      </c>
      <c r="D106" s="9">
        <v>31.5</v>
      </c>
      <c r="E106" s="9">
        <v>17.899999999999999</v>
      </c>
      <c r="F106" s="9">
        <v>19.899999999999999</v>
      </c>
      <c r="G106" s="9">
        <v>22.7</v>
      </c>
      <c r="H106" s="9">
        <v>1.6</v>
      </c>
      <c r="I106" s="25">
        <v>100</v>
      </c>
      <c r="J106" s="9">
        <v>7.9</v>
      </c>
    </row>
    <row r="107" spans="1:10" x14ac:dyDescent="0.3">
      <c r="A107" s="329" t="s">
        <v>350</v>
      </c>
      <c r="B107" s="335">
        <v>200215</v>
      </c>
      <c r="C107" s="9">
        <v>6.2</v>
      </c>
      <c r="D107" s="9">
        <v>30.2</v>
      </c>
      <c r="E107" s="9">
        <v>18.399999999999999</v>
      </c>
      <c r="F107" s="9">
        <v>20</v>
      </c>
      <c r="G107" s="9">
        <v>23.6</v>
      </c>
      <c r="H107" s="9">
        <v>1.7</v>
      </c>
      <c r="I107" s="25">
        <v>100</v>
      </c>
      <c r="J107" s="9">
        <v>8</v>
      </c>
    </row>
    <row r="108" spans="1:10" x14ac:dyDescent="0.3">
      <c r="A108" s="329" t="s">
        <v>351</v>
      </c>
      <c r="B108" s="335">
        <v>197447</v>
      </c>
      <c r="C108" s="9">
        <v>6.2</v>
      </c>
      <c r="D108" s="9">
        <v>28.6</v>
      </c>
      <c r="E108" s="9">
        <v>18.8</v>
      </c>
      <c r="F108" s="9">
        <v>20</v>
      </c>
      <c r="G108" s="9">
        <v>24.7</v>
      </c>
      <c r="H108" s="9">
        <v>1.7</v>
      </c>
      <c r="I108" s="25">
        <v>100</v>
      </c>
      <c r="J108" s="9">
        <v>9</v>
      </c>
    </row>
    <row r="109" spans="1:10" x14ac:dyDescent="0.3">
      <c r="A109" s="329" t="s">
        <v>352</v>
      </c>
      <c r="B109" s="335">
        <v>190313</v>
      </c>
      <c r="C109" s="9">
        <v>6.3</v>
      </c>
      <c r="D109" s="9">
        <v>27.4</v>
      </c>
      <c r="E109" s="9">
        <v>19.100000000000001</v>
      </c>
      <c r="F109" s="9">
        <v>19.899999999999999</v>
      </c>
      <c r="G109" s="9">
        <v>25.5</v>
      </c>
      <c r="H109" s="9">
        <v>1.8</v>
      </c>
      <c r="I109" s="25">
        <v>100</v>
      </c>
      <c r="J109" s="9">
        <v>9.8000000000000007</v>
      </c>
    </row>
    <row r="110" spans="1:10" x14ac:dyDescent="0.3">
      <c r="A110" s="329" t="s">
        <v>353</v>
      </c>
      <c r="B110" s="335">
        <v>181640</v>
      </c>
      <c r="C110" s="9">
        <v>6.7</v>
      </c>
      <c r="D110" s="9">
        <v>25.8</v>
      </c>
      <c r="E110" s="9">
        <v>19.5</v>
      </c>
      <c r="F110" s="9">
        <v>19.8</v>
      </c>
      <c r="G110" s="9">
        <v>26.3</v>
      </c>
      <c r="H110" s="9">
        <v>1.9</v>
      </c>
      <c r="I110" s="25">
        <v>100</v>
      </c>
      <c r="J110" s="9">
        <v>10.4</v>
      </c>
    </row>
    <row r="111" spans="1:10" x14ac:dyDescent="0.3">
      <c r="A111" s="329" t="s">
        <v>354</v>
      </c>
      <c r="B111" s="335">
        <v>172209</v>
      </c>
      <c r="C111" s="9">
        <v>7.1</v>
      </c>
      <c r="D111" s="9">
        <v>24.3</v>
      </c>
      <c r="E111" s="9">
        <v>19.899999999999999</v>
      </c>
      <c r="F111" s="9">
        <v>19.600000000000001</v>
      </c>
      <c r="G111" s="9">
        <v>27.1</v>
      </c>
      <c r="H111" s="9">
        <v>2</v>
      </c>
      <c r="I111" s="25">
        <v>100</v>
      </c>
      <c r="J111" s="9">
        <v>10.7</v>
      </c>
    </row>
    <row r="112" spans="1:10" x14ac:dyDescent="0.3">
      <c r="A112" s="329" t="s">
        <v>355</v>
      </c>
      <c r="B112" s="335">
        <v>166013</v>
      </c>
      <c r="C112" s="9">
        <v>7.5</v>
      </c>
      <c r="D112" s="9">
        <v>22.6</v>
      </c>
      <c r="E112" s="9">
        <v>20</v>
      </c>
      <c r="F112" s="9">
        <v>19.399999999999999</v>
      </c>
      <c r="G112" s="9">
        <v>28.3</v>
      </c>
      <c r="H112" s="9">
        <v>2.1</v>
      </c>
      <c r="I112" s="25">
        <v>100</v>
      </c>
      <c r="J112" s="9">
        <v>10.4</v>
      </c>
    </row>
    <row r="113" spans="1:10" x14ac:dyDescent="0.3">
      <c r="A113" s="329" t="s">
        <v>356</v>
      </c>
      <c r="B113" s="335">
        <v>163902</v>
      </c>
      <c r="C113" s="9">
        <v>7.8</v>
      </c>
      <c r="D113" s="9">
        <v>21.3</v>
      </c>
      <c r="E113" s="9">
        <v>20.2</v>
      </c>
      <c r="F113" s="9">
        <v>19.100000000000001</v>
      </c>
      <c r="G113" s="9">
        <v>29.3</v>
      </c>
      <c r="H113" s="9">
        <v>2.2000000000000002</v>
      </c>
      <c r="I113" s="25">
        <v>100</v>
      </c>
      <c r="J113" s="9">
        <v>10.3</v>
      </c>
    </row>
    <row r="114" spans="1:10" x14ac:dyDescent="0.3">
      <c r="A114" s="329" t="s">
        <v>357</v>
      </c>
      <c r="B114" s="335">
        <v>165144</v>
      </c>
      <c r="C114" s="9">
        <v>8.1999999999999993</v>
      </c>
      <c r="D114" s="9">
        <v>19.7</v>
      </c>
      <c r="E114" s="9">
        <v>20.6</v>
      </c>
      <c r="F114" s="9">
        <v>18.7</v>
      </c>
      <c r="G114" s="9">
        <v>30.5</v>
      </c>
      <c r="H114" s="9">
        <v>2.2999999999999998</v>
      </c>
      <c r="I114" s="25">
        <v>100</v>
      </c>
      <c r="J114" s="9">
        <v>10.1</v>
      </c>
    </row>
    <row r="115" spans="1:10" x14ac:dyDescent="0.3">
      <c r="A115" s="329" t="s">
        <v>358</v>
      </c>
      <c r="B115" s="335">
        <v>166501</v>
      </c>
      <c r="C115" s="9">
        <v>8.1</v>
      </c>
      <c r="D115" s="9">
        <v>18.2</v>
      </c>
      <c r="E115" s="9">
        <v>21.1</v>
      </c>
      <c r="F115" s="9">
        <v>18.100000000000001</v>
      </c>
      <c r="G115" s="9">
        <v>32</v>
      </c>
      <c r="H115" s="9">
        <v>2.5</v>
      </c>
      <c r="I115" s="25">
        <v>100</v>
      </c>
      <c r="J115" s="9">
        <v>9.6</v>
      </c>
    </row>
    <row r="116" spans="1:10" s="7" customFormat="1" x14ac:dyDescent="0.3">
      <c r="A116" s="329" t="s">
        <v>178</v>
      </c>
      <c r="B116" s="335"/>
      <c r="C116" s="9"/>
      <c r="D116" s="9"/>
      <c r="E116" s="9"/>
      <c r="F116" s="9"/>
      <c r="G116" s="9"/>
      <c r="H116" s="9"/>
      <c r="I116" s="25"/>
      <c r="J116" s="9"/>
    </row>
    <row r="117" spans="1:10" s="7" customFormat="1" x14ac:dyDescent="0.3">
      <c r="A117" s="329" t="s">
        <v>348</v>
      </c>
      <c r="B117" s="335">
        <v>308494</v>
      </c>
      <c r="C117" s="9">
        <v>10.1</v>
      </c>
      <c r="D117" s="9">
        <v>35.299999999999997</v>
      </c>
      <c r="E117" s="9">
        <v>13.7</v>
      </c>
      <c r="F117" s="9">
        <v>18.7</v>
      </c>
      <c r="G117" s="9">
        <v>20.6</v>
      </c>
      <c r="H117" s="9">
        <v>1.5</v>
      </c>
      <c r="I117" s="25">
        <v>100</v>
      </c>
      <c r="J117" s="9">
        <v>15.6</v>
      </c>
    </row>
    <row r="118" spans="1:10" s="7" customFormat="1" x14ac:dyDescent="0.3">
      <c r="A118" s="329" t="s">
        <v>349</v>
      </c>
      <c r="B118" s="335">
        <v>320517</v>
      </c>
      <c r="C118" s="9">
        <v>9.3000000000000007</v>
      </c>
      <c r="D118" s="9">
        <v>35.1</v>
      </c>
      <c r="E118" s="9">
        <v>14.3</v>
      </c>
      <c r="F118" s="9">
        <v>18.899999999999999</v>
      </c>
      <c r="G118" s="9">
        <v>20.8</v>
      </c>
      <c r="H118" s="9">
        <v>1.6</v>
      </c>
      <c r="I118" s="25">
        <v>100</v>
      </c>
      <c r="J118" s="9">
        <v>15.4</v>
      </c>
    </row>
    <row r="119" spans="1:10" s="7" customFormat="1" x14ac:dyDescent="0.3">
      <c r="A119" s="329" t="s">
        <v>350</v>
      </c>
      <c r="B119" s="335">
        <v>333430</v>
      </c>
      <c r="C119" s="9">
        <v>8.4</v>
      </c>
      <c r="D119" s="9">
        <v>34.6</v>
      </c>
      <c r="E119" s="9">
        <v>15.2</v>
      </c>
      <c r="F119" s="9">
        <v>19.2</v>
      </c>
      <c r="G119" s="9">
        <v>21.1</v>
      </c>
      <c r="H119" s="9">
        <v>1.6</v>
      </c>
      <c r="I119" s="25">
        <v>100</v>
      </c>
      <c r="J119" s="9">
        <v>15</v>
      </c>
    </row>
    <row r="120" spans="1:10" s="7" customFormat="1" x14ac:dyDescent="0.3">
      <c r="A120" s="329" t="s">
        <v>351</v>
      </c>
      <c r="B120" s="335">
        <v>346470</v>
      </c>
      <c r="C120" s="9">
        <v>7.6</v>
      </c>
      <c r="D120" s="9">
        <v>33.799999999999997</v>
      </c>
      <c r="E120" s="9">
        <v>16.2</v>
      </c>
      <c r="F120" s="9">
        <v>19.399999999999999</v>
      </c>
      <c r="G120" s="9">
        <v>21.5</v>
      </c>
      <c r="H120" s="9">
        <v>1.6</v>
      </c>
      <c r="I120" s="25">
        <v>100</v>
      </c>
      <c r="J120" s="9">
        <v>15.2</v>
      </c>
    </row>
    <row r="121" spans="1:10" x14ac:dyDescent="0.3">
      <c r="A121" s="329" t="s">
        <v>352</v>
      </c>
      <c r="B121" s="335">
        <v>356635</v>
      </c>
      <c r="C121" s="9">
        <v>6.8</v>
      </c>
      <c r="D121" s="9">
        <v>32.700000000000003</v>
      </c>
      <c r="E121" s="9">
        <v>17.2</v>
      </c>
      <c r="F121" s="9">
        <v>19.600000000000001</v>
      </c>
      <c r="G121" s="9">
        <v>22</v>
      </c>
      <c r="H121" s="9">
        <v>1.6</v>
      </c>
      <c r="I121" s="25">
        <v>100</v>
      </c>
      <c r="J121" s="9">
        <v>15.5</v>
      </c>
    </row>
    <row r="122" spans="1:10" x14ac:dyDescent="0.3">
      <c r="A122" s="329" t="s">
        <v>353</v>
      </c>
      <c r="B122" s="335">
        <v>360374</v>
      </c>
      <c r="C122" s="9">
        <v>6.5</v>
      </c>
      <c r="D122" s="9">
        <v>31.5</v>
      </c>
      <c r="E122" s="9">
        <v>17.8</v>
      </c>
      <c r="F122" s="9">
        <v>19.8</v>
      </c>
      <c r="G122" s="9">
        <v>22.7</v>
      </c>
      <c r="H122" s="9">
        <v>1.7</v>
      </c>
      <c r="I122" s="25">
        <v>100</v>
      </c>
      <c r="J122" s="9">
        <v>15.6</v>
      </c>
    </row>
    <row r="123" spans="1:10" x14ac:dyDescent="0.3">
      <c r="A123" s="329" t="s">
        <v>354</v>
      </c>
      <c r="B123" s="335">
        <v>359711</v>
      </c>
      <c r="C123" s="9">
        <v>6.3</v>
      </c>
      <c r="D123" s="9">
        <v>30.2</v>
      </c>
      <c r="E123" s="9">
        <v>18.3</v>
      </c>
      <c r="F123" s="9">
        <v>19.899999999999999</v>
      </c>
      <c r="G123" s="9">
        <v>23.5</v>
      </c>
      <c r="H123" s="9">
        <v>1.7</v>
      </c>
      <c r="I123" s="25">
        <v>100</v>
      </c>
      <c r="J123" s="9">
        <v>15.9</v>
      </c>
    </row>
    <row r="124" spans="1:10" x14ac:dyDescent="0.3">
      <c r="A124" s="329" t="s">
        <v>355</v>
      </c>
      <c r="B124" s="335">
        <v>348382</v>
      </c>
      <c r="C124" s="9">
        <v>6.3</v>
      </c>
      <c r="D124" s="9">
        <v>28.9</v>
      </c>
      <c r="E124" s="9">
        <v>18.7</v>
      </c>
      <c r="F124" s="9">
        <v>19.899999999999999</v>
      </c>
      <c r="G124" s="9">
        <v>24.4</v>
      </c>
      <c r="H124" s="9">
        <v>1.7</v>
      </c>
      <c r="I124" s="25">
        <v>100</v>
      </c>
      <c r="J124" s="9">
        <v>15.8</v>
      </c>
    </row>
    <row r="125" spans="1:10" x14ac:dyDescent="0.3">
      <c r="A125" s="329" t="s">
        <v>356</v>
      </c>
      <c r="B125" s="335">
        <v>336224</v>
      </c>
      <c r="C125" s="9">
        <v>6.4</v>
      </c>
      <c r="D125" s="9">
        <v>27.4</v>
      </c>
      <c r="E125" s="9">
        <v>19.2</v>
      </c>
      <c r="F125" s="9">
        <v>19.899999999999999</v>
      </c>
      <c r="G125" s="9">
        <v>25.3</v>
      </c>
      <c r="H125" s="9">
        <v>1.8</v>
      </c>
      <c r="I125" s="25">
        <v>100</v>
      </c>
      <c r="J125" s="9">
        <v>16.3</v>
      </c>
    </row>
    <row r="126" spans="1:10" x14ac:dyDescent="0.3">
      <c r="A126" s="329" t="s">
        <v>357</v>
      </c>
      <c r="B126" s="335">
        <v>323678</v>
      </c>
      <c r="C126" s="9">
        <v>6.7</v>
      </c>
      <c r="D126" s="9">
        <v>26</v>
      </c>
      <c r="E126" s="9">
        <v>19.5</v>
      </c>
      <c r="F126" s="9">
        <v>19.7</v>
      </c>
      <c r="G126" s="9">
        <v>26.2</v>
      </c>
      <c r="H126" s="9">
        <v>1.9</v>
      </c>
      <c r="I126" s="25">
        <v>100</v>
      </c>
      <c r="J126" s="9">
        <v>17</v>
      </c>
    </row>
    <row r="127" spans="1:10" x14ac:dyDescent="0.3">
      <c r="A127" s="329" t="s">
        <v>358</v>
      </c>
      <c r="B127" s="335">
        <v>310619</v>
      </c>
      <c r="C127" s="9">
        <v>7.1</v>
      </c>
      <c r="D127" s="9">
        <v>24.5</v>
      </c>
      <c r="E127" s="9">
        <v>19.7</v>
      </c>
      <c r="F127" s="9">
        <v>19.600000000000001</v>
      </c>
      <c r="G127" s="9">
        <v>27.2</v>
      </c>
      <c r="H127" s="9">
        <v>2</v>
      </c>
      <c r="I127" s="25">
        <v>100</v>
      </c>
      <c r="J127" s="9">
        <v>17.2</v>
      </c>
    </row>
    <row r="128" spans="1:10" x14ac:dyDescent="0.3">
      <c r="A128" s="329" t="s">
        <v>179</v>
      </c>
      <c r="B128" s="335"/>
      <c r="C128" s="9"/>
      <c r="D128" s="9"/>
      <c r="E128" s="9"/>
      <c r="F128" s="9"/>
      <c r="G128" s="9"/>
      <c r="H128" s="9"/>
      <c r="I128" s="25"/>
      <c r="J128" s="9"/>
    </row>
    <row r="129" spans="1:10" x14ac:dyDescent="0.3">
      <c r="A129" s="329" t="s">
        <v>348</v>
      </c>
      <c r="B129" s="335">
        <v>293034</v>
      </c>
      <c r="C129" s="9">
        <v>12.8</v>
      </c>
      <c r="D129" s="9">
        <v>34</v>
      </c>
      <c r="E129" s="9">
        <v>14.4</v>
      </c>
      <c r="F129" s="9">
        <v>16.600000000000001</v>
      </c>
      <c r="G129" s="9">
        <v>20.7</v>
      </c>
      <c r="H129" s="9">
        <v>1.5</v>
      </c>
      <c r="I129" s="25">
        <v>100</v>
      </c>
      <c r="J129" s="9">
        <v>19.899999999999999</v>
      </c>
    </row>
    <row r="130" spans="1:10" x14ac:dyDescent="0.3">
      <c r="A130" s="329" t="s">
        <v>349</v>
      </c>
      <c r="B130" s="335">
        <v>297018</v>
      </c>
      <c r="C130" s="9">
        <v>12.2</v>
      </c>
      <c r="D130" s="9">
        <v>34.299999999999997</v>
      </c>
      <c r="E130" s="9">
        <v>14.2</v>
      </c>
      <c r="F130" s="9">
        <v>17.3</v>
      </c>
      <c r="G130" s="9">
        <v>20.7</v>
      </c>
      <c r="H130" s="9">
        <v>1.5</v>
      </c>
      <c r="I130" s="25">
        <v>100</v>
      </c>
      <c r="J130" s="9">
        <v>20.9</v>
      </c>
    </row>
    <row r="131" spans="1:10" x14ac:dyDescent="0.3">
      <c r="A131" s="47" t="s">
        <v>350</v>
      </c>
      <c r="B131" s="335">
        <v>301065</v>
      </c>
      <c r="C131" s="9">
        <v>11.8</v>
      </c>
      <c r="D131" s="9">
        <v>34.5</v>
      </c>
      <c r="E131" s="9">
        <v>13.9</v>
      </c>
      <c r="F131" s="9">
        <v>17.7</v>
      </c>
      <c r="G131" s="9">
        <v>20.6</v>
      </c>
      <c r="H131" s="9">
        <v>1.5</v>
      </c>
      <c r="I131" s="25">
        <v>100</v>
      </c>
      <c r="J131" s="9">
        <v>21.3</v>
      </c>
    </row>
    <row r="132" spans="1:10" s="7" customFormat="1" x14ac:dyDescent="0.3">
      <c r="A132" s="329" t="s">
        <v>351</v>
      </c>
      <c r="B132" s="335">
        <v>310855</v>
      </c>
      <c r="C132" s="9">
        <v>11.4</v>
      </c>
      <c r="D132" s="9">
        <v>35</v>
      </c>
      <c r="E132" s="9">
        <v>13.6</v>
      </c>
      <c r="F132" s="9">
        <v>18.100000000000001</v>
      </c>
      <c r="G132" s="9">
        <v>20.5</v>
      </c>
      <c r="H132" s="9">
        <v>1.5</v>
      </c>
      <c r="I132" s="25">
        <v>100</v>
      </c>
      <c r="J132" s="9">
        <v>22.2</v>
      </c>
    </row>
    <row r="133" spans="1:10" x14ac:dyDescent="0.3">
      <c r="A133" s="329" t="s">
        <v>352</v>
      </c>
      <c r="B133" s="335">
        <v>321958</v>
      </c>
      <c r="C133" s="9">
        <v>11</v>
      </c>
      <c r="D133" s="9">
        <v>35.299999999999997</v>
      </c>
      <c r="E133" s="9">
        <v>13.3</v>
      </c>
      <c r="F133" s="9">
        <v>18.399999999999999</v>
      </c>
      <c r="G133" s="9">
        <v>20.399999999999999</v>
      </c>
      <c r="H133" s="9">
        <v>1.5</v>
      </c>
      <c r="I133" s="25">
        <v>100</v>
      </c>
      <c r="J133" s="9">
        <v>22.8</v>
      </c>
    </row>
    <row r="134" spans="1:10" x14ac:dyDescent="0.3">
      <c r="A134" s="329" t="s">
        <v>353</v>
      </c>
      <c r="B134" s="335">
        <v>335686</v>
      </c>
      <c r="C134" s="9">
        <v>10.1</v>
      </c>
      <c r="D134" s="9">
        <v>35.4</v>
      </c>
      <c r="E134" s="9">
        <v>13.7</v>
      </c>
      <c r="F134" s="9">
        <v>18.7</v>
      </c>
      <c r="G134" s="9">
        <v>20.6</v>
      </c>
      <c r="H134" s="9">
        <v>1.5</v>
      </c>
      <c r="I134" s="25">
        <v>100</v>
      </c>
      <c r="J134" s="9">
        <v>23</v>
      </c>
    </row>
    <row r="135" spans="1:10" x14ac:dyDescent="0.3">
      <c r="A135" s="329" t="s">
        <v>354</v>
      </c>
      <c r="B135" s="335">
        <v>348710</v>
      </c>
      <c r="C135" s="9">
        <v>9.3000000000000007</v>
      </c>
      <c r="D135" s="9">
        <v>35.200000000000003</v>
      </c>
      <c r="E135" s="9">
        <v>14.3</v>
      </c>
      <c r="F135" s="9">
        <v>18.899999999999999</v>
      </c>
      <c r="G135" s="9">
        <v>20.7</v>
      </c>
      <c r="H135" s="9">
        <v>1.5</v>
      </c>
      <c r="I135" s="25">
        <v>100</v>
      </c>
      <c r="J135" s="9">
        <v>22.8</v>
      </c>
    </row>
    <row r="136" spans="1:10" x14ac:dyDescent="0.3">
      <c r="A136" s="329" t="s">
        <v>355</v>
      </c>
      <c r="B136" s="335">
        <v>361033</v>
      </c>
      <c r="C136" s="9">
        <v>8.4</v>
      </c>
      <c r="D136" s="9">
        <v>34.700000000000003</v>
      </c>
      <c r="E136" s="9">
        <v>15.2</v>
      </c>
      <c r="F136" s="9">
        <v>19.2</v>
      </c>
      <c r="G136" s="9">
        <v>21</v>
      </c>
      <c r="H136" s="9">
        <v>1.6</v>
      </c>
      <c r="I136" s="25">
        <v>100</v>
      </c>
      <c r="J136" s="9">
        <v>22.1</v>
      </c>
    </row>
    <row r="137" spans="1:10" x14ac:dyDescent="0.3">
      <c r="A137" s="329" t="s">
        <v>356</v>
      </c>
      <c r="B137" s="335">
        <v>371415</v>
      </c>
      <c r="C137" s="9">
        <v>7.5</v>
      </c>
      <c r="D137" s="9">
        <v>33.9</v>
      </c>
      <c r="E137" s="9">
        <v>16.2</v>
      </c>
      <c r="F137" s="9">
        <v>19.399999999999999</v>
      </c>
      <c r="G137" s="9">
        <v>21.4</v>
      </c>
      <c r="H137" s="9">
        <v>1.6</v>
      </c>
      <c r="I137" s="25">
        <v>100</v>
      </c>
      <c r="J137" s="9">
        <v>21.6</v>
      </c>
    </row>
    <row r="138" spans="1:10" x14ac:dyDescent="0.3">
      <c r="A138" s="329" t="s">
        <v>357</v>
      </c>
      <c r="B138" s="335">
        <v>379866</v>
      </c>
      <c r="C138" s="9">
        <v>6.8</v>
      </c>
      <c r="D138" s="9">
        <v>32.799999999999997</v>
      </c>
      <c r="E138" s="9">
        <v>17.2</v>
      </c>
      <c r="F138" s="9">
        <v>19.600000000000001</v>
      </c>
      <c r="G138" s="9">
        <v>22</v>
      </c>
      <c r="H138" s="9">
        <v>1.6</v>
      </c>
      <c r="I138" s="25">
        <v>100</v>
      </c>
      <c r="J138" s="9">
        <v>21.4</v>
      </c>
    </row>
    <row r="139" spans="1:10" x14ac:dyDescent="0.3">
      <c r="A139" s="329" t="s">
        <v>358</v>
      </c>
      <c r="B139" s="335">
        <v>380273</v>
      </c>
      <c r="C139" s="9">
        <v>6.4</v>
      </c>
      <c r="D139" s="9">
        <v>31.6</v>
      </c>
      <c r="E139" s="9">
        <v>17.899999999999999</v>
      </c>
      <c r="F139" s="9">
        <v>19.8</v>
      </c>
      <c r="G139" s="9">
        <v>22.6</v>
      </c>
      <c r="H139" s="9">
        <v>1.6</v>
      </c>
      <c r="I139" s="25">
        <v>100</v>
      </c>
      <c r="J139" s="9">
        <v>21</v>
      </c>
    </row>
    <row r="140" spans="1:10" x14ac:dyDescent="0.3">
      <c r="A140" s="329" t="s">
        <v>180</v>
      </c>
      <c r="B140" s="335"/>
      <c r="C140" s="9"/>
      <c r="D140" s="9"/>
      <c r="E140" s="9"/>
      <c r="F140" s="9"/>
      <c r="G140" s="9"/>
      <c r="H140" s="9"/>
      <c r="I140" s="25"/>
      <c r="J140" s="9"/>
    </row>
    <row r="141" spans="1:10" x14ac:dyDescent="0.3">
      <c r="A141" s="329" t="s">
        <v>348</v>
      </c>
      <c r="B141" s="335">
        <v>2837649</v>
      </c>
      <c r="C141" s="9">
        <v>42.2</v>
      </c>
      <c r="D141" s="9">
        <v>27.4</v>
      </c>
      <c r="E141" s="9">
        <v>10.8</v>
      </c>
      <c r="F141" s="9">
        <v>8.1999999999999993</v>
      </c>
      <c r="G141" s="9">
        <v>10.5</v>
      </c>
      <c r="H141" s="9">
        <v>0.9</v>
      </c>
      <c r="I141" s="25">
        <v>100</v>
      </c>
      <c r="J141" s="9">
        <v>36.299999999999997</v>
      </c>
    </row>
    <row r="142" spans="1:10" x14ac:dyDescent="0.3">
      <c r="A142" s="329" t="s">
        <v>349</v>
      </c>
      <c r="B142" s="335">
        <v>2858777</v>
      </c>
      <c r="C142" s="9">
        <v>41.4</v>
      </c>
      <c r="D142" s="9">
        <v>27.5</v>
      </c>
      <c r="E142" s="9">
        <v>10.9</v>
      </c>
      <c r="F142" s="9">
        <v>8.4</v>
      </c>
      <c r="G142" s="9">
        <v>10.8</v>
      </c>
      <c r="H142" s="9">
        <v>0.9</v>
      </c>
      <c r="I142" s="25">
        <v>100</v>
      </c>
      <c r="J142" s="9">
        <v>35.4</v>
      </c>
    </row>
    <row r="143" spans="1:10" x14ac:dyDescent="0.3">
      <c r="A143" s="329" t="s">
        <v>350</v>
      </c>
      <c r="B143" s="335">
        <v>2881588</v>
      </c>
      <c r="C143" s="9">
        <v>40.5</v>
      </c>
      <c r="D143" s="9">
        <v>27.7</v>
      </c>
      <c r="E143" s="9">
        <v>11</v>
      </c>
      <c r="F143" s="9">
        <v>8.6</v>
      </c>
      <c r="G143" s="9">
        <v>11.1</v>
      </c>
      <c r="H143" s="9">
        <v>1</v>
      </c>
      <c r="I143" s="25">
        <v>100</v>
      </c>
      <c r="J143" s="9">
        <v>34.5</v>
      </c>
    </row>
    <row r="144" spans="1:10" s="7" customFormat="1" x14ac:dyDescent="0.3">
      <c r="A144" s="329" t="s">
        <v>351</v>
      </c>
      <c r="B144" s="335">
        <v>2906954</v>
      </c>
      <c r="C144" s="9">
        <v>39.700000000000003</v>
      </c>
      <c r="D144" s="9">
        <v>27.9</v>
      </c>
      <c r="E144" s="9">
        <v>11.1</v>
      </c>
      <c r="F144" s="9">
        <v>8.9</v>
      </c>
      <c r="G144" s="9">
        <v>11.4</v>
      </c>
      <c r="H144" s="9">
        <v>1</v>
      </c>
      <c r="I144" s="25">
        <v>100</v>
      </c>
      <c r="J144" s="9">
        <v>33.799999999999997</v>
      </c>
    </row>
    <row r="145" spans="1:10" x14ac:dyDescent="0.3">
      <c r="A145" s="329" t="s">
        <v>352</v>
      </c>
      <c r="B145" s="335">
        <v>2931438</v>
      </c>
      <c r="C145" s="9">
        <v>39</v>
      </c>
      <c r="D145" s="9">
        <v>28.1</v>
      </c>
      <c r="E145" s="9">
        <v>11.2</v>
      </c>
      <c r="F145" s="9">
        <v>9.1</v>
      </c>
      <c r="G145" s="9">
        <v>11.6</v>
      </c>
      <c r="H145" s="9">
        <v>1</v>
      </c>
      <c r="I145" s="25">
        <v>100</v>
      </c>
      <c r="J145" s="9">
        <v>33.1</v>
      </c>
    </row>
    <row r="146" spans="1:10" x14ac:dyDescent="0.3">
      <c r="A146" s="329" t="s">
        <v>353</v>
      </c>
      <c r="B146" s="335">
        <v>2956037</v>
      </c>
      <c r="C146" s="9">
        <v>38.200000000000003</v>
      </c>
      <c r="D146" s="9">
        <v>28.3</v>
      </c>
      <c r="E146" s="9">
        <v>11.3</v>
      </c>
      <c r="F146" s="9">
        <v>9.3000000000000007</v>
      </c>
      <c r="G146" s="9">
        <v>11.9</v>
      </c>
      <c r="H146" s="9">
        <v>1</v>
      </c>
      <c r="I146" s="25">
        <v>100</v>
      </c>
      <c r="J146" s="9">
        <v>32.4</v>
      </c>
    </row>
    <row r="147" spans="1:10" x14ac:dyDescent="0.3">
      <c r="A147" s="329" t="s">
        <v>354</v>
      </c>
      <c r="B147" s="335">
        <v>2982525</v>
      </c>
      <c r="C147" s="9">
        <v>37.4</v>
      </c>
      <c r="D147" s="9">
        <v>28.5</v>
      </c>
      <c r="E147" s="9">
        <v>11.4</v>
      </c>
      <c r="F147" s="9">
        <v>9.6</v>
      </c>
      <c r="G147" s="9">
        <v>12.1</v>
      </c>
      <c r="H147" s="9">
        <v>1</v>
      </c>
      <c r="I147" s="25">
        <v>100</v>
      </c>
      <c r="J147" s="9">
        <v>31.8</v>
      </c>
    </row>
    <row r="148" spans="1:10" x14ac:dyDescent="0.3">
      <c r="A148" s="329" t="s">
        <v>355</v>
      </c>
      <c r="B148" s="335">
        <v>3004419</v>
      </c>
      <c r="C148" s="9">
        <v>36.6</v>
      </c>
      <c r="D148" s="9">
        <v>28.7</v>
      </c>
      <c r="E148" s="9">
        <v>11.5</v>
      </c>
      <c r="F148" s="9">
        <v>9.8000000000000007</v>
      </c>
      <c r="G148" s="9">
        <v>12.4</v>
      </c>
      <c r="H148" s="9">
        <v>1</v>
      </c>
      <c r="I148" s="25">
        <v>100</v>
      </c>
      <c r="J148" s="9">
        <v>31</v>
      </c>
    </row>
    <row r="149" spans="1:10" x14ac:dyDescent="0.3">
      <c r="A149" s="329" t="s">
        <v>356</v>
      </c>
      <c r="B149" s="335">
        <v>3033553</v>
      </c>
      <c r="C149" s="9">
        <v>35.799999999999997</v>
      </c>
      <c r="D149" s="9">
        <v>28.9</v>
      </c>
      <c r="E149" s="9">
        <v>11.5</v>
      </c>
      <c r="F149" s="9">
        <v>10.1</v>
      </c>
      <c r="G149" s="9">
        <v>12.6</v>
      </c>
      <c r="H149" s="9">
        <v>1</v>
      </c>
      <c r="I149" s="25">
        <v>100</v>
      </c>
      <c r="J149" s="9">
        <v>30.4</v>
      </c>
    </row>
    <row r="150" spans="1:10" x14ac:dyDescent="0.3">
      <c r="A150" s="329" t="s">
        <v>357</v>
      </c>
      <c r="B150" s="335">
        <v>3064157</v>
      </c>
      <c r="C150" s="9">
        <v>35</v>
      </c>
      <c r="D150" s="9">
        <v>29.1</v>
      </c>
      <c r="E150" s="9">
        <v>11.6</v>
      </c>
      <c r="F150" s="9">
        <v>10.3</v>
      </c>
      <c r="G150" s="9">
        <v>12.9</v>
      </c>
      <c r="H150" s="9">
        <v>1.1000000000000001</v>
      </c>
      <c r="I150" s="25">
        <v>100</v>
      </c>
      <c r="J150" s="9">
        <v>29.8</v>
      </c>
    </row>
    <row r="151" spans="1:10" x14ac:dyDescent="0.3">
      <c r="A151" s="329" t="s">
        <v>358</v>
      </c>
      <c r="B151" s="335">
        <v>3094419</v>
      </c>
      <c r="C151" s="9">
        <v>34.1</v>
      </c>
      <c r="D151" s="9">
        <v>29.3</v>
      </c>
      <c r="E151" s="9">
        <v>11.7</v>
      </c>
      <c r="F151" s="9">
        <v>10.6</v>
      </c>
      <c r="G151" s="9">
        <v>13.1</v>
      </c>
      <c r="H151" s="9">
        <v>1.1000000000000001</v>
      </c>
      <c r="I151" s="25">
        <v>100</v>
      </c>
      <c r="J151" s="9">
        <v>29.2</v>
      </c>
    </row>
    <row r="152" spans="1:10" x14ac:dyDescent="0.3">
      <c r="A152" s="329" t="s">
        <v>21</v>
      </c>
      <c r="B152" s="335"/>
      <c r="C152" s="9"/>
      <c r="D152" s="9"/>
      <c r="E152" s="9"/>
      <c r="F152" s="9"/>
      <c r="G152" s="9"/>
      <c r="H152" s="9"/>
      <c r="I152" s="25"/>
      <c r="J152" s="9"/>
    </row>
    <row r="153" spans="1:10" x14ac:dyDescent="0.3">
      <c r="A153" s="329" t="s">
        <v>137</v>
      </c>
      <c r="B153" s="335"/>
      <c r="C153" s="9"/>
      <c r="D153" s="9"/>
      <c r="E153" s="9"/>
      <c r="F153" s="9"/>
      <c r="G153" s="9"/>
      <c r="H153" s="9"/>
      <c r="I153" s="25"/>
      <c r="J153" s="9"/>
    </row>
    <row r="154" spans="1:10" x14ac:dyDescent="0.3">
      <c r="A154" s="329" t="s">
        <v>348</v>
      </c>
      <c r="B154" s="335">
        <v>3751198</v>
      </c>
      <c r="C154" s="9">
        <v>8.8000000000000007</v>
      </c>
      <c r="D154" s="9">
        <v>30.6</v>
      </c>
      <c r="E154" s="9">
        <v>17.3</v>
      </c>
      <c r="F154" s="9">
        <v>19.100000000000001</v>
      </c>
      <c r="G154" s="9">
        <v>22.6</v>
      </c>
      <c r="H154" s="9">
        <v>1.6</v>
      </c>
      <c r="I154" s="25">
        <v>100</v>
      </c>
      <c r="J154" s="9">
        <v>7.5</v>
      </c>
    </row>
    <row r="155" spans="1:10" x14ac:dyDescent="0.3">
      <c r="A155" s="329" t="s">
        <v>349</v>
      </c>
      <c r="B155" s="335">
        <v>3794904</v>
      </c>
      <c r="C155" s="9">
        <v>8.6999999999999993</v>
      </c>
      <c r="D155" s="9">
        <v>29.6</v>
      </c>
      <c r="E155" s="9">
        <v>17.7</v>
      </c>
      <c r="F155" s="9">
        <v>19.2</v>
      </c>
      <c r="G155" s="9">
        <v>23.2</v>
      </c>
      <c r="H155" s="9">
        <v>1.7</v>
      </c>
      <c r="I155" s="25">
        <v>100</v>
      </c>
      <c r="J155" s="9">
        <v>8.4</v>
      </c>
    </row>
    <row r="156" spans="1:10" s="7" customFormat="1" x14ac:dyDescent="0.3">
      <c r="A156" s="329" t="s">
        <v>350</v>
      </c>
      <c r="B156" s="335">
        <v>3833807</v>
      </c>
      <c r="C156" s="9">
        <v>8.8000000000000007</v>
      </c>
      <c r="D156" s="9">
        <v>28.7</v>
      </c>
      <c r="E156" s="9">
        <v>18</v>
      </c>
      <c r="F156" s="9">
        <v>19.100000000000001</v>
      </c>
      <c r="G156" s="9">
        <v>23.7</v>
      </c>
      <c r="H156" s="9">
        <v>1.8</v>
      </c>
      <c r="I156" s="25">
        <v>100</v>
      </c>
      <c r="J156" s="9">
        <v>9.3000000000000007</v>
      </c>
    </row>
    <row r="157" spans="1:10" x14ac:dyDescent="0.3">
      <c r="A157" s="329" t="s">
        <v>351</v>
      </c>
      <c r="B157" s="335">
        <v>3887080</v>
      </c>
      <c r="C157" s="9">
        <v>8.8000000000000007</v>
      </c>
      <c r="D157" s="9">
        <v>27.5</v>
      </c>
      <c r="E157" s="9">
        <v>18.3</v>
      </c>
      <c r="F157" s="9">
        <v>19.100000000000001</v>
      </c>
      <c r="G157" s="9">
        <v>24.4</v>
      </c>
      <c r="H157" s="9">
        <v>1.8</v>
      </c>
      <c r="I157" s="25">
        <v>100</v>
      </c>
      <c r="J157" s="9">
        <v>11</v>
      </c>
    </row>
    <row r="158" spans="1:10" x14ac:dyDescent="0.3">
      <c r="A158" s="329" t="s">
        <v>352</v>
      </c>
      <c r="B158" s="335">
        <v>3930794</v>
      </c>
      <c r="C158" s="9">
        <v>9.1</v>
      </c>
      <c r="D158" s="9">
        <v>26.4</v>
      </c>
      <c r="E158" s="9">
        <v>18.600000000000001</v>
      </c>
      <c r="F158" s="9">
        <v>18.899999999999999</v>
      </c>
      <c r="G158" s="9">
        <v>25.1</v>
      </c>
      <c r="H158" s="9">
        <v>1.9</v>
      </c>
      <c r="I158" s="25">
        <v>100</v>
      </c>
      <c r="J158" s="9">
        <v>12</v>
      </c>
    </row>
    <row r="159" spans="1:10" x14ac:dyDescent="0.3">
      <c r="A159" s="329" t="s">
        <v>353</v>
      </c>
      <c r="B159" s="335">
        <v>3973556</v>
      </c>
      <c r="C159" s="9">
        <v>9.1999999999999993</v>
      </c>
      <c r="D159" s="9">
        <v>25.2</v>
      </c>
      <c r="E159" s="9">
        <v>18.899999999999999</v>
      </c>
      <c r="F159" s="9">
        <v>18.8</v>
      </c>
      <c r="G159" s="9">
        <v>25.9</v>
      </c>
      <c r="H159" s="9">
        <v>2</v>
      </c>
      <c r="I159" s="25">
        <v>100</v>
      </c>
      <c r="J159" s="9">
        <v>13.8</v>
      </c>
    </row>
    <row r="160" spans="1:10" x14ac:dyDescent="0.3">
      <c r="A160" s="329" t="s">
        <v>354</v>
      </c>
      <c r="B160" s="335">
        <v>4015799</v>
      </c>
      <c r="C160" s="9">
        <v>9.6</v>
      </c>
      <c r="D160" s="9">
        <v>23.9</v>
      </c>
      <c r="E160" s="9">
        <v>19.2</v>
      </c>
      <c r="F160" s="9">
        <v>18.5</v>
      </c>
      <c r="G160" s="9">
        <v>26.8</v>
      </c>
      <c r="H160" s="9">
        <v>2.1</v>
      </c>
      <c r="I160" s="25">
        <v>100</v>
      </c>
      <c r="J160" s="9">
        <v>15</v>
      </c>
    </row>
    <row r="161" spans="1:10" x14ac:dyDescent="0.3">
      <c r="A161" s="329" t="s">
        <v>355</v>
      </c>
      <c r="B161" s="335">
        <v>4037132</v>
      </c>
      <c r="C161" s="9">
        <v>9.9</v>
      </c>
      <c r="D161" s="9">
        <v>22.4</v>
      </c>
      <c r="E161" s="9">
        <v>19.5</v>
      </c>
      <c r="F161" s="9">
        <v>18.2</v>
      </c>
      <c r="G161" s="9">
        <v>27.9</v>
      </c>
      <c r="H161" s="9">
        <v>2.1</v>
      </c>
      <c r="I161" s="25">
        <v>100</v>
      </c>
      <c r="J161" s="9">
        <v>14.2</v>
      </c>
    </row>
    <row r="162" spans="1:10" x14ac:dyDescent="0.3">
      <c r="A162" s="329" t="s">
        <v>356</v>
      </c>
      <c r="B162" s="335">
        <v>4069347</v>
      </c>
      <c r="C162" s="9">
        <v>9.6999999999999993</v>
      </c>
      <c r="D162" s="9">
        <v>21.1</v>
      </c>
      <c r="E162" s="9">
        <v>19.899999999999999</v>
      </c>
      <c r="F162" s="9">
        <v>18</v>
      </c>
      <c r="G162" s="9">
        <v>29.1</v>
      </c>
      <c r="H162" s="9">
        <v>2.2000000000000002</v>
      </c>
      <c r="I162" s="25">
        <v>100</v>
      </c>
      <c r="J162" s="9">
        <v>12.5</v>
      </c>
    </row>
    <row r="163" spans="1:10" x14ac:dyDescent="0.3">
      <c r="A163" s="329" t="s">
        <v>357</v>
      </c>
      <c r="B163" s="335">
        <v>4107527</v>
      </c>
      <c r="C163" s="9">
        <v>9.5</v>
      </c>
      <c r="D163" s="9">
        <v>19.5</v>
      </c>
      <c r="E163" s="9">
        <v>20.399999999999999</v>
      </c>
      <c r="F163" s="9">
        <v>17.7</v>
      </c>
      <c r="G163" s="9">
        <v>30.5</v>
      </c>
      <c r="H163" s="9">
        <v>2.2999999999999998</v>
      </c>
      <c r="I163" s="25">
        <v>100</v>
      </c>
      <c r="J163" s="9">
        <v>11.6</v>
      </c>
    </row>
    <row r="164" spans="1:10" x14ac:dyDescent="0.3">
      <c r="A164" s="329" t="s">
        <v>358</v>
      </c>
      <c r="B164" s="335">
        <v>4131295</v>
      </c>
      <c r="C164" s="9">
        <v>9.4</v>
      </c>
      <c r="D164" s="9">
        <v>18</v>
      </c>
      <c r="E164" s="9">
        <v>20.7</v>
      </c>
      <c r="F164" s="9">
        <v>17.3</v>
      </c>
      <c r="G164" s="9">
        <v>32.1</v>
      </c>
      <c r="H164" s="9">
        <v>2.4</v>
      </c>
      <c r="I164" s="25">
        <v>100</v>
      </c>
      <c r="J164" s="9">
        <v>10.6</v>
      </c>
    </row>
    <row r="165" spans="1:10" x14ac:dyDescent="0.3">
      <c r="A165" s="329" t="s">
        <v>359</v>
      </c>
      <c r="B165" s="335"/>
      <c r="C165" s="9"/>
      <c r="D165" s="9"/>
      <c r="E165" s="9"/>
      <c r="F165" s="9"/>
      <c r="G165" s="9"/>
      <c r="H165" s="9"/>
      <c r="I165" s="25"/>
      <c r="J165" s="9"/>
    </row>
    <row r="166" spans="1:10" x14ac:dyDescent="0.3">
      <c r="A166" s="329" t="s">
        <v>348</v>
      </c>
      <c r="B166" s="335">
        <v>197417</v>
      </c>
      <c r="C166" s="9">
        <v>6.3</v>
      </c>
      <c r="D166" s="9">
        <v>28.7</v>
      </c>
      <c r="E166" s="9">
        <v>18.8</v>
      </c>
      <c r="F166" s="9">
        <v>20</v>
      </c>
      <c r="G166" s="9">
        <v>24.4</v>
      </c>
      <c r="H166" s="9">
        <v>1.8</v>
      </c>
      <c r="I166" s="25">
        <v>100</v>
      </c>
      <c r="J166" s="9">
        <v>3.7</v>
      </c>
    </row>
    <row r="167" spans="1:10" x14ac:dyDescent="0.3">
      <c r="A167" s="329" t="s">
        <v>349</v>
      </c>
      <c r="B167" s="335">
        <v>190561</v>
      </c>
      <c r="C167" s="9">
        <v>6.5</v>
      </c>
      <c r="D167" s="9">
        <v>27.1</v>
      </c>
      <c r="E167" s="9">
        <v>19.3</v>
      </c>
      <c r="F167" s="9">
        <v>19.899999999999999</v>
      </c>
      <c r="G167" s="9">
        <v>25.4</v>
      </c>
      <c r="H167" s="9">
        <v>1.9</v>
      </c>
      <c r="I167" s="25">
        <v>100</v>
      </c>
      <c r="J167" s="9">
        <v>4.7</v>
      </c>
    </row>
    <row r="168" spans="1:10" s="7" customFormat="1" x14ac:dyDescent="0.3">
      <c r="A168" s="329" t="s">
        <v>350</v>
      </c>
      <c r="B168" s="335">
        <v>182716</v>
      </c>
      <c r="C168" s="9">
        <v>6.8</v>
      </c>
      <c r="D168" s="9">
        <v>25.7</v>
      </c>
      <c r="E168" s="9">
        <v>19.600000000000001</v>
      </c>
      <c r="F168" s="9">
        <v>19.8</v>
      </c>
      <c r="G168" s="9">
        <v>26.1</v>
      </c>
      <c r="H168" s="9">
        <v>2</v>
      </c>
      <c r="I168" s="25">
        <v>100</v>
      </c>
      <c r="J168" s="9">
        <v>5.6</v>
      </c>
    </row>
    <row r="169" spans="1:10" x14ac:dyDescent="0.3">
      <c r="A169" s="329" t="s">
        <v>351</v>
      </c>
      <c r="B169" s="335">
        <v>176969</v>
      </c>
      <c r="C169" s="9">
        <v>7.2</v>
      </c>
      <c r="D169" s="9">
        <v>24.2</v>
      </c>
      <c r="E169" s="9">
        <v>19.899999999999999</v>
      </c>
      <c r="F169" s="9">
        <v>19.600000000000001</v>
      </c>
      <c r="G169" s="9">
        <v>27</v>
      </c>
      <c r="H169" s="9">
        <v>2</v>
      </c>
      <c r="I169" s="25">
        <v>100</v>
      </c>
      <c r="J169" s="9">
        <v>7.5</v>
      </c>
    </row>
    <row r="170" spans="1:10" x14ac:dyDescent="0.3">
      <c r="A170" s="329" t="s">
        <v>352</v>
      </c>
      <c r="B170" s="335">
        <v>173363</v>
      </c>
      <c r="C170" s="9">
        <v>7.7</v>
      </c>
      <c r="D170" s="9">
        <v>22.8</v>
      </c>
      <c r="E170" s="9">
        <v>20.100000000000001</v>
      </c>
      <c r="F170" s="9">
        <v>19.3</v>
      </c>
      <c r="G170" s="9">
        <v>28.1</v>
      </c>
      <c r="H170" s="9">
        <v>2.2000000000000002</v>
      </c>
      <c r="I170" s="25">
        <v>100</v>
      </c>
      <c r="J170" s="9">
        <v>8.4</v>
      </c>
    </row>
    <row r="171" spans="1:10" x14ac:dyDescent="0.3">
      <c r="A171" s="329" t="s">
        <v>353</v>
      </c>
      <c r="B171" s="335">
        <v>177751</v>
      </c>
      <c r="C171" s="9">
        <v>8</v>
      </c>
      <c r="D171" s="9">
        <v>21.3</v>
      </c>
      <c r="E171" s="9">
        <v>20.3</v>
      </c>
      <c r="F171" s="9">
        <v>19</v>
      </c>
      <c r="G171" s="9">
        <v>29.2</v>
      </c>
      <c r="H171" s="9">
        <v>2.2999999999999998</v>
      </c>
      <c r="I171" s="25">
        <v>100</v>
      </c>
      <c r="J171" s="9">
        <v>11.5</v>
      </c>
    </row>
    <row r="172" spans="1:10" x14ac:dyDescent="0.3">
      <c r="A172" s="329" t="s">
        <v>354</v>
      </c>
      <c r="B172" s="335">
        <v>184840</v>
      </c>
      <c r="C172" s="9">
        <v>8.3000000000000007</v>
      </c>
      <c r="D172" s="9">
        <v>19.8</v>
      </c>
      <c r="E172" s="9">
        <v>20.6</v>
      </c>
      <c r="F172" s="9">
        <v>18.600000000000001</v>
      </c>
      <c r="G172" s="9">
        <v>30.4</v>
      </c>
      <c r="H172" s="9">
        <v>2.4</v>
      </c>
      <c r="I172" s="25">
        <v>100</v>
      </c>
      <c r="J172" s="9">
        <v>13.6</v>
      </c>
    </row>
    <row r="173" spans="1:10" x14ac:dyDescent="0.3">
      <c r="A173" s="329" t="s">
        <v>355</v>
      </c>
      <c r="B173" s="335">
        <v>183288</v>
      </c>
      <c r="C173" s="9">
        <v>8.4</v>
      </c>
      <c r="D173" s="9">
        <v>18.2</v>
      </c>
      <c r="E173" s="9">
        <v>21</v>
      </c>
      <c r="F173" s="9">
        <v>18.3</v>
      </c>
      <c r="G173" s="9">
        <v>31.7</v>
      </c>
      <c r="H173" s="9">
        <v>2.4</v>
      </c>
      <c r="I173" s="25">
        <v>100</v>
      </c>
      <c r="J173" s="9">
        <v>11.6</v>
      </c>
    </row>
    <row r="174" spans="1:10" x14ac:dyDescent="0.3">
      <c r="A174" s="329" t="s">
        <v>356</v>
      </c>
      <c r="B174" s="335">
        <v>178506</v>
      </c>
      <c r="C174" s="9">
        <v>8.3000000000000007</v>
      </c>
      <c r="D174" s="9">
        <v>16.5</v>
      </c>
      <c r="E174" s="9">
        <v>21.5</v>
      </c>
      <c r="F174" s="9">
        <v>17.8</v>
      </c>
      <c r="G174" s="9">
        <v>33.299999999999997</v>
      </c>
      <c r="H174" s="9">
        <v>2.5</v>
      </c>
      <c r="I174" s="25">
        <v>100</v>
      </c>
      <c r="J174" s="9">
        <v>6.5</v>
      </c>
    </row>
    <row r="175" spans="1:10" x14ac:dyDescent="0.3">
      <c r="A175" s="329" t="s">
        <v>357</v>
      </c>
      <c r="B175" s="335">
        <v>179446</v>
      </c>
      <c r="C175" s="9">
        <v>7.9</v>
      </c>
      <c r="D175" s="9">
        <v>15</v>
      </c>
      <c r="E175" s="9">
        <v>22</v>
      </c>
      <c r="F175" s="9">
        <v>17.399999999999999</v>
      </c>
      <c r="G175" s="9">
        <v>35</v>
      </c>
      <c r="H175" s="9">
        <v>2.7</v>
      </c>
      <c r="I175" s="25">
        <v>100</v>
      </c>
      <c r="J175" s="9">
        <v>4.5999999999999996</v>
      </c>
    </row>
    <row r="176" spans="1:10" x14ac:dyDescent="0.3">
      <c r="A176" s="329" t="s">
        <v>358</v>
      </c>
      <c r="B176" s="335">
        <v>183362</v>
      </c>
      <c r="C176" s="9">
        <v>7.6</v>
      </c>
      <c r="D176" s="9">
        <v>13.6</v>
      </c>
      <c r="E176" s="9">
        <v>22.2</v>
      </c>
      <c r="F176" s="9">
        <v>16.899999999999999</v>
      </c>
      <c r="G176" s="9">
        <v>36.799999999999997</v>
      </c>
      <c r="H176" s="9">
        <v>2.8</v>
      </c>
      <c r="I176" s="25">
        <v>100</v>
      </c>
      <c r="J176" s="9">
        <v>3.9</v>
      </c>
    </row>
    <row r="177" spans="1:10" x14ac:dyDescent="0.3">
      <c r="A177" s="329" t="s">
        <v>177</v>
      </c>
      <c r="B177" s="335"/>
      <c r="C177" s="9"/>
      <c r="D177" s="9"/>
      <c r="E177" s="9"/>
      <c r="F177" s="9"/>
      <c r="G177" s="9"/>
      <c r="H177" s="9"/>
      <c r="I177" s="25"/>
      <c r="J177" s="9"/>
    </row>
    <row r="178" spans="1:10" x14ac:dyDescent="0.3">
      <c r="A178" s="329" t="s">
        <v>348</v>
      </c>
      <c r="B178" s="335">
        <v>209762</v>
      </c>
      <c r="C178" s="9">
        <v>6.8</v>
      </c>
      <c r="D178" s="9">
        <v>32.700000000000003</v>
      </c>
      <c r="E178" s="9">
        <v>17.3</v>
      </c>
      <c r="F178" s="9">
        <v>19.7</v>
      </c>
      <c r="G178" s="9">
        <v>22</v>
      </c>
      <c r="H178" s="9">
        <v>1.5</v>
      </c>
      <c r="I178" s="25">
        <v>100</v>
      </c>
      <c r="J178" s="9">
        <v>6.3</v>
      </c>
    </row>
    <row r="179" spans="1:10" x14ac:dyDescent="0.3">
      <c r="A179" s="329" t="s">
        <v>349</v>
      </c>
      <c r="B179" s="335">
        <v>214098</v>
      </c>
      <c r="C179" s="9">
        <v>6.6</v>
      </c>
      <c r="D179" s="9">
        <v>31.5</v>
      </c>
      <c r="E179" s="9">
        <v>17.899999999999999</v>
      </c>
      <c r="F179" s="9">
        <v>19.899999999999999</v>
      </c>
      <c r="G179" s="9">
        <v>22.6</v>
      </c>
      <c r="H179" s="9">
        <v>1.6</v>
      </c>
      <c r="I179" s="25">
        <v>100</v>
      </c>
      <c r="J179" s="9">
        <v>6.8</v>
      </c>
    </row>
    <row r="180" spans="1:10" s="7" customFormat="1" x14ac:dyDescent="0.3">
      <c r="A180" s="329" t="s">
        <v>350</v>
      </c>
      <c r="B180" s="335">
        <v>212220</v>
      </c>
      <c r="C180" s="9">
        <v>6.4</v>
      </c>
      <c r="D180" s="9">
        <v>30.1</v>
      </c>
      <c r="E180" s="9">
        <v>18.3</v>
      </c>
      <c r="F180" s="9">
        <v>20</v>
      </c>
      <c r="G180" s="9">
        <v>23.4</v>
      </c>
      <c r="H180" s="9">
        <v>1.7</v>
      </c>
      <c r="I180" s="25">
        <v>100</v>
      </c>
      <c r="J180" s="9">
        <v>7.8</v>
      </c>
    </row>
    <row r="181" spans="1:10" x14ac:dyDescent="0.3">
      <c r="A181" s="329" t="s">
        <v>351</v>
      </c>
      <c r="B181" s="335">
        <v>210022</v>
      </c>
      <c r="C181" s="9">
        <v>6.3</v>
      </c>
      <c r="D181" s="9">
        <v>28.7</v>
      </c>
      <c r="E181" s="9">
        <v>18.8</v>
      </c>
      <c r="F181" s="9">
        <v>20</v>
      </c>
      <c r="G181" s="9">
        <v>24.4</v>
      </c>
      <c r="H181" s="9">
        <v>1.8</v>
      </c>
      <c r="I181" s="25">
        <v>100</v>
      </c>
      <c r="J181" s="9">
        <v>9.8000000000000007</v>
      </c>
    </row>
    <row r="182" spans="1:10" x14ac:dyDescent="0.3">
      <c r="A182" s="329" t="s">
        <v>352</v>
      </c>
      <c r="B182" s="335">
        <v>203654</v>
      </c>
      <c r="C182" s="9">
        <v>6.5</v>
      </c>
      <c r="D182" s="9">
        <v>27.1</v>
      </c>
      <c r="E182" s="9">
        <v>19.3</v>
      </c>
      <c r="F182" s="9">
        <v>19.899999999999999</v>
      </c>
      <c r="G182" s="9">
        <v>25.4</v>
      </c>
      <c r="H182" s="9">
        <v>1.9</v>
      </c>
      <c r="I182" s="25">
        <v>100</v>
      </c>
      <c r="J182" s="9">
        <v>11</v>
      </c>
    </row>
    <row r="183" spans="1:10" x14ac:dyDescent="0.3">
      <c r="A183" s="329" t="s">
        <v>353</v>
      </c>
      <c r="B183" s="335">
        <v>194552</v>
      </c>
      <c r="C183" s="9">
        <v>6.8</v>
      </c>
      <c r="D183" s="9">
        <v>25.7</v>
      </c>
      <c r="E183" s="9">
        <v>19.600000000000001</v>
      </c>
      <c r="F183" s="9">
        <v>19.8</v>
      </c>
      <c r="G183" s="9">
        <v>26.1</v>
      </c>
      <c r="H183" s="9">
        <v>2</v>
      </c>
      <c r="I183" s="25">
        <v>100</v>
      </c>
      <c r="J183" s="9">
        <v>11.6</v>
      </c>
    </row>
    <row r="184" spans="1:10" x14ac:dyDescent="0.3">
      <c r="A184" s="329" t="s">
        <v>354</v>
      </c>
      <c r="B184" s="335">
        <v>185745</v>
      </c>
      <c r="C184" s="9">
        <v>7.2</v>
      </c>
      <c r="D184" s="9">
        <v>24.2</v>
      </c>
      <c r="E184" s="9">
        <v>19.899999999999999</v>
      </c>
      <c r="F184" s="9">
        <v>19.600000000000001</v>
      </c>
      <c r="G184" s="9">
        <v>27</v>
      </c>
      <c r="H184" s="9">
        <v>2</v>
      </c>
      <c r="I184" s="25">
        <v>100</v>
      </c>
      <c r="J184" s="9">
        <v>12.1</v>
      </c>
    </row>
    <row r="185" spans="1:10" x14ac:dyDescent="0.3">
      <c r="A185" s="329" t="s">
        <v>355</v>
      </c>
      <c r="B185" s="335">
        <v>182221</v>
      </c>
      <c r="C185" s="9">
        <v>7.7</v>
      </c>
      <c r="D185" s="9">
        <v>22.8</v>
      </c>
      <c r="E185" s="9">
        <v>20.100000000000001</v>
      </c>
      <c r="F185" s="9">
        <v>19.3</v>
      </c>
      <c r="G185" s="9">
        <v>28</v>
      </c>
      <c r="H185" s="9">
        <v>2.1</v>
      </c>
      <c r="I185" s="25">
        <v>100</v>
      </c>
      <c r="J185" s="9">
        <v>13.1</v>
      </c>
    </row>
    <row r="186" spans="1:10" x14ac:dyDescent="0.3">
      <c r="A186" s="329" t="s">
        <v>356</v>
      </c>
      <c r="B186" s="335">
        <v>187996</v>
      </c>
      <c r="C186" s="9">
        <v>8</v>
      </c>
      <c r="D186" s="9">
        <v>21.4</v>
      </c>
      <c r="E186" s="9">
        <v>20.3</v>
      </c>
      <c r="F186" s="9">
        <v>18.899999999999999</v>
      </c>
      <c r="G186" s="9">
        <v>29.1</v>
      </c>
      <c r="H186" s="9">
        <v>2.2999999999999998</v>
      </c>
      <c r="I186" s="25">
        <v>100</v>
      </c>
      <c r="J186" s="9">
        <v>16.600000000000001</v>
      </c>
    </row>
    <row r="187" spans="1:10" x14ac:dyDescent="0.3">
      <c r="A187" s="329" t="s">
        <v>357</v>
      </c>
      <c r="B187" s="335">
        <v>191656</v>
      </c>
      <c r="C187" s="9">
        <v>8.3000000000000007</v>
      </c>
      <c r="D187" s="9">
        <v>19.8</v>
      </c>
      <c r="E187" s="9">
        <v>20.6</v>
      </c>
      <c r="F187" s="9">
        <v>18.600000000000001</v>
      </c>
      <c r="G187" s="9">
        <v>30.3</v>
      </c>
      <c r="H187" s="9">
        <v>2.2999999999999998</v>
      </c>
      <c r="I187" s="25">
        <v>100</v>
      </c>
      <c r="J187" s="9">
        <v>17</v>
      </c>
    </row>
    <row r="188" spans="1:10" x14ac:dyDescent="0.3">
      <c r="A188" s="329" t="s">
        <v>358</v>
      </c>
      <c r="B188" s="335">
        <v>189664</v>
      </c>
      <c r="C188" s="9">
        <v>8.4</v>
      </c>
      <c r="D188" s="9">
        <v>18.2</v>
      </c>
      <c r="E188" s="9">
        <v>21</v>
      </c>
      <c r="F188" s="9">
        <v>18.3</v>
      </c>
      <c r="G188" s="9">
        <v>31.7</v>
      </c>
      <c r="H188" s="9">
        <v>2.4</v>
      </c>
      <c r="I188" s="25">
        <v>100</v>
      </c>
      <c r="J188" s="9">
        <v>15</v>
      </c>
    </row>
    <row r="189" spans="1:10" x14ac:dyDescent="0.3">
      <c r="A189" s="329" t="s">
        <v>178</v>
      </c>
      <c r="B189" s="335"/>
      <c r="C189" s="9"/>
      <c r="D189" s="9"/>
      <c r="E189" s="9"/>
      <c r="F189" s="9"/>
      <c r="G189" s="9"/>
      <c r="H189" s="9"/>
      <c r="I189" s="25"/>
      <c r="J189" s="9"/>
    </row>
    <row r="190" spans="1:10" x14ac:dyDescent="0.3">
      <c r="A190" s="329" t="s">
        <v>348</v>
      </c>
      <c r="B190" s="335">
        <v>322761</v>
      </c>
      <c r="C190" s="9">
        <v>10.1</v>
      </c>
      <c r="D190" s="9">
        <v>35</v>
      </c>
      <c r="E190" s="9">
        <v>14</v>
      </c>
      <c r="F190" s="9">
        <v>18.7</v>
      </c>
      <c r="G190" s="9">
        <v>20.6</v>
      </c>
      <c r="H190" s="9">
        <v>1.6</v>
      </c>
      <c r="I190" s="25">
        <v>100</v>
      </c>
      <c r="J190" s="9">
        <v>14.2</v>
      </c>
    </row>
    <row r="191" spans="1:10" x14ac:dyDescent="0.3">
      <c r="A191" s="329" t="s">
        <v>349</v>
      </c>
      <c r="B191" s="335">
        <v>335238</v>
      </c>
      <c r="C191" s="9">
        <v>9.3000000000000007</v>
      </c>
      <c r="D191" s="9">
        <v>34.9</v>
      </c>
      <c r="E191" s="9">
        <v>14.6</v>
      </c>
      <c r="F191" s="9">
        <v>19</v>
      </c>
      <c r="G191" s="9">
        <v>20.7</v>
      </c>
      <c r="H191" s="9">
        <v>1.6</v>
      </c>
      <c r="I191" s="25">
        <v>100</v>
      </c>
      <c r="J191" s="9">
        <v>14.1</v>
      </c>
    </row>
    <row r="192" spans="1:10" s="7" customFormat="1" x14ac:dyDescent="0.3">
      <c r="A192" s="329" t="s">
        <v>350</v>
      </c>
      <c r="B192" s="335">
        <v>348983</v>
      </c>
      <c r="C192" s="9">
        <v>8.4</v>
      </c>
      <c r="D192" s="9">
        <v>34.4</v>
      </c>
      <c r="E192" s="9">
        <v>15.4</v>
      </c>
      <c r="F192" s="9">
        <v>19.2</v>
      </c>
      <c r="G192" s="9">
        <v>21.1</v>
      </c>
      <c r="H192" s="9">
        <v>1.5</v>
      </c>
      <c r="I192" s="25">
        <v>100</v>
      </c>
      <c r="J192" s="9">
        <v>13.9</v>
      </c>
    </row>
    <row r="193" spans="1:10" s="7" customFormat="1" x14ac:dyDescent="0.3">
      <c r="A193" s="329" t="s">
        <v>351</v>
      </c>
      <c r="B193" s="335">
        <v>365217</v>
      </c>
      <c r="C193" s="9">
        <v>7.6</v>
      </c>
      <c r="D193" s="9">
        <v>33.6</v>
      </c>
      <c r="E193" s="9">
        <v>16.3</v>
      </c>
      <c r="F193" s="9">
        <v>19.5</v>
      </c>
      <c r="G193" s="9">
        <v>21.5</v>
      </c>
      <c r="H193" s="9">
        <v>1.5</v>
      </c>
      <c r="I193" s="25">
        <v>100</v>
      </c>
      <c r="J193" s="9">
        <v>14.6</v>
      </c>
    </row>
    <row r="194" spans="1:10" x14ac:dyDescent="0.3">
      <c r="A194" s="329" t="s">
        <v>352</v>
      </c>
      <c r="B194" s="335">
        <v>377368</v>
      </c>
      <c r="C194" s="9">
        <v>6.9</v>
      </c>
      <c r="D194" s="9">
        <v>32.6</v>
      </c>
      <c r="E194" s="9">
        <v>17.3</v>
      </c>
      <c r="F194" s="9">
        <v>19.7</v>
      </c>
      <c r="G194" s="9">
        <v>22</v>
      </c>
      <c r="H194" s="9">
        <v>1.6</v>
      </c>
      <c r="I194" s="25">
        <v>100</v>
      </c>
      <c r="J194" s="9">
        <v>14.9</v>
      </c>
    </row>
    <row r="195" spans="1:10" x14ac:dyDescent="0.3">
      <c r="A195" s="329" t="s">
        <v>353</v>
      </c>
      <c r="B195" s="335">
        <v>380948</v>
      </c>
      <c r="C195" s="9">
        <v>6.6</v>
      </c>
      <c r="D195" s="9">
        <v>31.5</v>
      </c>
      <c r="E195" s="9">
        <v>17.8</v>
      </c>
      <c r="F195" s="9">
        <v>19.8</v>
      </c>
      <c r="G195" s="9">
        <v>22.7</v>
      </c>
      <c r="H195" s="9">
        <v>1.6</v>
      </c>
      <c r="I195" s="25">
        <v>100</v>
      </c>
      <c r="J195" s="9">
        <v>15.3</v>
      </c>
    </row>
    <row r="196" spans="1:10" x14ac:dyDescent="0.3">
      <c r="A196" s="329" t="s">
        <v>354</v>
      </c>
      <c r="B196" s="335">
        <v>379985</v>
      </c>
      <c r="C196" s="9">
        <v>6.5</v>
      </c>
      <c r="D196" s="9">
        <v>30.2</v>
      </c>
      <c r="E196" s="9">
        <v>18.399999999999999</v>
      </c>
      <c r="F196" s="9">
        <v>19.899999999999999</v>
      </c>
      <c r="G196" s="9">
        <v>23.4</v>
      </c>
      <c r="H196" s="9">
        <v>1.7</v>
      </c>
      <c r="I196" s="25">
        <v>100</v>
      </c>
      <c r="J196" s="9">
        <v>15.6</v>
      </c>
    </row>
    <row r="197" spans="1:10" x14ac:dyDescent="0.3">
      <c r="A197" s="329" t="s">
        <v>355</v>
      </c>
      <c r="B197" s="335">
        <v>369377</v>
      </c>
      <c r="C197" s="9">
        <v>6.5</v>
      </c>
      <c r="D197" s="9">
        <v>28.7</v>
      </c>
      <c r="E197" s="9">
        <v>18.8</v>
      </c>
      <c r="F197" s="9">
        <v>20</v>
      </c>
      <c r="G197" s="9">
        <v>24.2</v>
      </c>
      <c r="H197" s="9">
        <v>1.7</v>
      </c>
      <c r="I197" s="25">
        <v>100</v>
      </c>
      <c r="J197" s="9">
        <v>15.7</v>
      </c>
    </row>
    <row r="198" spans="1:10" x14ac:dyDescent="0.3">
      <c r="A198" s="329" t="s">
        <v>356</v>
      </c>
      <c r="B198" s="335">
        <v>356091</v>
      </c>
      <c r="C198" s="9">
        <v>6.6</v>
      </c>
      <c r="D198" s="9">
        <v>27.4</v>
      </c>
      <c r="E198" s="9">
        <v>19.2</v>
      </c>
      <c r="F198" s="9">
        <v>19.899999999999999</v>
      </c>
      <c r="G198" s="9">
        <v>25.1</v>
      </c>
      <c r="H198" s="9">
        <v>1.8</v>
      </c>
      <c r="I198" s="25">
        <v>100</v>
      </c>
      <c r="J198" s="9">
        <v>16.3</v>
      </c>
    </row>
    <row r="199" spans="1:10" x14ac:dyDescent="0.3">
      <c r="A199" s="329" t="s">
        <v>357</v>
      </c>
      <c r="B199" s="335">
        <v>342974</v>
      </c>
      <c r="C199" s="9">
        <v>6.8</v>
      </c>
      <c r="D199" s="9">
        <v>25.9</v>
      </c>
      <c r="E199" s="9">
        <v>19.5</v>
      </c>
      <c r="F199" s="9">
        <v>19.7</v>
      </c>
      <c r="G199" s="9">
        <v>26.1</v>
      </c>
      <c r="H199" s="9">
        <v>1.9</v>
      </c>
      <c r="I199" s="25">
        <v>100</v>
      </c>
      <c r="J199" s="9">
        <v>17.2</v>
      </c>
    </row>
    <row r="200" spans="1:10" x14ac:dyDescent="0.3">
      <c r="A200" s="329" t="s">
        <v>358</v>
      </c>
      <c r="B200" s="335">
        <v>332023</v>
      </c>
      <c r="C200" s="9">
        <v>7.2</v>
      </c>
      <c r="D200" s="9">
        <v>24.4</v>
      </c>
      <c r="E200" s="9">
        <v>19.899999999999999</v>
      </c>
      <c r="F200" s="9">
        <v>19.600000000000001</v>
      </c>
      <c r="G200" s="9">
        <v>27</v>
      </c>
      <c r="H200" s="9">
        <v>2</v>
      </c>
      <c r="I200" s="25">
        <v>100</v>
      </c>
      <c r="J200" s="9">
        <v>17.7</v>
      </c>
    </row>
    <row r="201" spans="1:10" x14ac:dyDescent="0.3">
      <c r="A201" s="329" t="s">
        <v>179</v>
      </c>
      <c r="B201" s="335"/>
      <c r="C201" s="9"/>
      <c r="D201" s="9"/>
      <c r="E201" s="9"/>
      <c r="F201" s="9"/>
      <c r="G201" s="9"/>
      <c r="H201" s="9"/>
      <c r="I201" s="25"/>
      <c r="J201" s="9"/>
    </row>
    <row r="202" spans="1:10" x14ac:dyDescent="0.3">
      <c r="A202" s="329" t="s">
        <v>348</v>
      </c>
      <c r="B202" s="335">
        <v>306955</v>
      </c>
      <c r="C202" s="9">
        <v>12.9</v>
      </c>
      <c r="D202" s="9">
        <v>33.6</v>
      </c>
      <c r="E202" s="9">
        <v>14.6</v>
      </c>
      <c r="F202" s="9">
        <v>16.8</v>
      </c>
      <c r="G202" s="9">
        <v>20.6</v>
      </c>
      <c r="H202" s="9">
        <v>1.5</v>
      </c>
      <c r="I202" s="25">
        <v>100</v>
      </c>
      <c r="J202" s="9">
        <v>19.2</v>
      </c>
    </row>
    <row r="203" spans="1:10" x14ac:dyDescent="0.3">
      <c r="A203" s="329" t="s">
        <v>349</v>
      </c>
      <c r="B203" s="335">
        <v>312360</v>
      </c>
      <c r="C203" s="9">
        <v>12.2</v>
      </c>
      <c r="D203" s="9">
        <v>33.9</v>
      </c>
      <c r="E203" s="9">
        <v>14.3</v>
      </c>
      <c r="F203" s="9">
        <v>17.399999999999999</v>
      </c>
      <c r="G203" s="9">
        <v>20.7</v>
      </c>
      <c r="H203" s="9">
        <v>1.5</v>
      </c>
      <c r="I203" s="25">
        <v>100</v>
      </c>
      <c r="J203" s="9">
        <v>20.3</v>
      </c>
    </row>
    <row r="204" spans="1:10" x14ac:dyDescent="0.3">
      <c r="A204" s="329" t="s">
        <v>350</v>
      </c>
      <c r="B204" s="335">
        <v>318006</v>
      </c>
      <c r="C204" s="9">
        <v>11.8</v>
      </c>
      <c r="D204" s="9">
        <v>34.299999999999997</v>
      </c>
      <c r="E204" s="9">
        <v>14.1</v>
      </c>
      <c r="F204" s="9">
        <v>17.8</v>
      </c>
      <c r="G204" s="9">
        <v>20.6</v>
      </c>
      <c r="H204" s="9">
        <v>1.5</v>
      </c>
      <c r="I204" s="25">
        <v>100</v>
      </c>
      <c r="J204" s="9">
        <v>20.9</v>
      </c>
    </row>
    <row r="205" spans="1:10" s="7" customFormat="1" x14ac:dyDescent="0.3">
      <c r="A205" s="329" t="s">
        <v>351</v>
      </c>
      <c r="B205" s="335">
        <v>330321</v>
      </c>
      <c r="C205" s="9">
        <v>11.4</v>
      </c>
      <c r="D205" s="9">
        <v>34.6</v>
      </c>
      <c r="E205" s="9">
        <v>13.7</v>
      </c>
      <c r="F205" s="9">
        <v>18.2</v>
      </c>
      <c r="G205" s="9">
        <v>20.6</v>
      </c>
      <c r="H205" s="9">
        <v>1.5</v>
      </c>
      <c r="I205" s="25">
        <v>100</v>
      </c>
      <c r="J205" s="9">
        <v>22.1</v>
      </c>
    </row>
    <row r="206" spans="1:10" x14ac:dyDescent="0.3">
      <c r="A206" s="329" t="s">
        <v>352</v>
      </c>
      <c r="B206" s="335">
        <v>340535</v>
      </c>
      <c r="C206" s="9">
        <v>11.1</v>
      </c>
      <c r="D206" s="9">
        <v>35</v>
      </c>
      <c r="E206" s="9">
        <v>13.5</v>
      </c>
      <c r="F206" s="9">
        <v>18.5</v>
      </c>
      <c r="G206" s="9">
        <v>20.399999999999999</v>
      </c>
      <c r="H206" s="9">
        <v>1.5</v>
      </c>
      <c r="I206" s="25">
        <v>100</v>
      </c>
      <c r="J206" s="9">
        <v>22.6</v>
      </c>
    </row>
    <row r="207" spans="1:10" x14ac:dyDescent="0.3">
      <c r="A207" s="329" t="s">
        <v>353</v>
      </c>
      <c r="B207" s="335">
        <v>354455</v>
      </c>
      <c r="C207" s="9">
        <v>10.199999999999999</v>
      </c>
      <c r="D207" s="9">
        <v>35.1</v>
      </c>
      <c r="E207" s="9">
        <v>14</v>
      </c>
      <c r="F207" s="9">
        <v>18.7</v>
      </c>
      <c r="G207" s="9">
        <v>20.5</v>
      </c>
      <c r="H207" s="9">
        <v>1.5</v>
      </c>
      <c r="I207" s="25">
        <v>100</v>
      </c>
      <c r="J207" s="9">
        <v>22.6</v>
      </c>
    </row>
    <row r="208" spans="1:10" x14ac:dyDescent="0.3">
      <c r="A208" s="329" t="s">
        <v>354</v>
      </c>
      <c r="B208" s="335">
        <v>367181</v>
      </c>
      <c r="C208" s="9">
        <v>9.3000000000000007</v>
      </c>
      <c r="D208" s="9">
        <v>34.9</v>
      </c>
      <c r="E208" s="9">
        <v>14.6</v>
      </c>
      <c r="F208" s="9">
        <v>18.899999999999999</v>
      </c>
      <c r="G208" s="9">
        <v>20.7</v>
      </c>
      <c r="H208" s="9">
        <v>1.6</v>
      </c>
      <c r="I208" s="25">
        <v>100</v>
      </c>
      <c r="J208" s="9">
        <v>22.3</v>
      </c>
    </row>
    <row r="209" spans="1:10" x14ac:dyDescent="0.3">
      <c r="A209" s="329" t="s">
        <v>355</v>
      </c>
      <c r="B209" s="335">
        <v>378916</v>
      </c>
      <c r="C209" s="9">
        <v>8.4</v>
      </c>
      <c r="D209" s="9">
        <v>34.5</v>
      </c>
      <c r="E209" s="9">
        <v>15.4</v>
      </c>
      <c r="F209" s="9">
        <v>19.2</v>
      </c>
      <c r="G209" s="9">
        <v>21</v>
      </c>
      <c r="H209" s="9">
        <v>1.5</v>
      </c>
      <c r="I209" s="25">
        <v>100</v>
      </c>
      <c r="J209" s="9">
        <v>21.4</v>
      </c>
    </row>
    <row r="210" spans="1:10" x14ac:dyDescent="0.3">
      <c r="A210" s="329" t="s">
        <v>356</v>
      </c>
      <c r="B210" s="335">
        <v>390393</v>
      </c>
      <c r="C210" s="9">
        <v>7.6</v>
      </c>
      <c r="D210" s="9">
        <v>33.700000000000003</v>
      </c>
      <c r="E210" s="9">
        <v>16.3</v>
      </c>
      <c r="F210" s="9">
        <v>19.399999999999999</v>
      </c>
      <c r="G210" s="9">
        <v>21.4</v>
      </c>
      <c r="H210" s="9">
        <v>1.5</v>
      </c>
      <c r="I210" s="25">
        <v>100</v>
      </c>
      <c r="J210" s="9">
        <v>20.9</v>
      </c>
    </row>
    <row r="211" spans="1:10" x14ac:dyDescent="0.3">
      <c r="A211" s="329" t="s">
        <v>357</v>
      </c>
      <c r="B211" s="335">
        <v>400939</v>
      </c>
      <c r="C211" s="9">
        <v>6.9</v>
      </c>
      <c r="D211" s="9">
        <v>32.6</v>
      </c>
      <c r="E211" s="9">
        <v>17.3</v>
      </c>
      <c r="F211" s="9">
        <v>19.7</v>
      </c>
      <c r="G211" s="9">
        <v>21.9</v>
      </c>
      <c r="H211" s="9">
        <v>1.5</v>
      </c>
      <c r="I211" s="25">
        <v>100</v>
      </c>
      <c r="J211" s="9">
        <v>20.8</v>
      </c>
    </row>
    <row r="212" spans="1:10" x14ac:dyDescent="0.3">
      <c r="A212" s="329" t="s">
        <v>358</v>
      </c>
      <c r="B212" s="335">
        <v>399933</v>
      </c>
      <c r="C212" s="9">
        <v>6.6</v>
      </c>
      <c r="D212" s="9">
        <v>31.6</v>
      </c>
      <c r="E212" s="9">
        <v>17.8</v>
      </c>
      <c r="F212" s="9">
        <v>19.8</v>
      </c>
      <c r="G212" s="9">
        <v>22.6</v>
      </c>
      <c r="H212" s="9">
        <v>1.6</v>
      </c>
      <c r="I212" s="25">
        <v>100</v>
      </c>
      <c r="J212" s="9">
        <v>20.2</v>
      </c>
    </row>
    <row r="213" spans="1:10" x14ac:dyDescent="0.3">
      <c r="A213" s="329" t="s">
        <v>180</v>
      </c>
      <c r="B213" s="335"/>
      <c r="C213" s="9"/>
      <c r="D213" s="9"/>
      <c r="E213" s="9"/>
      <c r="F213" s="9"/>
      <c r="G213" s="9"/>
      <c r="H213" s="9"/>
      <c r="I213" s="25"/>
      <c r="J213" s="9"/>
    </row>
    <row r="214" spans="1:10" x14ac:dyDescent="0.3">
      <c r="A214" s="329" t="s">
        <v>348</v>
      </c>
      <c r="B214" s="335">
        <v>2714303</v>
      </c>
      <c r="C214" s="9">
        <v>41.5</v>
      </c>
      <c r="D214" s="9">
        <v>27.4</v>
      </c>
      <c r="E214" s="9">
        <v>11</v>
      </c>
      <c r="F214" s="9">
        <v>8.4</v>
      </c>
      <c r="G214" s="9">
        <v>10.8</v>
      </c>
      <c r="H214" s="9">
        <v>0.9</v>
      </c>
      <c r="I214" s="25">
        <v>100</v>
      </c>
      <c r="J214" s="9">
        <v>31.7</v>
      </c>
    </row>
    <row r="215" spans="1:10" x14ac:dyDescent="0.3">
      <c r="A215" s="329" t="s">
        <v>349</v>
      </c>
      <c r="B215" s="335">
        <v>2742647</v>
      </c>
      <c r="C215" s="9">
        <v>40.700000000000003</v>
      </c>
      <c r="D215" s="9">
        <v>27.6</v>
      </c>
      <c r="E215" s="9">
        <v>11.1</v>
      </c>
      <c r="F215" s="9">
        <v>8.6</v>
      </c>
      <c r="G215" s="9">
        <v>11.1</v>
      </c>
      <c r="H215" s="9">
        <v>1</v>
      </c>
      <c r="I215" s="25">
        <v>100</v>
      </c>
      <c r="J215" s="9">
        <v>31</v>
      </c>
    </row>
    <row r="216" spans="1:10" x14ac:dyDescent="0.3">
      <c r="A216" s="329" t="s">
        <v>350</v>
      </c>
      <c r="B216" s="335">
        <v>2771882</v>
      </c>
      <c r="C216" s="9">
        <v>39.799999999999997</v>
      </c>
      <c r="D216" s="9">
        <v>27.8</v>
      </c>
      <c r="E216" s="9">
        <v>11.2</v>
      </c>
      <c r="F216" s="9">
        <v>8.9</v>
      </c>
      <c r="G216" s="9">
        <v>11.4</v>
      </c>
      <c r="H216" s="9">
        <v>1</v>
      </c>
      <c r="I216" s="25">
        <v>100</v>
      </c>
      <c r="J216" s="9">
        <v>30.3</v>
      </c>
    </row>
    <row r="217" spans="1:10" s="7" customFormat="1" x14ac:dyDescent="0.3">
      <c r="A217" s="329" t="s">
        <v>351</v>
      </c>
      <c r="B217" s="335">
        <v>2804551</v>
      </c>
      <c r="C217" s="9">
        <v>39</v>
      </c>
      <c r="D217" s="9">
        <v>28</v>
      </c>
      <c r="E217" s="9">
        <v>11.3</v>
      </c>
      <c r="F217" s="9">
        <v>9.1</v>
      </c>
      <c r="G217" s="9">
        <v>11.7</v>
      </c>
      <c r="H217" s="9">
        <v>1</v>
      </c>
      <c r="I217" s="25">
        <v>100</v>
      </c>
      <c r="J217" s="9">
        <v>29.9</v>
      </c>
    </row>
    <row r="218" spans="1:10" x14ac:dyDescent="0.3">
      <c r="A218" s="329" t="s">
        <v>352</v>
      </c>
      <c r="B218" s="335">
        <v>2835874</v>
      </c>
      <c r="C218" s="9">
        <v>38.200000000000003</v>
      </c>
      <c r="D218" s="9">
        <v>28.1</v>
      </c>
      <c r="E218" s="9">
        <v>11.4</v>
      </c>
      <c r="F218" s="9">
        <v>9.3000000000000007</v>
      </c>
      <c r="G218" s="9">
        <v>11.9</v>
      </c>
      <c r="H218" s="9">
        <v>1</v>
      </c>
      <c r="I218" s="25">
        <v>100</v>
      </c>
      <c r="J218" s="9">
        <v>29.4</v>
      </c>
    </row>
    <row r="219" spans="1:10" x14ac:dyDescent="0.3">
      <c r="A219" s="329" t="s">
        <v>353</v>
      </c>
      <c r="B219" s="335">
        <v>2865850</v>
      </c>
      <c r="C219" s="9">
        <v>37.299999999999997</v>
      </c>
      <c r="D219" s="9">
        <v>28.3</v>
      </c>
      <c r="E219" s="9">
        <v>11.5</v>
      </c>
      <c r="F219" s="9">
        <v>9.6</v>
      </c>
      <c r="G219" s="9">
        <v>12.2</v>
      </c>
      <c r="H219" s="9">
        <v>1</v>
      </c>
      <c r="I219" s="25">
        <v>100</v>
      </c>
      <c r="J219" s="9">
        <v>28.9</v>
      </c>
    </row>
    <row r="220" spans="1:10" x14ac:dyDescent="0.3">
      <c r="A220" s="329" t="s">
        <v>354</v>
      </c>
      <c r="B220" s="335">
        <v>2898048</v>
      </c>
      <c r="C220" s="9">
        <v>36.5</v>
      </c>
      <c r="D220" s="9">
        <v>28.5</v>
      </c>
      <c r="E220" s="9">
        <v>11.6</v>
      </c>
      <c r="F220" s="9">
        <v>9.8000000000000007</v>
      </c>
      <c r="G220" s="9">
        <v>12.5</v>
      </c>
      <c r="H220" s="9">
        <v>1</v>
      </c>
      <c r="I220" s="25">
        <v>100</v>
      </c>
      <c r="J220" s="9">
        <v>28.5</v>
      </c>
    </row>
    <row r="221" spans="1:10" x14ac:dyDescent="0.3">
      <c r="A221" s="329" t="s">
        <v>355</v>
      </c>
      <c r="B221" s="335">
        <v>2923330</v>
      </c>
      <c r="C221" s="9">
        <v>35.700000000000003</v>
      </c>
      <c r="D221" s="9">
        <v>28.8</v>
      </c>
      <c r="E221" s="9">
        <v>11.7</v>
      </c>
      <c r="F221" s="9">
        <v>10.1</v>
      </c>
      <c r="G221" s="9">
        <v>12.7</v>
      </c>
      <c r="H221" s="9">
        <v>1.1000000000000001</v>
      </c>
      <c r="I221" s="25">
        <v>100</v>
      </c>
      <c r="J221" s="9">
        <v>27.9</v>
      </c>
    </row>
    <row r="222" spans="1:10" x14ac:dyDescent="0.3">
      <c r="A222" s="329" t="s">
        <v>356</v>
      </c>
      <c r="B222" s="335">
        <v>2956361</v>
      </c>
      <c r="C222" s="9">
        <v>34.799999999999997</v>
      </c>
      <c r="D222" s="9">
        <v>29</v>
      </c>
      <c r="E222" s="9">
        <v>11.8</v>
      </c>
      <c r="F222" s="9">
        <v>10.4</v>
      </c>
      <c r="G222" s="9">
        <v>13</v>
      </c>
      <c r="H222" s="9">
        <v>1.1000000000000001</v>
      </c>
      <c r="I222" s="25">
        <v>100</v>
      </c>
      <c r="J222" s="9">
        <v>27.4</v>
      </c>
    </row>
    <row r="223" spans="1:10" x14ac:dyDescent="0.3">
      <c r="A223" s="329" t="s">
        <v>357</v>
      </c>
      <c r="B223" s="335">
        <v>2992512</v>
      </c>
      <c r="C223" s="9">
        <v>33.9</v>
      </c>
      <c r="D223" s="9">
        <v>29.2</v>
      </c>
      <c r="E223" s="9">
        <v>11.9</v>
      </c>
      <c r="F223" s="9">
        <v>10.6</v>
      </c>
      <c r="G223" s="9">
        <v>13.2</v>
      </c>
      <c r="H223" s="9">
        <v>1.1000000000000001</v>
      </c>
      <c r="I223" s="25">
        <v>100</v>
      </c>
      <c r="J223" s="9">
        <v>27.1</v>
      </c>
    </row>
    <row r="224" spans="1:10" ht="15.75" thickBot="1" x14ac:dyDescent="0.35">
      <c r="A224" s="81" t="s">
        <v>358</v>
      </c>
      <c r="B224" s="336">
        <v>3026313</v>
      </c>
      <c r="C224" s="20">
        <v>33</v>
      </c>
      <c r="D224" s="20">
        <v>29.4</v>
      </c>
      <c r="E224" s="20">
        <v>12</v>
      </c>
      <c r="F224" s="20">
        <v>10.9</v>
      </c>
      <c r="G224" s="20">
        <v>13.5</v>
      </c>
      <c r="H224" s="20">
        <v>1.1000000000000001</v>
      </c>
      <c r="I224" s="79">
        <v>100</v>
      </c>
      <c r="J224" s="20">
        <v>26.7</v>
      </c>
    </row>
    <row r="225" spans="1:1" ht="15.75" x14ac:dyDescent="0.3">
      <c r="A225" s="1" t="s">
        <v>200</v>
      </c>
    </row>
    <row r="226" spans="1:1" ht="15.75" x14ac:dyDescent="0.3">
      <c r="A226" s="237" t="s">
        <v>372</v>
      </c>
    </row>
    <row r="227" spans="1:1" x14ac:dyDescent="0.3">
      <c r="A227" s="237" t="s">
        <v>362</v>
      </c>
    </row>
  </sheetData>
  <sheetProtection sheet="1" objects="1" scenarios="1"/>
  <mergeCells count="4">
    <mergeCell ref="C3:I3"/>
    <mergeCell ref="D4:E4"/>
    <mergeCell ref="F4:H4"/>
    <mergeCell ref="J3:J4"/>
  </mergeCells>
  <phoneticPr fontId="25" type="noConversion"/>
  <conditionalFormatting sqref="A6:J224">
    <cfRule type="expression" dxfId="1" priority="2">
      <formula>MOD(ROW(),2)=0</formula>
    </cfRule>
  </conditionalFormatting>
  <conditionalFormatting sqref="A8:A224">
    <cfRule type="expression" dxfId="0" priority="1">
      <formula>ISBLANK(B8)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57EF-0CEB-4638-A5E3-2AD57EA11D68}">
  <dimension ref="A1:S57"/>
  <sheetViews>
    <sheetView showGridLines="0" zoomScaleNormal="100" workbookViewId="0">
      <selection activeCell="R20" sqref="R20"/>
    </sheetView>
  </sheetViews>
  <sheetFormatPr defaultColWidth="8" defaultRowHeight="12.75" x14ac:dyDescent="0.3"/>
  <cols>
    <col min="1" max="1" width="8.28515625" style="354" customWidth="1"/>
    <col min="2" max="4" width="11.5703125" style="354" customWidth="1"/>
    <col min="5" max="5" width="10.140625" style="367" customWidth="1"/>
    <col min="6" max="8" width="6.28515625" style="354" customWidth="1"/>
    <col min="9" max="9" width="1.5703125" style="354" customWidth="1"/>
    <col min="10" max="16" width="6.28515625" style="354" customWidth="1"/>
    <col min="17" max="252" width="8" style="354"/>
    <col min="253" max="253" width="8.28515625" style="354" customWidth="1"/>
    <col min="254" max="254" width="9.5703125" style="354" customWidth="1"/>
    <col min="255" max="255" width="8.7109375" style="354" customWidth="1"/>
    <col min="256" max="256" width="10.140625" style="354" customWidth="1"/>
    <col min="257" max="259" width="6.28515625" style="354" customWidth="1"/>
    <col min="260" max="260" width="1.5703125" style="354" customWidth="1"/>
    <col min="261" max="267" width="6.28515625" style="354" customWidth="1"/>
    <col min="268" max="269" width="8" style="354"/>
    <col min="270" max="270" width="10.28515625" style="354" customWidth="1"/>
    <col min="271" max="272" width="8" style="354"/>
    <col min="273" max="273" width="9.140625" style="354" customWidth="1"/>
    <col min="274" max="508" width="8" style="354"/>
    <col min="509" max="509" width="8.28515625" style="354" customWidth="1"/>
    <col min="510" max="510" width="9.5703125" style="354" customWidth="1"/>
    <col min="511" max="511" width="8.7109375" style="354" customWidth="1"/>
    <col min="512" max="512" width="10.140625" style="354" customWidth="1"/>
    <col min="513" max="515" width="6.28515625" style="354" customWidth="1"/>
    <col min="516" max="516" width="1.5703125" style="354" customWidth="1"/>
    <col min="517" max="523" width="6.28515625" style="354" customWidth="1"/>
    <col min="524" max="525" width="8" style="354"/>
    <col min="526" max="526" width="10.28515625" style="354" customWidth="1"/>
    <col min="527" max="528" width="8" style="354"/>
    <col min="529" max="529" width="9.140625" style="354" customWidth="1"/>
    <col min="530" max="764" width="8" style="354"/>
    <col min="765" max="765" width="8.28515625" style="354" customWidth="1"/>
    <col min="766" max="766" width="9.5703125" style="354" customWidth="1"/>
    <col min="767" max="767" width="8.7109375" style="354" customWidth="1"/>
    <col min="768" max="768" width="10.140625" style="354" customWidth="1"/>
    <col min="769" max="771" width="6.28515625" style="354" customWidth="1"/>
    <col min="772" max="772" width="1.5703125" style="354" customWidth="1"/>
    <col min="773" max="779" width="6.28515625" style="354" customWidth="1"/>
    <col min="780" max="781" width="8" style="354"/>
    <col min="782" max="782" width="10.28515625" style="354" customWidth="1"/>
    <col min="783" max="784" width="8" style="354"/>
    <col min="785" max="785" width="9.140625" style="354" customWidth="1"/>
    <col min="786" max="1020" width="8" style="354"/>
    <col min="1021" max="1021" width="8.28515625" style="354" customWidth="1"/>
    <col min="1022" max="1022" width="9.5703125" style="354" customWidth="1"/>
    <col min="1023" max="1023" width="8.7109375" style="354" customWidth="1"/>
    <col min="1024" max="1024" width="10.140625" style="354" customWidth="1"/>
    <col min="1025" max="1027" width="6.28515625" style="354" customWidth="1"/>
    <col min="1028" max="1028" width="1.5703125" style="354" customWidth="1"/>
    <col min="1029" max="1035" width="6.28515625" style="354" customWidth="1"/>
    <col min="1036" max="1037" width="8" style="354"/>
    <col min="1038" max="1038" width="10.28515625" style="354" customWidth="1"/>
    <col min="1039" max="1040" width="8" style="354"/>
    <col min="1041" max="1041" width="9.140625" style="354" customWidth="1"/>
    <col min="1042" max="1276" width="8" style="354"/>
    <col min="1277" max="1277" width="8.28515625" style="354" customWidth="1"/>
    <col min="1278" max="1278" width="9.5703125" style="354" customWidth="1"/>
    <col min="1279" max="1279" width="8.7109375" style="354" customWidth="1"/>
    <col min="1280" max="1280" width="10.140625" style="354" customWidth="1"/>
    <col min="1281" max="1283" width="6.28515625" style="354" customWidth="1"/>
    <col min="1284" max="1284" width="1.5703125" style="354" customWidth="1"/>
    <col min="1285" max="1291" width="6.28515625" style="354" customWidth="1"/>
    <col min="1292" max="1293" width="8" style="354"/>
    <col min="1294" max="1294" width="10.28515625" style="354" customWidth="1"/>
    <col min="1295" max="1296" width="8" style="354"/>
    <col min="1297" max="1297" width="9.140625" style="354" customWidth="1"/>
    <col min="1298" max="1532" width="8" style="354"/>
    <col min="1533" max="1533" width="8.28515625" style="354" customWidth="1"/>
    <col min="1534" max="1534" width="9.5703125" style="354" customWidth="1"/>
    <col min="1535" max="1535" width="8.7109375" style="354" customWidth="1"/>
    <col min="1536" max="1536" width="10.140625" style="354" customWidth="1"/>
    <col min="1537" max="1539" width="6.28515625" style="354" customWidth="1"/>
    <col min="1540" max="1540" width="1.5703125" style="354" customWidth="1"/>
    <col min="1541" max="1547" width="6.28515625" style="354" customWidth="1"/>
    <col min="1548" max="1549" width="8" style="354"/>
    <col min="1550" max="1550" width="10.28515625" style="354" customWidth="1"/>
    <col min="1551" max="1552" width="8" style="354"/>
    <col min="1553" max="1553" width="9.140625" style="354" customWidth="1"/>
    <col min="1554" max="1788" width="8" style="354"/>
    <col min="1789" max="1789" width="8.28515625" style="354" customWidth="1"/>
    <col min="1790" max="1790" width="9.5703125" style="354" customWidth="1"/>
    <col min="1791" max="1791" width="8.7109375" style="354" customWidth="1"/>
    <col min="1792" max="1792" width="10.140625" style="354" customWidth="1"/>
    <col min="1793" max="1795" width="6.28515625" style="354" customWidth="1"/>
    <col min="1796" max="1796" width="1.5703125" style="354" customWidth="1"/>
    <col min="1797" max="1803" width="6.28515625" style="354" customWidth="1"/>
    <col min="1804" max="1805" width="8" style="354"/>
    <col min="1806" max="1806" width="10.28515625" style="354" customWidth="1"/>
    <col min="1807" max="1808" width="8" style="354"/>
    <col min="1809" max="1809" width="9.140625" style="354" customWidth="1"/>
    <col min="1810" max="2044" width="8" style="354"/>
    <col min="2045" max="2045" width="8.28515625" style="354" customWidth="1"/>
    <col min="2046" max="2046" width="9.5703125" style="354" customWidth="1"/>
    <col min="2047" max="2047" width="8.7109375" style="354" customWidth="1"/>
    <col min="2048" max="2048" width="10.140625" style="354" customWidth="1"/>
    <col min="2049" max="2051" width="6.28515625" style="354" customWidth="1"/>
    <col min="2052" max="2052" width="1.5703125" style="354" customWidth="1"/>
    <col min="2053" max="2059" width="6.28515625" style="354" customWidth="1"/>
    <col min="2060" max="2061" width="8" style="354"/>
    <col min="2062" max="2062" width="10.28515625" style="354" customWidth="1"/>
    <col min="2063" max="2064" width="8" style="354"/>
    <col min="2065" max="2065" width="9.140625" style="354" customWidth="1"/>
    <col min="2066" max="2300" width="8" style="354"/>
    <col min="2301" max="2301" width="8.28515625" style="354" customWidth="1"/>
    <col min="2302" max="2302" width="9.5703125" style="354" customWidth="1"/>
    <col min="2303" max="2303" width="8.7109375" style="354" customWidth="1"/>
    <col min="2304" max="2304" width="10.140625" style="354" customWidth="1"/>
    <col min="2305" max="2307" width="6.28515625" style="354" customWidth="1"/>
    <col min="2308" max="2308" width="1.5703125" style="354" customWidth="1"/>
    <col min="2309" max="2315" width="6.28515625" style="354" customWidth="1"/>
    <col min="2316" max="2317" width="8" style="354"/>
    <col min="2318" max="2318" width="10.28515625" style="354" customWidth="1"/>
    <col min="2319" max="2320" width="8" style="354"/>
    <col min="2321" max="2321" width="9.140625" style="354" customWidth="1"/>
    <col min="2322" max="2556" width="8" style="354"/>
    <col min="2557" max="2557" width="8.28515625" style="354" customWidth="1"/>
    <col min="2558" max="2558" width="9.5703125" style="354" customWidth="1"/>
    <col min="2559" max="2559" width="8.7109375" style="354" customWidth="1"/>
    <col min="2560" max="2560" width="10.140625" style="354" customWidth="1"/>
    <col min="2561" max="2563" width="6.28515625" style="354" customWidth="1"/>
    <col min="2564" max="2564" width="1.5703125" style="354" customWidth="1"/>
    <col min="2565" max="2571" width="6.28515625" style="354" customWidth="1"/>
    <col min="2572" max="2573" width="8" style="354"/>
    <col min="2574" max="2574" width="10.28515625" style="354" customWidth="1"/>
    <col min="2575" max="2576" width="8" style="354"/>
    <col min="2577" max="2577" width="9.140625" style="354" customWidth="1"/>
    <col min="2578" max="2812" width="8" style="354"/>
    <col min="2813" max="2813" width="8.28515625" style="354" customWidth="1"/>
    <col min="2814" max="2814" width="9.5703125" style="354" customWidth="1"/>
    <col min="2815" max="2815" width="8.7109375" style="354" customWidth="1"/>
    <col min="2816" max="2816" width="10.140625" style="354" customWidth="1"/>
    <col min="2817" max="2819" width="6.28515625" style="354" customWidth="1"/>
    <col min="2820" max="2820" width="1.5703125" style="354" customWidth="1"/>
    <col min="2821" max="2827" width="6.28515625" style="354" customWidth="1"/>
    <col min="2828" max="2829" width="8" style="354"/>
    <col min="2830" max="2830" width="10.28515625" style="354" customWidth="1"/>
    <col min="2831" max="2832" width="8" style="354"/>
    <col min="2833" max="2833" width="9.140625" style="354" customWidth="1"/>
    <col min="2834" max="3068" width="8" style="354"/>
    <col min="3069" max="3069" width="8.28515625" style="354" customWidth="1"/>
    <col min="3070" max="3070" width="9.5703125" style="354" customWidth="1"/>
    <col min="3071" max="3071" width="8.7109375" style="354" customWidth="1"/>
    <col min="3072" max="3072" width="10.140625" style="354" customWidth="1"/>
    <col min="3073" max="3075" width="6.28515625" style="354" customWidth="1"/>
    <col min="3076" max="3076" width="1.5703125" style="354" customWidth="1"/>
    <col min="3077" max="3083" width="6.28515625" style="354" customWidth="1"/>
    <col min="3084" max="3085" width="8" style="354"/>
    <col min="3086" max="3086" width="10.28515625" style="354" customWidth="1"/>
    <col min="3087" max="3088" width="8" style="354"/>
    <col min="3089" max="3089" width="9.140625" style="354" customWidth="1"/>
    <col min="3090" max="3324" width="8" style="354"/>
    <col min="3325" max="3325" width="8.28515625" style="354" customWidth="1"/>
    <col min="3326" max="3326" width="9.5703125" style="354" customWidth="1"/>
    <col min="3327" max="3327" width="8.7109375" style="354" customWidth="1"/>
    <col min="3328" max="3328" width="10.140625" style="354" customWidth="1"/>
    <col min="3329" max="3331" width="6.28515625" style="354" customWidth="1"/>
    <col min="3332" max="3332" width="1.5703125" style="354" customWidth="1"/>
    <col min="3333" max="3339" width="6.28515625" style="354" customWidth="1"/>
    <col min="3340" max="3341" width="8" style="354"/>
    <col min="3342" max="3342" width="10.28515625" style="354" customWidth="1"/>
    <col min="3343" max="3344" width="8" style="354"/>
    <col min="3345" max="3345" width="9.140625" style="354" customWidth="1"/>
    <col min="3346" max="3580" width="8" style="354"/>
    <col min="3581" max="3581" width="8.28515625" style="354" customWidth="1"/>
    <col min="3582" max="3582" width="9.5703125" style="354" customWidth="1"/>
    <col min="3583" max="3583" width="8.7109375" style="354" customWidth="1"/>
    <col min="3584" max="3584" width="10.140625" style="354" customWidth="1"/>
    <col min="3585" max="3587" width="6.28515625" style="354" customWidth="1"/>
    <col min="3588" max="3588" width="1.5703125" style="354" customWidth="1"/>
    <col min="3589" max="3595" width="6.28515625" style="354" customWidth="1"/>
    <col min="3596" max="3597" width="8" style="354"/>
    <col min="3598" max="3598" width="10.28515625" style="354" customWidth="1"/>
    <col min="3599" max="3600" width="8" style="354"/>
    <col min="3601" max="3601" width="9.140625" style="354" customWidth="1"/>
    <col min="3602" max="3836" width="8" style="354"/>
    <col min="3837" max="3837" width="8.28515625" style="354" customWidth="1"/>
    <col min="3838" max="3838" width="9.5703125" style="354" customWidth="1"/>
    <col min="3839" max="3839" width="8.7109375" style="354" customWidth="1"/>
    <col min="3840" max="3840" width="10.140625" style="354" customWidth="1"/>
    <col min="3841" max="3843" width="6.28515625" style="354" customWidth="1"/>
    <col min="3844" max="3844" width="1.5703125" style="354" customWidth="1"/>
    <col min="3845" max="3851" width="6.28515625" style="354" customWidth="1"/>
    <col min="3852" max="3853" width="8" style="354"/>
    <col min="3854" max="3854" width="10.28515625" style="354" customWidth="1"/>
    <col min="3855" max="3856" width="8" style="354"/>
    <col min="3857" max="3857" width="9.140625" style="354" customWidth="1"/>
    <col min="3858" max="4092" width="8" style="354"/>
    <col min="4093" max="4093" width="8.28515625" style="354" customWidth="1"/>
    <col min="4094" max="4094" width="9.5703125" style="354" customWidth="1"/>
    <col min="4095" max="4095" width="8.7109375" style="354" customWidth="1"/>
    <col min="4096" max="4096" width="10.140625" style="354" customWidth="1"/>
    <col min="4097" max="4099" width="6.28515625" style="354" customWidth="1"/>
    <col min="4100" max="4100" width="1.5703125" style="354" customWidth="1"/>
    <col min="4101" max="4107" width="6.28515625" style="354" customWidth="1"/>
    <col min="4108" max="4109" width="8" style="354"/>
    <col min="4110" max="4110" width="10.28515625" style="354" customWidth="1"/>
    <col min="4111" max="4112" width="8" style="354"/>
    <col min="4113" max="4113" width="9.140625" style="354" customWidth="1"/>
    <col min="4114" max="4348" width="8" style="354"/>
    <col min="4349" max="4349" width="8.28515625" style="354" customWidth="1"/>
    <col min="4350" max="4350" width="9.5703125" style="354" customWidth="1"/>
    <col min="4351" max="4351" width="8.7109375" style="354" customWidth="1"/>
    <col min="4352" max="4352" width="10.140625" style="354" customWidth="1"/>
    <col min="4353" max="4355" width="6.28515625" style="354" customWidth="1"/>
    <col min="4356" max="4356" width="1.5703125" style="354" customWidth="1"/>
    <col min="4357" max="4363" width="6.28515625" style="354" customWidth="1"/>
    <col min="4364" max="4365" width="8" style="354"/>
    <col min="4366" max="4366" width="10.28515625" style="354" customWidth="1"/>
    <col min="4367" max="4368" width="8" style="354"/>
    <col min="4369" max="4369" width="9.140625" style="354" customWidth="1"/>
    <col min="4370" max="4604" width="8" style="354"/>
    <col min="4605" max="4605" width="8.28515625" style="354" customWidth="1"/>
    <col min="4606" max="4606" width="9.5703125" style="354" customWidth="1"/>
    <col min="4607" max="4607" width="8.7109375" style="354" customWidth="1"/>
    <col min="4608" max="4608" width="10.140625" style="354" customWidth="1"/>
    <col min="4609" max="4611" width="6.28515625" style="354" customWidth="1"/>
    <col min="4612" max="4612" width="1.5703125" style="354" customWidth="1"/>
    <col min="4613" max="4619" width="6.28515625" style="354" customWidth="1"/>
    <col min="4620" max="4621" width="8" style="354"/>
    <col min="4622" max="4622" width="10.28515625" style="354" customWidth="1"/>
    <col min="4623" max="4624" width="8" style="354"/>
    <col min="4625" max="4625" width="9.140625" style="354" customWidth="1"/>
    <col min="4626" max="4860" width="8" style="354"/>
    <col min="4861" max="4861" width="8.28515625" style="354" customWidth="1"/>
    <col min="4862" max="4862" width="9.5703125" style="354" customWidth="1"/>
    <col min="4863" max="4863" width="8.7109375" style="354" customWidth="1"/>
    <col min="4864" max="4864" width="10.140625" style="354" customWidth="1"/>
    <col min="4865" max="4867" width="6.28515625" style="354" customWidth="1"/>
    <col min="4868" max="4868" width="1.5703125" style="354" customWidth="1"/>
    <col min="4869" max="4875" width="6.28515625" style="354" customWidth="1"/>
    <col min="4876" max="4877" width="8" style="354"/>
    <col min="4878" max="4878" width="10.28515625" style="354" customWidth="1"/>
    <col min="4879" max="4880" width="8" style="354"/>
    <col min="4881" max="4881" width="9.140625" style="354" customWidth="1"/>
    <col min="4882" max="5116" width="8" style="354"/>
    <col min="5117" max="5117" width="8.28515625" style="354" customWidth="1"/>
    <col min="5118" max="5118" width="9.5703125" style="354" customWidth="1"/>
    <col min="5119" max="5119" width="8.7109375" style="354" customWidth="1"/>
    <col min="5120" max="5120" width="10.140625" style="354" customWidth="1"/>
    <col min="5121" max="5123" width="6.28515625" style="354" customWidth="1"/>
    <col min="5124" max="5124" width="1.5703125" style="354" customWidth="1"/>
    <col min="5125" max="5131" width="6.28515625" style="354" customWidth="1"/>
    <col min="5132" max="5133" width="8" style="354"/>
    <col min="5134" max="5134" width="10.28515625" style="354" customWidth="1"/>
    <col min="5135" max="5136" width="8" style="354"/>
    <col min="5137" max="5137" width="9.140625" style="354" customWidth="1"/>
    <col min="5138" max="5372" width="8" style="354"/>
    <col min="5373" max="5373" width="8.28515625" style="354" customWidth="1"/>
    <col min="5374" max="5374" width="9.5703125" style="354" customWidth="1"/>
    <col min="5375" max="5375" width="8.7109375" style="354" customWidth="1"/>
    <col min="5376" max="5376" width="10.140625" style="354" customWidth="1"/>
    <col min="5377" max="5379" width="6.28515625" style="354" customWidth="1"/>
    <col min="5380" max="5380" width="1.5703125" style="354" customWidth="1"/>
    <col min="5381" max="5387" width="6.28515625" style="354" customWidth="1"/>
    <col min="5388" max="5389" width="8" style="354"/>
    <col min="5390" max="5390" width="10.28515625" style="354" customWidth="1"/>
    <col min="5391" max="5392" width="8" style="354"/>
    <col min="5393" max="5393" width="9.140625" style="354" customWidth="1"/>
    <col min="5394" max="5628" width="8" style="354"/>
    <col min="5629" max="5629" width="8.28515625" style="354" customWidth="1"/>
    <col min="5630" max="5630" width="9.5703125" style="354" customWidth="1"/>
    <col min="5631" max="5631" width="8.7109375" style="354" customWidth="1"/>
    <col min="5632" max="5632" width="10.140625" style="354" customWidth="1"/>
    <col min="5633" max="5635" width="6.28515625" style="354" customWidth="1"/>
    <col min="5636" max="5636" width="1.5703125" style="354" customWidth="1"/>
    <col min="5637" max="5643" width="6.28515625" style="354" customWidth="1"/>
    <col min="5644" max="5645" width="8" style="354"/>
    <col min="5646" max="5646" width="10.28515625" style="354" customWidth="1"/>
    <col min="5647" max="5648" width="8" style="354"/>
    <col min="5649" max="5649" width="9.140625" style="354" customWidth="1"/>
    <col min="5650" max="5884" width="8" style="354"/>
    <col min="5885" max="5885" width="8.28515625" style="354" customWidth="1"/>
    <col min="5886" max="5886" width="9.5703125" style="354" customWidth="1"/>
    <col min="5887" max="5887" width="8.7109375" style="354" customWidth="1"/>
    <col min="5888" max="5888" width="10.140625" style="354" customWidth="1"/>
    <col min="5889" max="5891" width="6.28515625" style="354" customWidth="1"/>
    <col min="5892" max="5892" width="1.5703125" style="354" customWidth="1"/>
    <col min="5893" max="5899" width="6.28515625" style="354" customWidth="1"/>
    <col min="5900" max="5901" width="8" style="354"/>
    <col min="5902" max="5902" width="10.28515625" style="354" customWidth="1"/>
    <col min="5903" max="5904" width="8" style="354"/>
    <col min="5905" max="5905" width="9.140625" style="354" customWidth="1"/>
    <col min="5906" max="6140" width="8" style="354"/>
    <col min="6141" max="6141" width="8.28515625" style="354" customWidth="1"/>
    <col min="6142" max="6142" width="9.5703125" style="354" customWidth="1"/>
    <col min="6143" max="6143" width="8.7109375" style="354" customWidth="1"/>
    <col min="6144" max="6144" width="10.140625" style="354" customWidth="1"/>
    <col min="6145" max="6147" width="6.28515625" style="354" customWidth="1"/>
    <col min="6148" max="6148" width="1.5703125" style="354" customWidth="1"/>
    <col min="6149" max="6155" width="6.28515625" style="354" customWidth="1"/>
    <col min="6156" max="6157" width="8" style="354"/>
    <col min="6158" max="6158" width="10.28515625" style="354" customWidth="1"/>
    <col min="6159" max="6160" width="8" style="354"/>
    <col min="6161" max="6161" width="9.140625" style="354" customWidth="1"/>
    <col min="6162" max="6396" width="8" style="354"/>
    <col min="6397" max="6397" width="8.28515625" style="354" customWidth="1"/>
    <col min="6398" max="6398" width="9.5703125" style="354" customWidth="1"/>
    <col min="6399" max="6399" width="8.7109375" style="354" customWidth="1"/>
    <col min="6400" max="6400" width="10.140625" style="354" customWidth="1"/>
    <col min="6401" max="6403" width="6.28515625" style="354" customWidth="1"/>
    <col min="6404" max="6404" width="1.5703125" style="354" customWidth="1"/>
    <col min="6405" max="6411" width="6.28515625" style="354" customWidth="1"/>
    <col min="6412" max="6413" width="8" style="354"/>
    <col min="6414" max="6414" width="10.28515625" style="354" customWidth="1"/>
    <col min="6415" max="6416" width="8" style="354"/>
    <col min="6417" max="6417" width="9.140625" style="354" customWidth="1"/>
    <col min="6418" max="6652" width="8" style="354"/>
    <col min="6653" max="6653" width="8.28515625" style="354" customWidth="1"/>
    <col min="6654" max="6654" width="9.5703125" style="354" customWidth="1"/>
    <col min="6655" max="6655" width="8.7109375" style="354" customWidth="1"/>
    <col min="6656" max="6656" width="10.140625" style="354" customWidth="1"/>
    <col min="6657" max="6659" width="6.28515625" style="354" customWidth="1"/>
    <col min="6660" max="6660" width="1.5703125" style="354" customWidth="1"/>
    <col min="6661" max="6667" width="6.28515625" style="354" customWidth="1"/>
    <col min="6668" max="6669" width="8" style="354"/>
    <col min="6670" max="6670" width="10.28515625" style="354" customWidth="1"/>
    <col min="6671" max="6672" width="8" style="354"/>
    <col min="6673" max="6673" width="9.140625" style="354" customWidth="1"/>
    <col min="6674" max="6908" width="8" style="354"/>
    <col min="6909" max="6909" width="8.28515625" style="354" customWidth="1"/>
    <col min="6910" max="6910" width="9.5703125" style="354" customWidth="1"/>
    <col min="6911" max="6911" width="8.7109375" style="354" customWidth="1"/>
    <col min="6912" max="6912" width="10.140625" style="354" customWidth="1"/>
    <col min="6913" max="6915" width="6.28515625" style="354" customWidth="1"/>
    <col min="6916" max="6916" width="1.5703125" style="354" customWidth="1"/>
    <col min="6917" max="6923" width="6.28515625" style="354" customWidth="1"/>
    <col min="6924" max="6925" width="8" style="354"/>
    <col min="6926" max="6926" width="10.28515625" style="354" customWidth="1"/>
    <col min="6927" max="6928" width="8" style="354"/>
    <col min="6929" max="6929" width="9.140625" style="354" customWidth="1"/>
    <col min="6930" max="7164" width="8" style="354"/>
    <col min="7165" max="7165" width="8.28515625" style="354" customWidth="1"/>
    <col min="7166" max="7166" width="9.5703125" style="354" customWidth="1"/>
    <col min="7167" max="7167" width="8.7109375" style="354" customWidth="1"/>
    <col min="7168" max="7168" width="10.140625" style="354" customWidth="1"/>
    <col min="7169" max="7171" width="6.28515625" style="354" customWidth="1"/>
    <col min="7172" max="7172" width="1.5703125" style="354" customWidth="1"/>
    <col min="7173" max="7179" width="6.28515625" style="354" customWidth="1"/>
    <col min="7180" max="7181" width="8" style="354"/>
    <col min="7182" max="7182" width="10.28515625" style="354" customWidth="1"/>
    <col min="7183" max="7184" width="8" style="354"/>
    <col min="7185" max="7185" width="9.140625" style="354" customWidth="1"/>
    <col min="7186" max="7420" width="8" style="354"/>
    <col min="7421" max="7421" width="8.28515625" style="354" customWidth="1"/>
    <col min="7422" max="7422" width="9.5703125" style="354" customWidth="1"/>
    <col min="7423" max="7423" width="8.7109375" style="354" customWidth="1"/>
    <col min="7424" max="7424" width="10.140625" style="354" customWidth="1"/>
    <col min="7425" max="7427" width="6.28515625" style="354" customWidth="1"/>
    <col min="7428" max="7428" width="1.5703125" style="354" customWidth="1"/>
    <col min="7429" max="7435" width="6.28515625" style="354" customWidth="1"/>
    <col min="7436" max="7437" width="8" style="354"/>
    <col min="7438" max="7438" width="10.28515625" style="354" customWidth="1"/>
    <col min="7439" max="7440" width="8" style="354"/>
    <col min="7441" max="7441" width="9.140625" style="354" customWidth="1"/>
    <col min="7442" max="7676" width="8" style="354"/>
    <col min="7677" max="7677" width="8.28515625" style="354" customWidth="1"/>
    <col min="7678" max="7678" width="9.5703125" style="354" customWidth="1"/>
    <col min="7679" max="7679" width="8.7109375" style="354" customWidth="1"/>
    <col min="7680" max="7680" width="10.140625" style="354" customWidth="1"/>
    <col min="7681" max="7683" width="6.28515625" style="354" customWidth="1"/>
    <col min="7684" max="7684" width="1.5703125" style="354" customWidth="1"/>
    <col min="7685" max="7691" width="6.28515625" style="354" customWidth="1"/>
    <col min="7692" max="7693" width="8" style="354"/>
    <col min="7694" max="7694" width="10.28515625" style="354" customWidth="1"/>
    <col min="7695" max="7696" width="8" style="354"/>
    <col min="7697" max="7697" width="9.140625" style="354" customWidth="1"/>
    <col min="7698" max="7932" width="8" style="354"/>
    <col min="7933" max="7933" width="8.28515625" style="354" customWidth="1"/>
    <col min="7934" max="7934" width="9.5703125" style="354" customWidth="1"/>
    <col min="7935" max="7935" width="8.7109375" style="354" customWidth="1"/>
    <col min="7936" max="7936" width="10.140625" style="354" customWidth="1"/>
    <col min="7937" max="7939" width="6.28515625" style="354" customWidth="1"/>
    <col min="7940" max="7940" width="1.5703125" style="354" customWidth="1"/>
    <col min="7941" max="7947" width="6.28515625" style="354" customWidth="1"/>
    <col min="7948" max="7949" width="8" style="354"/>
    <col min="7950" max="7950" width="10.28515625" style="354" customWidth="1"/>
    <col min="7951" max="7952" width="8" style="354"/>
    <col min="7953" max="7953" width="9.140625" style="354" customWidth="1"/>
    <col min="7954" max="8188" width="8" style="354"/>
    <col min="8189" max="8189" width="8.28515625" style="354" customWidth="1"/>
    <col min="8190" max="8190" width="9.5703125" style="354" customWidth="1"/>
    <col min="8191" max="8191" width="8.7109375" style="354" customWidth="1"/>
    <col min="8192" max="8192" width="10.140625" style="354" customWidth="1"/>
    <col min="8193" max="8195" width="6.28515625" style="354" customWidth="1"/>
    <col min="8196" max="8196" width="1.5703125" style="354" customWidth="1"/>
    <col min="8197" max="8203" width="6.28515625" style="354" customWidth="1"/>
    <col min="8204" max="8205" width="8" style="354"/>
    <col min="8206" max="8206" width="10.28515625" style="354" customWidth="1"/>
    <col min="8207" max="8208" width="8" style="354"/>
    <col min="8209" max="8209" width="9.140625" style="354" customWidth="1"/>
    <col min="8210" max="8444" width="8" style="354"/>
    <col min="8445" max="8445" width="8.28515625" style="354" customWidth="1"/>
    <col min="8446" max="8446" width="9.5703125" style="354" customWidth="1"/>
    <col min="8447" max="8447" width="8.7109375" style="354" customWidth="1"/>
    <col min="8448" max="8448" width="10.140625" style="354" customWidth="1"/>
    <col min="8449" max="8451" width="6.28515625" style="354" customWidth="1"/>
    <col min="8452" max="8452" width="1.5703125" style="354" customWidth="1"/>
    <col min="8453" max="8459" width="6.28515625" style="354" customWidth="1"/>
    <col min="8460" max="8461" width="8" style="354"/>
    <col min="8462" max="8462" width="10.28515625" style="354" customWidth="1"/>
    <col min="8463" max="8464" width="8" style="354"/>
    <col min="8465" max="8465" width="9.140625" style="354" customWidth="1"/>
    <col min="8466" max="8700" width="8" style="354"/>
    <col min="8701" max="8701" width="8.28515625" style="354" customWidth="1"/>
    <col min="8702" max="8702" width="9.5703125" style="354" customWidth="1"/>
    <col min="8703" max="8703" width="8.7109375" style="354" customWidth="1"/>
    <col min="8704" max="8704" width="10.140625" style="354" customWidth="1"/>
    <col min="8705" max="8707" width="6.28515625" style="354" customWidth="1"/>
    <col min="8708" max="8708" width="1.5703125" style="354" customWidth="1"/>
    <col min="8709" max="8715" width="6.28515625" style="354" customWidth="1"/>
    <col min="8716" max="8717" width="8" style="354"/>
    <col min="8718" max="8718" width="10.28515625" style="354" customWidth="1"/>
    <col min="8719" max="8720" width="8" style="354"/>
    <col min="8721" max="8721" width="9.140625" style="354" customWidth="1"/>
    <col min="8722" max="8956" width="8" style="354"/>
    <col min="8957" max="8957" width="8.28515625" style="354" customWidth="1"/>
    <col min="8958" max="8958" width="9.5703125" style="354" customWidth="1"/>
    <col min="8959" max="8959" width="8.7109375" style="354" customWidth="1"/>
    <col min="8960" max="8960" width="10.140625" style="354" customWidth="1"/>
    <col min="8961" max="8963" width="6.28515625" style="354" customWidth="1"/>
    <col min="8964" max="8964" width="1.5703125" style="354" customWidth="1"/>
    <col min="8965" max="8971" width="6.28515625" style="354" customWidth="1"/>
    <col min="8972" max="8973" width="8" style="354"/>
    <col min="8974" max="8974" width="10.28515625" style="354" customWidth="1"/>
    <col min="8975" max="8976" width="8" style="354"/>
    <col min="8977" max="8977" width="9.140625" style="354" customWidth="1"/>
    <col min="8978" max="9212" width="8" style="354"/>
    <col min="9213" max="9213" width="8.28515625" style="354" customWidth="1"/>
    <col min="9214" max="9214" width="9.5703125" style="354" customWidth="1"/>
    <col min="9215" max="9215" width="8.7109375" style="354" customWidth="1"/>
    <col min="9216" max="9216" width="10.140625" style="354" customWidth="1"/>
    <col min="9217" max="9219" width="6.28515625" style="354" customWidth="1"/>
    <col min="9220" max="9220" width="1.5703125" style="354" customWidth="1"/>
    <col min="9221" max="9227" width="6.28515625" style="354" customWidth="1"/>
    <col min="9228" max="9229" width="8" style="354"/>
    <col min="9230" max="9230" width="10.28515625" style="354" customWidth="1"/>
    <col min="9231" max="9232" width="8" style="354"/>
    <col min="9233" max="9233" width="9.140625" style="354" customWidth="1"/>
    <col min="9234" max="9468" width="8" style="354"/>
    <col min="9469" max="9469" width="8.28515625" style="354" customWidth="1"/>
    <col min="9470" max="9470" width="9.5703125" style="354" customWidth="1"/>
    <col min="9471" max="9471" width="8.7109375" style="354" customWidth="1"/>
    <col min="9472" max="9472" width="10.140625" style="354" customWidth="1"/>
    <col min="9473" max="9475" width="6.28515625" style="354" customWidth="1"/>
    <col min="9476" max="9476" width="1.5703125" style="354" customWidth="1"/>
    <col min="9477" max="9483" width="6.28515625" style="354" customWidth="1"/>
    <col min="9484" max="9485" width="8" style="354"/>
    <col min="9486" max="9486" width="10.28515625" style="354" customWidth="1"/>
    <col min="9487" max="9488" width="8" style="354"/>
    <col min="9489" max="9489" width="9.140625" style="354" customWidth="1"/>
    <col min="9490" max="9724" width="8" style="354"/>
    <col min="9725" max="9725" width="8.28515625" style="354" customWidth="1"/>
    <col min="9726" max="9726" width="9.5703125" style="354" customWidth="1"/>
    <col min="9727" max="9727" width="8.7109375" style="354" customWidth="1"/>
    <col min="9728" max="9728" width="10.140625" style="354" customWidth="1"/>
    <col min="9729" max="9731" width="6.28515625" style="354" customWidth="1"/>
    <col min="9732" max="9732" width="1.5703125" style="354" customWidth="1"/>
    <col min="9733" max="9739" width="6.28515625" style="354" customWidth="1"/>
    <col min="9740" max="9741" width="8" style="354"/>
    <col min="9742" max="9742" width="10.28515625" style="354" customWidth="1"/>
    <col min="9743" max="9744" width="8" style="354"/>
    <col min="9745" max="9745" width="9.140625" style="354" customWidth="1"/>
    <col min="9746" max="9980" width="8" style="354"/>
    <col min="9981" max="9981" width="8.28515625" style="354" customWidth="1"/>
    <col min="9982" max="9982" width="9.5703125" style="354" customWidth="1"/>
    <col min="9983" max="9983" width="8.7109375" style="354" customWidth="1"/>
    <col min="9984" max="9984" width="10.140625" style="354" customWidth="1"/>
    <col min="9985" max="9987" width="6.28515625" style="354" customWidth="1"/>
    <col min="9988" max="9988" width="1.5703125" style="354" customWidth="1"/>
    <col min="9989" max="9995" width="6.28515625" style="354" customWidth="1"/>
    <col min="9996" max="9997" width="8" style="354"/>
    <col min="9998" max="9998" width="10.28515625" style="354" customWidth="1"/>
    <col min="9999" max="10000" width="8" style="354"/>
    <col min="10001" max="10001" width="9.140625" style="354" customWidth="1"/>
    <col min="10002" max="10236" width="8" style="354"/>
    <col min="10237" max="10237" width="8.28515625" style="354" customWidth="1"/>
    <col min="10238" max="10238" width="9.5703125" style="354" customWidth="1"/>
    <col min="10239" max="10239" width="8.7109375" style="354" customWidth="1"/>
    <col min="10240" max="10240" width="10.140625" style="354" customWidth="1"/>
    <col min="10241" max="10243" width="6.28515625" style="354" customWidth="1"/>
    <col min="10244" max="10244" width="1.5703125" style="354" customWidth="1"/>
    <col min="10245" max="10251" width="6.28515625" style="354" customWidth="1"/>
    <col min="10252" max="10253" width="8" style="354"/>
    <col min="10254" max="10254" width="10.28515625" style="354" customWidth="1"/>
    <col min="10255" max="10256" width="8" style="354"/>
    <col min="10257" max="10257" width="9.140625" style="354" customWidth="1"/>
    <col min="10258" max="10492" width="8" style="354"/>
    <col min="10493" max="10493" width="8.28515625" style="354" customWidth="1"/>
    <col min="10494" max="10494" width="9.5703125" style="354" customWidth="1"/>
    <col min="10495" max="10495" width="8.7109375" style="354" customWidth="1"/>
    <col min="10496" max="10496" width="10.140625" style="354" customWidth="1"/>
    <col min="10497" max="10499" width="6.28515625" style="354" customWidth="1"/>
    <col min="10500" max="10500" width="1.5703125" style="354" customWidth="1"/>
    <col min="10501" max="10507" width="6.28515625" style="354" customWidth="1"/>
    <col min="10508" max="10509" width="8" style="354"/>
    <col min="10510" max="10510" width="10.28515625" style="354" customWidth="1"/>
    <col min="10511" max="10512" width="8" style="354"/>
    <col min="10513" max="10513" width="9.140625" style="354" customWidth="1"/>
    <col min="10514" max="10748" width="8" style="354"/>
    <col min="10749" max="10749" width="8.28515625" style="354" customWidth="1"/>
    <col min="10750" max="10750" width="9.5703125" style="354" customWidth="1"/>
    <col min="10751" max="10751" width="8.7109375" style="354" customWidth="1"/>
    <col min="10752" max="10752" width="10.140625" style="354" customWidth="1"/>
    <col min="10753" max="10755" width="6.28515625" style="354" customWidth="1"/>
    <col min="10756" max="10756" width="1.5703125" style="354" customWidth="1"/>
    <col min="10757" max="10763" width="6.28515625" style="354" customWidth="1"/>
    <col min="10764" max="10765" width="8" style="354"/>
    <col min="10766" max="10766" width="10.28515625" style="354" customWidth="1"/>
    <col min="10767" max="10768" width="8" style="354"/>
    <col min="10769" max="10769" width="9.140625" style="354" customWidth="1"/>
    <col min="10770" max="11004" width="8" style="354"/>
    <col min="11005" max="11005" width="8.28515625" style="354" customWidth="1"/>
    <col min="11006" max="11006" width="9.5703125" style="354" customWidth="1"/>
    <col min="11007" max="11007" width="8.7109375" style="354" customWidth="1"/>
    <col min="11008" max="11008" width="10.140625" style="354" customWidth="1"/>
    <col min="11009" max="11011" width="6.28515625" style="354" customWidth="1"/>
    <col min="11012" max="11012" width="1.5703125" style="354" customWidth="1"/>
    <col min="11013" max="11019" width="6.28515625" style="354" customWidth="1"/>
    <col min="11020" max="11021" width="8" style="354"/>
    <col min="11022" max="11022" width="10.28515625" style="354" customWidth="1"/>
    <col min="11023" max="11024" width="8" style="354"/>
    <col min="11025" max="11025" width="9.140625" style="354" customWidth="1"/>
    <col min="11026" max="11260" width="8" style="354"/>
    <col min="11261" max="11261" width="8.28515625" style="354" customWidth="1"/>
    <col min="11262" max="11262" width="9.5703125" style="354" customWidth="1"/>
    <col min="11263" max="11263" width="8.7109375" style="354" customWidth="1"/>
    <col min="11264" max="11264" width="10.140625" style="354" customWidth="1"/>
    <col min="11265" max="11267" width="6.28515625" style="354" customWidth="1"/>
    <col min="11268" max="11268" width="1.5703125" style="354" customWidth="1"/>
    <col min="11269" max="11275" width="6.28515625" style="354" customWidth="1"/>
    <col min="11276" max="11277" width="8" style="354"/>
    <col min="11278" max="11278" width="10.28515625" style="354" customWidth="1"/>
    <col min="11279" max="11280" width="8" style="354"/>
    <col min="11281" max="11281" width="9.140625" style="354" customWidth="1"/>
    <col min="11282" max="11516" width="8" style="354"/>
    <col min="11517" max="11517" width="8.28515625" style="354" customWidth="1"/>
    <col min="11518" max="11518" width="9.5703125" style="354" customWidth="1"/>
    <col min="11519" max="11519" width="8.7109375" style="354" customWidth="1"/>
    <col min="11520" max="11520" width="10.140625" style="354" customWidth="1"/>
    <col min="11521" max="11523" width="6.28515625" style="354" customWidth="1"/>
    <col min="11524" max="11524" width="1.5703125" style="354" customWidth="1"/>
    <col min="11525" max="11531" width="6.28515625" style="354" customWidth="1"/>
    <col min="11532" max="11533" width="8" style="354"/>
    <col min="11534" max="11534" width="10.28515625" style="354" customWidth="1"/>
    <col min="11535" max="11536" width="8" style="354"/>
    <col min="11537" max="11537" width="9.140625" style="354" customWidth="1"/>
    <col min="11538" max="11772" width="8" style="354"/>
    <col min="11773" max="11773" width="8.28515625" style="354" customWidth="1"/>
    <col min="11774" max="11774" width="9.5703125" style="354" customWidth="1"/>
    <col min="11775" max="11775" width="8.7109375" style="354" customWidth="1"/>
    <col min="11776" max="11776" width="10.140625" style="354" customWidth="1"/>
    <col min="11777" max="11779" width="6.28515625" style="354" customWidth="1"/>
    <col min="11780" max="11780" width="1.5703125" style="354" customWidth="1"/>
    <col min="11781" max="11787" width="6.28515625" style="354" customWidth="1"/>
    <col min="11788" max="11789" width="8" style="354"/>
    <col min="11790" max="11790" width="10.28515625" style="354" customWidth="1"/>
    <col min="11791" max="11792" width="8" style="354"/>
    <col min="11793" max="11793" width="9.140625" style="354" customWidth="1"/>
    <col min="11794" max="12028" width="8" style="354"/>
    <col min="12029" max="12029" width="8.28515625" style="354" customWidth="1"/>
    <col min="12030" max="12030" width="9.5703125" style="354" customWidth="1"/>
    <col min="12031" max="12031" width="8.7109375" style="354" customWidth="1"/>
    <col min="12032" max="12032" width="10.140625" style="354" customWidth="1"/>
    <col min="12033" max="12035" width="6.28515625" style="354" customWidth="1"/>
    <col min="12036" max="12036" width="1.5703125" style="354" customWidth="1"/>
    <col min="12037" max="12043" width="6.28515625" style="354" customWidth="1"/>
    <col min="12044" max="12045" width="8" style="354"/>
    <col min="12046" max="12046" width="10.28515625" style="354" customWidth="1"/>
    <col min="12047" max="12048" width="8" style="354"/>
    <col min="12049" max="12049" width="9.140625" style="354" customWidth="1"/>
    <col min="12050" max="12284" width="8" style="354"/>
    <col min="12285" max="12285" width="8.28515625" style="354" customWidth="1"/>
    <col min="12286" max="12286" width="9.5703125" style="354" customWidth="1"/>
    <col min="12287" max="12287" width="8.7109375" style="354" customWidth="1"/>
    <col min="12288" max="12288" width="10.140625" style="354" customWidth="1"/>
    <col min="12289" max="12291" width="6.28515625" style="354" customWidth="1"/>
    <col min="12292" max="12292" width="1.5703125" style="354" customWidth="1"/>
    <col min="12293" max="12299" width="6.28515625" style="354" customWidth="1"/>
    <col min="12300" max="12301" width="8" style="354"/>
    <col min="12302" max="12302" width="10.28515625" style="354" customWidth="1"/>
    <col min="12303" max="12304" width="8" style="354"/>
    <col min="12305" max="12305" width="9.140625" style="354" customWidth="1"/>
    <col min="12306" max="12540" width="8" style="354"/>
    <col min="12541" max="12541" width="8.28515625" style="354" customWidth="1"/>
    <col min="12542" max="12542" width="9.5703125" style="354" customWidth="1"/>
    <col min="12543" max="12543" width="8.7109375" style="354" customWidth="1"/>
    <col min="12544" max="12544" width="10.140625" style="354" customWidth="1"/>
    <col min="12545" max="12547" width="6.28515625" style="354" customWidth="1"/>
    <col min="12548" max="12548" width="1.5703125" style="354" customWidth="1"/>
    <col min="12549" max="12555" width="6.28515625" style="354" customWidth="1"/>
    <col min="12556" max="12557" width="8" style="354"/>
    <col min="12558" max="12558" width="10.28515625" style="354" customWidth="1"/>
    <col min="12559" max="12560" width="8" style="354"/>
    <col min="12561" max="12561" width="9.140625" style="354" customWidth="1"/>
    <col min="12562" max="12796" width="8" style="354"/>
    <col min="12797" max="12797" width="8.28515625" style="354" customWidth="1"/>
    <col min="12798" max="12798" width="9.5703125" style="354" customWidth="1"/>
    <col min="12799" max="12799" width="8.7109375" style="354" customWidth="1"/>
    <col min="12800" max="12800" width="10.140625" style="354" customWidth="1"/>
    <col min="12801" max="12803" width="6.28515625" style="354" customWidth="1"/>
    <col min="12804" max="12804" width="1.5703125" style="354" customWidth="1"/>
    <col min="12805" max="12811" width="6.28515625" style="354" customWidth="1"/>
    <col min="12812" max="12813" width="8" style="354"/>
    <col min="12814" max="12814" width="10.28515625" style="354" customWidth="1"/>
    <col min="12815" max="12816" width="8" style="354"/>
    <col min="12817" max="12817" width="9.140625" style="354" customWidth="1"/>
    <col min="12818" max="13052" width="8" style="354"/>
    <col min="13053" max="13053" width="8.28515625" style="354" customWidth="1"/>
    <col min="13054" max="13054" width="9.5703125" style="354" customWidth="1"/>
    <col min="13055" max="13055" width="8.7109375" style="354" customWidth="1"/>
    <col min="13056" max="13056" width="10.140625" style="354" customWidth="1"/>
    <col min="13057" max="13059" width="6.28515625" style="354" customWidth="1"/>
    <col min="13060" max="13060" width="1.5703125" style="354" customWidth="1"/>
    <col min="13061" max="13067" width="6.28515625" style="354" customWidth="1"/>
    <col min="13068" max="13069" width="8" style="354"/>
    <col min="13070" max="13070" width="10.28515625" style="354" customWidth="1"/>
    <col min="13071" max="13072" width="8" style="354"/>
    <col min="13073" max="13073" width="9.140625" style="354" customWidth="1"/>
    <col min="13074" max="13308" width="8" style="354"/>
    <col min="13309" max="13309" width="8.28515625" style="354" customWidth="1"/>
    <col min="13310" max="13310" width="9.5703125" style="354" customWidth="1"/>
    <col min="13311" max="13311" width="8.7109375" style="354" customWidth="1"/>
    <col min="13312" max="13312" width="10.140625" style="354" customWidth="1"/>
    <col min="13313" max="13315" width="6.28515625" style="354" customWidth="1"/>
    <col min="13316" max="13316" width="1.5703125" style="354" customWidth="1"/>
    <col min="13317" max="13323" width="6.28515625" style="354" customWidth="1"/>
    <col min="13324" max="13325" width="8" style="354"/>
    <col min="13326" max="13326" width="10.28515625" style="354" customWidth="1"/>
    <col min="13327" max="13328" width="8" style="354"/>
    <col min="13329" max="13329" width="9.140625" style="354" customWidth="1"/>
    <col min="13330" max="13564" width="8" style="354"/>
    <col min="13565" max="13565" width="8.28515625" style="354" customWidth="1"/>
    <col min="13566" max="13566" width="9.5703125" style="354" customWidth="1"/>
    <col min="13567" max="13567" width="8.7109375" style="354" customWidth="1"/>
    <col min="13568" max="13568" width="10.140625" style="354" customWidth="1"/>
    <col min="13569" max="13571" width="6.28515625" style="354" customWidth="1"/>
    <col min="13572" max="13572" width="1.5703125" style="354" customWidth="1"/>
    <col min="13573" max="13579" width="6.28515625" style="354" customWidth="1"/>
    <col min="13580" max="13581" width="8" style="354"/>
    <col min="13582" max="13582" width="10.28515625" style="354" customWidth="1"/>
    <col min="13583" max="13584" width="8" style="354"/>
    <col min="13585" max="13585" width="9.140625" style="354" customWidth="1"/>
    <col min="13586" max="13820" width="8" style="354"/>
    <col min="13821" max="13821" width="8.28515625" style="354" customWidth="1"/>
    <col min="13822" max="13822" width="9.5703125" style="354" customWidth="1"/>
    <col min="13823" max="13823" width="8.7109375" style="354" customWidth="1"/>
    <col min="13824" max="13824" width="10.140625" style="354" customWidth="1"/>
    <col min="13825" max="13827" width="6.28515625" style="354" customWidth="1"/>
    <col min="13828" max="13828" width="1.5703125" style="354" customWidth="1"/>
    <col min="13829" max="13835" width="6.28515625" style="354" customWidth="1"/>
    <col min="13836" max="13837" width="8" style="354"/>
    <col min="13838" max="13838" width="10.28515625" style="354" customWidth="1"/>
    <col min="13839" max="13840" width="8" style="354"/>
    <col min="13841" max="13841" width="9.140625" style="354" customWidth="1"/>
    <col min="13842" max="14076" width="8" style="354"/>
    <col min="14077" max="14077" width="8.28515625" style="354" customWidth="1"/>
    <col min="14078" max="14078" width="9.5703125" style="354" customWidth="1"/>
    <col min="14079" max="14079" width="8.7109375" style="354" customWidth="1"/>
    <col min="14080" max="14080" width="10.140625" style="354" customWidth="1"/>
    <col min="14081" max="14083" width="6.28515625" style="354" customWidth="1"/>
    <col min="14084" max="14084" width="1.5703125" style="354" customWidth="1"/>
    <col min="14085" max="14091" width="6.28515625" style="354" customWidth="1"/>
    <col min="14092" max="14093" width="8" style="354"/>
    <col min="14094" max="14094" width="10.28515625" style="354" customWidth="1"/>
    <col min="14095" max="14096" width="8" style="354"/>
    <col min="14097" max="14097" width="9.140625" style="354" customWidth="1"/>
    <col min="14098" max="14332" width="8" style="354"/>
    <col min="14333" max="14333" width="8.28515625" style="354" customWidth="1"/>
    <col min="14334" max="14334" width="9.5703125" style="354" customWidth="1"/>
    <col min="14335" max="14335" width="8.7109375" style="354" customWidth="1"/>
    <col min="14336" max="14336" width="10.140625" style="354" customWidth="1"/>
    <col min="14337" max="14339" width="6.28515625" style="354" customWidth="1"/>
    <col min="14340" max="14340" width="1.5703125" style="354" customWidth="1"/>
    <col min="14341" max="14347" width="6.28515625" style="354" customWidth="1"/>
    <col min="14348" max="14349" width="8" style="354"/>
    <col min="14350" max="14350" width="10.28515625" style="354" customWidth="1"/>
    <col min="14351" max="14352" width="8" style="354"/>
    <col min="14353" max="14353" width="9.140625" style="354" customWidth="1"/>
    <col min="14354" max="14588" width="8" style="354"/>
    <col min="14589" max="14589" width="8.28515625" style="354" customWidth="1"/>
    <col min="14590" max="14590" width="9.5703125" style="354" customWidth="1"/>
    <col min="14591" max="14591" width="8.7109375" style="354" customWidth="1"/>
    <col min="14592" max="14592" width="10.140625" style="354" customWidth="1"/>
    <col min="14593" max="14595" width="6.28515625" style="354" customWidth="1"/>
    <col min="14596" max="14596" width="1.5703125" style="354" customWidth="1"/>
    <col min="14597" max="14603" width="6.28515625" style="354" customWidth="1"/>
    <col min="14604" max="14605" width="8" style="354"/>
    <col min="14606" max="14606" width="10.28515625" style="354" customWidth="1"/>
    <col min="14607" max="14608" width="8" style="354"/>
    <col min="14609" max="14609" width="9.140625" style="354" customWidth="1"/>
    <col min="14610" max="14844" width="8" style="354"/>
    <col min="14845" max="14845" width="8.28515625" style="354" customWidth="1"/>
    <col min="14846" max="14846" width="9.5703125" style="354" customWidth="1"/>
    <col min="14847" max="14847" width="8.7109375" style="354" customWidth="1"/>
    <col min="14848" max="14848" width="10.140625" style="354" customWidth="1"/>
    <col min="14849" max="14851" width="6.28515625" style="354" customWidth="1"/>
    <col min="14852" max="14852" width="1.5703125" style="354" customWidth="1"/>
    <col min="14853" max="14859" width="6.28515625" style="354" customWidth="1"/>
    <col min="14860" max="14861" width="8" style="354"/>
    <col min="14862" max="14862" width="10.28515625" style="354" customWidth="1"/>
    <col min="14863" max="14864" width="8" style="354"/>
    <col min="14865" max="14865" width="9.140625" style="354" customWidth="1"/>
    <col min="14866" max="15100" width="8" style="354"/>
    <col min="15101" max="15101" width="8.28515625" style="354" customWidth="1"/>
    <col min="15102" max="15102" width="9.5703125" style="354" customWidth="1"/>
    <col min="15103" max="15103" width="8.7109375" style="354" customWidth="1"/>
    <col min="15104" max="15104" width="10.140625" style="354" customWidth="1"/>
    <col min="15105" max="15107" width="6.28515625" style="354" customWidth="1"/>
    <col min="15108" max="15108" width="1.5703125" style="354" customWidth="1"/>
    <col min="15109" max="15115" width="6.28515625" style="354" customWidth="1"/>
    <col min="15116" max="15117" width="8" style="354"/>
    <col min="15118" max="15118" width="10.28515625" style="354" customWidth="1"/>
    <col min="15119" max="15120" width="8" style="354"/>
    <col min="15121" max="15121" width="9.140625" style="354" customWidth="1"/>
    <col min="15122" max="15356" width="8" style="354"/>
    <col min="15357" max="15357" width="8.28515625" style="354" customWidth="1"/>
    <col min="15358" max="15358" width="9.5703125" style="354" customWidth="1"/>
    <col min="15359" max="15359" width="8.7109375" style="354" customWidth="1"/>
    <col min="15360" max="15360" width="10.140625" style="354" customWidth="1"/>
    <col min="15361" max="15363" width="6.28515625" style="354" customWidth="1"/>
    <col min="15364" max="15364" width="1.5703125" style="354" customWidth="1"/>
    <col min="15365" max="15371" width="6.28515625" style="354" customWidth="1"/>
    <col min="15372" max="15373" width="8" style="354"/>
    <col min="15374" max="15374" width="10.28515625" style="354" customWidth="1"/>
    <col min="15375" max="15376" width="8" style="354"/>
    <col min="15377" max="15377" width="9.140625" style="354" customWidth="1"/>
    <col min="15378" max="15612" width="8" style="354"/>
    <col min="15613" max="15613" width="8.28515625" style="354" customWidth="1"/>
    <col min="15614" max="15614" width="9.5703125" style="354" customWidth="1"/>
    <col min="15615" max="15615" width="8.7109375" style="354" customWidth="1"/>
    <col min="15616" max="15616" width="10.140625" style="354" customWidth="1"/>
    <col min="15617" max="15619" width="6.28515625" style="354" customWidth="1"/>
    <col min="15620" max="15620" width="1.5703125" style="354" customWidth="1"/>
    <col min="15621" max="15627" width="6.28515625" style="354" customWidth="1"/>
    <col min="15628" max="15629" width="8" style="354"/>
    <col min="15630" max="15630" width="10.28515625" style="354" customWidth="1"/>
    <col min="15631" max="15632" width="8" style="354"/>
    <col min="15633" max="15633" width="9.140625" style="354" customWidth="1"/>
    <col min="15634" max="15868" width="8" style="354"/>
    <col min="15869" max="15869" width="8.28515625" style="354" customWidth="1"/>
    <col min="15870" max="15870" width="9.5703125" style="354" customWidth="1"/>
    <col min="15871" max="15871" width="8.7109375" style="354" customWidth="1"/>
    <col min="15872" max="15872" width="10.140625" style="354" customWidth="1"/>
    <col min="15873" max="15875" width="6.28515625" style="354" customWidth="1"/>
    <col min="15876" max="15876" width="1.5703125" style="354" customWidth="1"/>
    <col min="15877" max="15883" width="6.28515625" style="354" customWidth="1"/>
    <col min="15884" max="15885" width="8" style="354"/>
    <col min="15886" max="15886" width="10.28515625" style="354" customWidth="1"/>
    <col min="15887" max="15888" width="8" style="354"/>
    <col min="15889" max="15889" width="9.140625" style="354" customWidth="1"/>
    <col min="15890" max="16124" width="8" style="354"/>
    <col min="16125" max="16125" width="8.28515625" style="354" customWidth="1"/>
    <col min="16126" max="16126" width="9.5703125" style="354" customWidth="1"/>
    <col min="16127" max="16127" width="8.7109375" style="354" customWidth="1"/>
    <col min="16128" max="16128" width="10.140625" style="354" customWidth="1"/>
    <col min="16129" max="16131" width="6.28515625" style="354" customWidth="1"/>
    <col min="16132" max="16132" width="1.5703125" style="354" customWidth="1"/>
    <col min="16133" max="16139" width="6.28515625" style="354" customWidth="1"/>
    <col min="16140" max="16141" width="8" style="354"/>
    <col min="16142" max="16142" width="10.28515625" style="354" customWidth="1"/>
    <col min="16143" max="16144" width="8" style="354"/>
    <col min="16145" max="16145" width="9.140625" style="354" customWidth="1"/>
    <col min="16146" max="16384" width="8" style="354"/>
  </cols>
  <sheetData>
    <row r="1" spans="1:19" ht="15" x14ac:dyDescent="0.3">
      <c r="A1" s="30" t="s">
        <v>495</v>
      </c>
    </row>
    <row r="2" spans="1:19" ht="13.5" thickBot="1" x14ac:dyDescent="0.35">
      <c r="B2" s="355"/>
      <c r="C2" s="355"/>
      <c r="D2" s="355"/>
      <c r="E2" s="368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</row>
    <row r="3" spans="1:19" ht="15.75" thickBot="1" x14ac:dyDescent="0.35">
      <c r="A3" s="353"/>
      <c r="B3" s="433" t="s">
        <v>221</v>
      </c>
      <c r="C3" s="434"/>
      <c r="D3" s="434"/>
      <c r="E3" s="369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</row>
    <row r="4" spans="1:19" ht="15.75" thickBot="1" x14ac:dyDescent="0.35">
      <c r="A4" s="119" t="s">
        <v>2</v>
      </c>
      <c r="B4" s="120" t="s">
        <v>11</v>
      </c>
      <c r="C4" s="121" t="s">
        <v>21</v>
      </c>
      <c r="D4" s="122" t="s">
        <v>0</v>
      </c>
      <c r="E4" s="370"/>
      <c r="P4" s="355"/>
    </row>
    <row r="5" spans="1:19" ht="15" x14ac:dyDescent="0.3">
      <c r="A5" s="134" t="s">
        <v>222</v>
      </c>
      <c r="B5" s="126">
        <v>38433</v>
      </c>
      <c r="C5" s="126">
        <v>27736</v>
      </c>
      <c r="D5" s="127">
        <v>66169</v>
      </c>
      <c r="E5" s="371"/>
      <c r="P5" s="355"/>
    </row>
    <row r="6" spans="1:19" ht="15" x14ac:dyDescent="0.3">
      <c r="A6" s="123" t="s">
        <v>245</v>
      </c>
      <c r="B6" s="124">
        <v>37428</v>
      </c>
      <c r="C6" s="124">
        <v>26797</v>
      </c>
      <c r="D6" s="125">
        <v>64225</v>
      </c>
      <c r="E6" s="371"/>
      <c r="P6" s="355"/>
    </row>
    <row r="7" spans="1:19" ht="15" x14ac:dyDescent="0.3">
      <c r="A7" s="128" t="s">
        <v>223</v>
      </c>
      <c r="B7" s="129">
        <v>36818</v>
      </c>
      <c r="C7" s="129">
        <v>25972</v>
      </c>
      <c r="D7" s="130">
        <v>62790</v>
      </c>
      <c r="E7" s="371"/>
    </row>
    <row r="8" spans="1:19" ht="15" x14ac:dyDescent="0.3">
      <c r="A8" s="123" t="s">
        <v>246</v>
      </c>
      <c r="B8" s="124">
        <v>36866</v>
      </c>
      <c r="C8" s="124">
        <v>25449</v>
      </c>
      <c r="D8" s="125">
        <v>62315</v>
      </c>
      <c r="E8" s="371"/>
    </row>
    <row r="9" spans="1:19" ht="15" x14ac:dyDescent="0.3">
      <c r="A9" s="128" t="s">
        <v>224</v>
      </c>
      <c r="B9" s="129">
        <v>37324</v>
      </c>
      <c r="C9" s="129">
        <v>25053</v>
      </c>
      <c r="D9" s="130">
        <v>62377</v>
      </c>
      <c r="E9" s="371"/>
    </row>
    <row r="10" spans="1:19" ht="15" x14ac:dyDescent="0.3">
      <c r="A10" s="123" t="s">
        <v>247</v>
      </c>
      <c r="B10" s="124">
        <v>38131</v>
      </c>
      <c r="C10" s="124">
        <v>25797</v>
      </c>
      <c r="D10" s="125">
        <v>63928</v>
      </c>
      <c r="E10" s="371"/>
    </row>
    <row r="11" spans="1:19" ht="15" x14ac:dyDescent="0.3">
      <c r="A11" s="128" t="s">
        <v>225</v>
      </c>
      <c r="B11" s="129">
        <v>40050</v>
      </c>
      <c r="C11" s="129">
        <v>27497</v>
      </c>
      <c r="D11" s="130">
        <v>67547</v>
      </c>
      <c r="E11" s="371"/>
    </row>
    <row r="12" spans="1:19" ht="15" x14ac:dyDescent="0.3">
      <c r="A12" s="123" t="s">
        <v>248</v>
      </c>
      <c r="B12" s="124">
        <v>45357</v>
      </c>
      <c r="C12" s="124">
        <v>29879</v>
      </c>
      <c r="D12" s="125">
        <v>75236</v>
      </c>
      <c r="E12" s="371"/>
    </row>
    <row r="13" spans="1:19" ht="15" x14ac:dyDescent="0.3">
      <c r="A13" s="128" t="s">
        <v>226</v>
      </c>
      <c r="B13" s="129">
        <v>41771</v>
      </c>
      <c r="C13" s="129">
        <v>28036</v>
      </c>
      <c r="D13" s="130">
        <v>69807</v>
      </c>
      <c r="E13" s="371"/>
    </row>
    <row r="14" spans="1:19" ht="15" x14ac:dyDescent="0.25">
      <c r="A14" s="123" t="s">
        <v>488</v>
      </c>
      <c r="B14" s="124">
        <v>39114</v>
      </c>
      <c r="C14" s="124">
        <v>26856</v>
      </c>
      <c r="D14" s="125">
        <v>65970</v>
      </c>
      <c r="E14" s="371"/>
      <c r="S14" s="358"/>
    </row>
    <row r="15" spans="1:19" ht="15.75" thickBot="1" x14ac:dyDescent="0.3">
      <c r="A15" s="131" t="s">
        <v>489</v>
      </c>
      <c r="B15" s="132">
        <v>41782</v>
      </c>
      <c r="C15" s="132">
        <v>28311</v>
      </c>
      <c r="D15" s="133">
        <v>70093</v>
      </c>
      <c r="E15" s="371"/>
      <c r="S15" s="358"/>
    </row>
    <row r="16" spans="1:19" ht="13.5" thickBot="1" x14ac:dyDescent="0.35">
      <c r="B16" s="357"/>
      <c r="C16" s="357"/>
      <c r="D16" s="357"/>
      <c r="E16" s="357"/>
    </row>
    <row r="17" spans="1:19" ht="15.75" thickBot="1" x14ac:dyDescent="0.35">
      <c r="A17" s="353"/>
      <c r="B17" s="433" t="s">
        <v>487</v>
      </c>
      <c r="C17" s="434"/>
      <c r="D17" s="434"/>
      <c r="E17" s="369"/>
    </row>
    <row r="18" spans="1:19" ht="15.75" thickBot="1" x14ac:dyDescent="0.3">
      <c r="A18" s="119" t="s">
        <v>2</v>
      </c>
      <c r="B18" s="182" t="s">
        <v>11</v>
      </c>
      <c r="C18" s="183" t="s">
        <v>21</v>
      </c>
      <c r="D18" s="184" t="s">
        <v>0</v>
      </c>
      <c r="E18" s="370"/>
      <c r="S18" s="359"/>
    </row>
    <row r="19" spans="1:19" ht="15" x14ac:dyDescent="0.25">
      <c r="A19" s="134" t="s">
        <v>222</v>
      </c>
      <c r="B19" s="135">
        <v>11218</v>
      </c>
      <c r="C19" s="135">
        <v>10046</v>
      </c>
      <c r="D19" s="136">
        <v>21264</v>
      </c>
      <c r="E19" s="371"/>
      <c r="S19" s="359"/>
    </row>
    <row r="20" spans="1:19" ht="15" x14ac:dyDescent="0.25">
      <c r="A20" s="123" t="s">
        <v>245</v>
      </c>
      <c r="B20" s="124">
        <v>11359</v>
      </c>
      <c r="C20" s="124">
        <v>10390</v>
      </c>
      <c r="D20" s="125">
        <v>21749</v>
      </c>
      <c r="E20" s="371"/>
      <c r="S20" s="359"/>
    </row>
    <row r="21" spans="1:19" ht="15" x14ac:dyDescent="0.25">
      <c r="A21" s="128" t="s">
        <v>223</v>
      </c>
      <c r="B21" s="129">
        <v>12107</v>
      </c>
      <c r="C21" s="129">
        <v>10887</v>
      </c>
      <c r="D21" s="130">
        <v>22994</v>
      </c>
      <c r="E21" s="371"/>
      <c r="S21" s="359"/>
    </row>
    <row r="22" spans="1:19" ht="15" x14ac:dyDescent="0.25">
      <c r="A22" s="123" t="s">
        <v>246</v>
      </c>
      <c r="B22" s="124">
        <v>12439</v>
      </c>
      <c r="C22" s="124">
        <v>11082</v>
      </c>
      <c r="D22" s="125">
        <v>23521</v>
      </c>
      <c r="E22" s="371"/>
      <c r="S22" s="359"/>
    </row>
    <row r="23" spans="1:19" ht="15" x14ac:dyDescent="0.25">
      <c r="A23" s="128" t="s">
        <v>224</v>
      </c>
      <c r="B23" s="129">
        <v>12794</v>
      </c>
      <c r="C23" s="129">
        <v>11354</v>
      </c>
      <c r="D23" s="130">
        <v>24148</v>
      </c>
      <c r="E23" s="371"/>
      <c r="S23" s="359"/>
    </row>
    <row r="24" spans="1:19" ht="15" x14ac:dyDescent="0.25">
      <c r="A24" s="123" t="s">
        <v>247</v>
      </c>
      <c r="B24" s="124">
        <v>12605</v>
      </c>
      <c r="C24" s="124">
        <v>11150</v>
      </c>
      <c r="D24" s="125">
        <v>23755</v>
      </c>
      <c r="E24" s="371"/>
      <c r="S24" s="359"/>
    </row>
    <row r="25" spans="1:19" ht="15" x14ac:dyDescent="0.25">
      <c r="A25" s="128" t="s">
        <v>225</v>
      </c>
      <c r="B25" s="129">
        <v>13105</v>
      </c>
      <c r="C25" s="129">
        <v>11296</v>
      </c>
      <c r="D25" s="130">
        <v>24401</v>
      </c>
      <c r="E25" s="371"/>
      <c r="S25" s="359"/>
    </row>
    <row r="26" spans="1:19" ht="15" x14ac:dyDescent="0.25">
      <c r="A26" s="123" t="s">
        <v>248</v>
      </c>
      <c r="B26" s="124">
        <v>8754</v>
      </c>
      <c r="C26" s="124">
        <v>8163</v>
      </c>
      <c r="D26" s="125">
        <v>16917</v>
      </c>
      <c r="E26" s="371"/>
      <c r="S26" s="359"/>
    </row>
    <row r="27" spans="1:19" ht="15" x14ac:dyDescent="0.25">
      <c r="A27" s="128" t="s">
        <v>226</v>
      </c>
      <c r="B27" s="129">
        <v>13043</v>
      </c>
      <c r="C27" s="129">
        <v>10842</v>
      </c>
      <c r="D27" s="130">
        <v>23885</v>
      </c>
      <c r="E27" s="371"/>
      <c r="S27" s="359"/>
    </row>
    <row r="28" spans="1:19" ht="15" x14ac:dyDescent="0.25">
      <c r="A28" s="123" t="s">
        <v>488</v>
      </c>
      <c r="B28" s="124">
        <v>13987</v>
      </c>
      <c r="C28" s="124">
        <v>11536</v>
      </c>
      <c r="D28" s="125">
        <v>25523</v>
      </c>
      <c r="E28" s="371"/>
      <c r="J28" s="360"/>
      <c r="K28" s="361"/>
      <c r="L28" s="361"/>
      <c r="M28" s="361"/>
      <c r="S28" s="359"/>
    </row>
    <row r="29" spans="1:19" ht="15.75" thickBot="1" x14ac:dyDescent="0.3">
      <c r="A29" s="131" t="s">
        <v>489</v>
      </c>
      <c r="B29" s="132">
        <v>14393</v>
      </c>
      <c r="C29" s="132">
        <v>11284</v>
      </c>
      <c r="D29" s="133">
        <v>25677</v>
      </c>
      <c r="E29" s="371"/>
      <c r="J29" s="360"/>
      <c r="K29" s="361"/>
      <c r="L29" s="361"/>
      <c r="M29" s="361"/>
    </row>
    <row r="30" spans="1:19" ht="13.5" thickBot="1" x14ac:dyDescent="0.3">
      <c r="D30" s="357"/>
      <c r="E30" s="357"/>
      <c r="J30" s="360"/>
      <c r="K30" s="361"/>
      <c r="L30" s="361"/>
      <c r="M30" s="361"/>
    </row>
    <row r="31" spans="1:19" ht="15.75" thickBot="1" x14ac:dyDescent="0.3">
      <c r="A31" s="353"/>
      <c r="B31" s="433" t="s">
        <v>0</v>
      </c>
      <c r="C31" s="434"/>
      <c r="D31" s="434"/>
      <c r="E31" s="369"/>
      <c r="J31" s="360"/>
      <c r="K31" s="361"/>
      <c r="L31" s="361"/>
      <c r="M31" s="361"/>
    </row>
    <row r="32" spans="1:19" ht="15.75" thickBot="1" x14ac:dyDescent="0.3">
      <c r="A32" s="181" t="s">
        <v>2</v>
      </c>
      <c r="B32" s="182" t="s">
        <v>11</v>
      </c>
      <c r="C32" s="183" t="s">
        <v>21</v>
      </c>
      <c r="D32" s="184" t="s">
        <v>0</v>
      </c>
      <c r="E32" s="370"/>
      <c r="J32" s="360"/>
      <c r="K32" s="361"/>
      <c r="L32" s="361"/>
      <c r="M32" s="361"/>
    </row>
    <row r="33" spans="1:13" ht="15" x14ac:dyDescent="0.25">
      <c r="A33" s="134" t="s">
        <v>222</v>
      </c>
      <c r="B33" s="135">
        <v>49651</v>
      </c>
      <c r="C33" s="135">
        <v>37782</v>
      </c>
      <c r="D33" s="136">
        <v>87433</v>
      </c>
      <c r="E33" s="371"/>
      <c r="J33" s="360"/>
      <c r="K33" s="361"/>
      <c r="L33" s="361"/>
      <c r="M33" s="361"/>
    </row>
    <row r="34" spans="1:13" ht="15" x14ac:dyDescent="0.25">
      <c r="A34" s="123" t="s">
        <v>245</v>
      </c>
      <c r="B34" s="124">
        <v>48787</v>
      </c>
      <c r="C34" s="124">
        <v>37187</v>
      </c>
      <c r="D34" s="125">
        <v>85974</v>
      </c>
      <c r="E34" s="371"/>
      <c r="J34" s="360"/>
      <c r="K34" s="361"/>
      <c r="L34" s="361"/>
      <c r="M34" s="361"/>
    </row>
    <row r="35" spans="1:13" ht="15" x14ac:dyDescent="0.25">
      <c r="A35" s="128" t="s">
        <v>223</v>
      </c>
      <c r="B35" s="129">
        <v>48925</v>
      </c>
      <c r="C35" s="129">
        <v>36859</v>
      </c>
      <c r="D35" s="130">
        <v>85784</v>
      </c>
      <c r="E35" s="371"/>
      <c r="F35" s="362"/>
      <c r="J35" s="360"/>
      <c r="K35" s="361"/>
      <c r="L35" s="361"/>
      <c r="M35" s="361"/>
    </row>
    <row r="36" spans="1:13" ht="15" x14ac:dyDescent="0.25">
      <c r="A36" s="123" t="s">
        <v>246</v>
      </c>
      <c r="B36" s="124">
        <v>49305</v>
      </c>
      <c r="C36" s="124">
        <v>36531</v>
      </c>
      <c r="D36" s="125">
        <v>85836</v>
      </c>
      <c r="E36" s="371"/>
      <c r="F36" s="362"/>
      <c r="J36" s="360"/>
      <c r="K36" s="361"/>
      <c r="L36" s="361"/>
      <c r="M36" s="361"/>
    </row>
    <row r="37" spans="1:13" ht="15" x14ac:dyDescent="0.25">
      <c r="A37" s="128" t="s">
        <v>224</v>
      </c>
      <c r="B37" s="129">
        <v>50118</v>
      </c>
      <c r="C37" s="129">
        <v>36407</v>
      </c>
      <c r="D37" s="130">
        <v>86525</v>
      </c>
      <c r="E37" s="371"/>
      <c r="F37" s="362"/>
      <c r="J37" s="360"/>
      <c r="K37" s="361"/>
      <c r="L37" s="361"/>
      <c r="M37" s="361"/>
    </row>
    <row r="38" spans="1:13" ht="15" x14ac:dyDescent="0.25">
      <c r="A38" s="123" t="s">
        <v>247</v>
      </c>
      <c r="B38" s="124">
        <v>50736</v>
      </c>
      <c r="C38" s="124">
        <v>36947</v>
      </c>
      <c r="D38" s="125">
        <v>87683</v>
      </c>
      <c r="E38" s="371"/>
      <c r="F38" s="362"/>
      <c r="J38" s="360"/>
      <c r="K38" s="361"/>
      <c r="L38" s="361"/>
      <c r="M38" s="361"/>
    </row>
    <row r="39" spans="1:13" ht="15" x14ac:dyDescent="0.25">
      <c r="A39" s="128" t="s">
        <v>225</v>
      </c>
      <c r="B39" s="129">
        <v>53155</v>
      </c>
      <c r="C39" s="129">
        <v>38793</v>
      </c>
      <c r="D39" s="130">
        <v>91948</v>
      </c>
      <c r="E39" s="371"/>
      <c r="F39" s="362"/>
      <c r="J39" s="363"/>
      <c r="K39" s="361"/>
      <c r="L39" s="361"/>
      <c r="M39" s="361"/>
    </row>
    <row r="40" spans="1:13" ht="15" x14ac:dyDescent="0.25">
      <c r="A40" s="123" t="s">
        <v>248</v>
      </c>
      <c r="B40" s="124">
        <v>54111</v>
      </c>
      <c r="C40" s="124">
        <v>38042</v>
      </c>
      <c r="D40" s="125">
        <v>92153</v>
      </c>
      <c r="E40" s="371"/>
      <c r="F40" s="362"/>
      <c r="J40" s="360"/>
      <c r="K40" s="361"/>
      <c r="L40" s="361"/>
      <c r="M40" s="361"/>
    </row>
    <row r="41" spans="1:13" ht="15" x14ac:dyDescent="0.25">
      <c r="A41" s="128" t="s">
        <v>226</v>
      </c>
      <c r="B41" s="129">
        <v>54814</v>
      </c>
      <c r="C41" s="129">
        <v>38878</v>
      </c>
      <c r="D41" s="130">
        <v>93692</v>
      </c>
      <c r="E41" s="371"/>
      <c r="F41" s="362"/>
      <c r="J41" s="360"/>
      <c r="K41" s="361"/>
      <c r="L41" s="361"/>
      <c r="M41" s="361"/>
    </row>
    <row r="42" spans="1:13" ht="15" x14ac:dyDescent="0.25">
      <c r="A42" s="123" t="s">
        <v>488</v>
      </c>
      <c r="B42" s="124">
        <v>53101</v>
      </c>
      <c r="C42" s="124">
        <v>38392</v>
      </c>
      <c r="D42" s="125">
        <v>91493</v>
      </c>
      <c r="E42" s="371"/>
      <c r="F42" s="362"/>
      <c r="J42" s="360"/>
      <c r="K42" s="361"/>
      <c r="L42" s="361"/>
      <c r="M42" s="361"/>
    </row>
    <row r="43" spans="1:13" ht="15.75" thickBot="1" x14ac:dyDescent="0.3">
      <c r="A43" s="131" t="s">
        <v>489</v>
      </c>
      <c r="B43" s="132">
        <v>56175</v>
      </c>
      <c r="C43" s="132">
        <v>39595</v>
      </c>
      <c r="D43" s="133">
        <v>95770</v>
      </c>
      <c r="E43" s="371"/>
      <c r="F43" s="362"/>
      <c r="J43" s="360"/>
      <c r="K43" s="361"/>
      <c r="L43" s="361"/>
      <c r="M43" s="361"/>
    </row>
    <row r="44" spans="1:13" x14ac:dyDescent="0.25">
      <c r="B44" s="372"/>
      <c r="C44" s="362"/>
      <c r="E44" s="354"/>
      <c r="G44" s="360"/>
      <c r="H44" s="361"/>
      <c r="I44" s="361"/>
      <c r="J44" s="361"/>
    </row>
    <row r="45" spans="1:13" x14ac:dyDescent="0.25">
      <c r="B45" s="372"/>
      <c r="C45" s="362"/>
      <c r="E45" s="354"/>
      <c r="G45" s="360"/>
      <c r="H45" s="361"/>
      <c r="I45" s="361"/>
      <c r="J45" s="361"/>
    </row>
    <row r="46" spans="1:13" x14ac:dyDescent="0.25">
      <c r="B46" s="373"/>
      <c r="E46" s="354"/>
      <c r="G46" s="360"/>
      <c r="H46" s="361"/>
      <c r="I46" s="361"/>
      <c r="J46" s="361"/>
    </row>
    <row r="47" spans="1:13" x14ac:dyDescent="0.25">
      <c r="A47" s="365"/>
      <c r="B47" s="374"/>
      <c r="E47" s="354"/>
      <c r="G47" s="360"/>
      <c r="H47" s="361"/>
      <c r="I47" s="361"/>
      <c r="J47" s="361"/>
    </row>
    <row r="48" spans="1:13" x14ac:dyDescent="0.25">
      <c r="A48" s="366"/>
      <c r="B48" s="373"/>
      <c r="E48" s="354"/>
      <c r="G48" s="360"/>
      <c r="H48" s="361"/>
      <c r="I48" s="361"/>
      <c r="J48" s="361"/>
    </row>
    <row r="49" spans="1:13" x14ac:dyDescent="0.25">
      <c r="A49" s="366"/>
      <c r="C49" s="364"/>
      <c r="D49" s="364"/>
      <c r="E49" s="373"/>
      <c r="J49" s="360"/>
      <c r="K49" s="361"/>
      <c r="L49" s="361"/>
      <c r="M49" s="361"/>
    </row>
    <row r="50" spans="1:13" x14ac:dyDescent="0.25">
      <c r="A50" s="366"/>
      <c r="C50" s="364"/>
      <c r="D50" s="364"/>
      <c r="E50" s="373"/>
      <c r="J50" s="360"/>
      <c r="K50" s="361"/>
      <c r="L50" s="361"/>
      <c r="M50" s="361"/>
    </row>
    <row r="51" spans="1:13" x14ac:dyDescent="0.3">
      <c r="A51" s="366"/>
      <c r="C51" s="364"/>
      <c r="D51" s="364"/>
      <c r="E51" s="373"/>
    </row>
    <row r="52" spans="1:13" x14ac:dyDescent="0.3">
      <c r="A52" s="366"/>
      <c r="C52" s="364"/>
      <c r="D52" s="364"/>
      <c r="E52" s="373"/>
    </row>
    <row r="53" spans="1:13" x14ac:dyDescent="0.3">
      <c r="A53" s="366"/>
      <c r="C53" s="364"/>
      <c r="D53" s="364"/>
      <c r="E53" s="373"/>
    </row>
    <row r="54" spans="1:13" x14ac:dyDescent="0.3">
      <c r="A54" s="366"/>
      <c r="C54" s="364"/>
      <c r="D54" s="364"/>
      <c r="E54" s="373"/>
    </row>
    <row r="55" spans="1:13" x14ac:dyDescent="0.3">
      <c r="A55" s="366"/>
      <c r="C55" s="364"/>
      <c r="D55" s="364"/>
      <c r="E55" s="373"/>
    </row>
    <row r="56" spans="1:13" x14ac:dyDescent="0.3">
      <c r="A56" s="366"/>
      <c r="C56" s="364"/>
      <c r="D56" s="364"/>
      <c r="E56" s="373"/>
    </row>
    <row r="57" spans="1:13" x14ac:dyDescent="0.3">
      <c r="A57" s="366"/>
      <c r="C57" s="364"/>
      <c r="D57" s="364"/>
      <c r="E57" s="373"/>
    </row>
  </sheetData>
  <sheetProtection sheet="1" objects="1" scenarios="1"/>
  <mergeCells count="3">
    <mergeCell ref="B31:D31"/>
    <mergeCell ref="B17:D17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28"/>
  <sheetViews>
    <sheetView showGridLines="0" topLeftCell="A2" zoomScaleNormal="100" workbookViewId="0">
      <selection activeCell="A39" sqref="A39"/>
    </sheetView>
  </sheetViews>
  <sheetFormatPr defaultColWidth="9.140625" defaultRowHeight="16.5" x14ac:dyDescent="0.3"/>
  <cols>
    <col min="1" max="1" width="157" style="96" bestFit="1" customWidth="1"/>
    <col min="2" max="16384" width="9.140625" style="96"/>
  </cols>
  <sheetData>
    <row r="1" spans="1:1" x14ac:dyDescent="0.3">
      <c r="A1" s="92" t="s">
        <v>140</v>
      </c>
    </row>
    <row r="2" spans="1:1" x14ac:dyDescent="0.3">
      <c r="A2" s="116" t="s">
        <v>205</v>
      </c>
    </row>
    <row r="3" spans="1:1" x14ac:dyDescent="0.3">
      <c r="A3" s="92"/>
    </row>
    <row r="4" spans="1:1" x14ac:dyDescent="0.3">
      <c r="A4" s="92" t="s">
        <v>141</v>
      </c>
    </row>
    <row r="5" spans="1:1" x14ac:dyDescent="0.3">
      <c r="A5" s="94" t="s">
        <v>262</v>
      </c>
    </row>
    <row r="6" spans="1:1" ht="20.100000000000001" customHeight="1" x14ac:dyDescent="0.3">
      <c r="A6" s="264" t="s">
        <v>263</v>
      </c>
    </row>
    <row r="7" spans="1:1" x14ac:dyDescent="0.3">
      <c r="A7" s="95" t="str">
        <f>'Tabell 1A'!A2</f>
        <v>Table 1A. University entrants 2013/14–2023/24 by sex, age and parental education</v>
      </c>
    </row>
    <row r="8" spans="1:1" x14ac:dyDescent="0.3">
      <c r="A8" s="95" t="str">
        <f>'Tabell 1B'!A2</f>
        <v>Table 1B. University entrants 2013/14–2023/24 by sex, field of education and parental education</v>
      </c>
    </row>
    <row r="9" spans="1:1" x14ac:dyDescent="0.3">
      <c r="A9" s="95" t="str">
        <f>'Tabell 1C'!A2</f>
        <v>Table 1C. First-year students 2013/14–2023/24 in programmes leading to professional qualification by sex and parental education</v>
      </c>
    </row>
    <row r="10" spans="1:1" x14ac:dyDescent="0.3">
      <c r="A10" s="95" t="str">
        <f>'Tabell 1D'!A2</f>
        <v>Table 1D. First-year students 2013/14–2023/24 in programmes leading to general qualification by sex and parental education</v>
      </c>
    </row>
    <row r="11" spans="1:1" x14ac:dyDescent="0.3">
      <c r="A11" s="95" t="str">
        <f>'Tabell 1E'!A2</f>
        <v>Table 1E. First-year students 2013/14–2023/24 in programmes leading to fine and arts qualification by sex and parental education</v>
      </c>
    </row>
    <row r="12" spans="1:1" x14ac:dyDescent="0.3">
      <c r="A12" s="95" t="str">
        <f>'Tabell 1F'!A2</f>
        <v xml:space="preserve">Table 1F. First-year students 2013/14–2023/24 at a certain university/higher education institution by sex, university/higher education institution and parental education </v>
      </c>
    </row>
    <row r="13" spans="1:1" ht="20.100000000000001" customHeight="1" x14ac:dyDescent="0.3">
      <c r="A13" s="265" t="s">
        <v>264</v>
      </c>
    </row>
    <row r="14" spans="1:1" x14ac:dyDescent="0.3">
      <c r="A14" s="95" t="str">
        <f>'Tabell 1G'!A2</f>
        <v>Table 1G. University students 2013/14–2023/24 by sex, field of education and parental education</v>
      </c>
    </row>
    <row r="15" spans="1:1" x14ac:dyDescent="0.3">
      <c r="A15" s="95" t="str">
        <f>'Tabell 1H'!A2</f>
        <v xml:space="preserve">Table 1H. University students 2013/14–2023/24 at a certain university/higher education institution by sex, university/higher education institution and parental education </v>
      </c>
    </row>
    <row r="16" spans="1:1" x14ac:dyDescent="0.3">
      <c r="A16" s="95"/>
    </row>
    <row r="17" spans="1:1" x14ac:dyDescent="0.3">
      <c r="A17" s="266" t="s">
        <v>265</v>
      </c>
    </row>
    <row r="18" spans="1:1" ht="20.100000000000001" customHeight="1" x14ac:dyDescent="0.3">
      <c r="A18" s="265" t="s">
        <v>263</v>
      </c>
    </row>
    <row r="19" spans="1:1" x14ac:dyDescent="0.3">
      <c r="A19" s="95" t="str">
        <f>'Tabell 2A'!A2</f>
        <v>Table 2A. New doctoral students 2013/14–2022/23 by sex, field of science technology and parental education</v>
      </c>
    </row>
    <row r="20" spans="1:1" x14ac:dyDescent="0.3">
      <c r="A20" s="95" t="str">
        <f>'Tabell 2B'!A2</f>
        <v>Table 2B. New doctoral students 2013/14–2022/23 by sex, university/ higher education institution and parental education</v>
      </c>
    </row>
    <row r="21" spans="1:1" ht="20.100000000000001" customHeight="1" x14ac:dyDescent="0.3">
      <c r="A21" s="265" t="s">
        <v>266</v>
      </c>
    </row>
    <row r="22" spans="1:1" x14ac:dyDescent="0.3">
      <c r="A22" s="95" t="str">
        <f>'Tabell 2C'!A2</f>
        <v>Table 2C. Doctoral students 2013/14–2022/23 by sex, field of science technology and parental education</v>
      </c>
    </row>
    <row r="23" spans="1:1" x14ac:dyDescent="0.3">
      <c r="A23" s="95" t="str">
        <f>'Tabell 2D'!A2</f>
        <v>Table 2D. Doctoral students 2013/14–2022/23 by sex, university/ higher education institution and parental education</v>
      </c>
    </row>
    <row r="24" spans="1:1" x14ac:dyDescent="0.3">
      <c r="A24" s="95"/>
    </row>
    <row r="25" spans="1:1" x14ac:dyDescent="0.3">
      <c r="A25" s="266" t="s">
        <v>267</v>
      </c>
    </row>
    <row r="26" spans="1:1" x14ac:dyDescent="0.3">
      <c r="A26" s="95" t="str">
        <f>'Tabell 3A'!A2</f>
        <v xml:space="preserve">Table 3A. Higher education begun by age groups born 1986–2002 by sex, upper secondary education and parental education </v>
      </c>
    </row>
    <row r="27" spans="1:1" x14ac:dyDescent="0.3">
      <c r="A27" s="95" t="str">
        <f>'Tabell 3B'!A2</f>
        <v>Table 3B. Population 2013–2023 by age and parental education</v>
      </c>
    </row>
    <row r="28" spans="1:1" x14ac:dyDescent="0.3">
      <c r="A28" s="294"/>
    </row>
  </sheetData>
  <sheetProtection sheet="1" objects="1" scenarios="1"/>
  <hyperlinks>
    <hyperlink ref="A7" location="'Tabell 1A'!A1" display="'Tabell 1A'!A1" xr:uid="{00000000-0004-0000-0100-000000000000}"/>
    <hyperlink ref="A2" location="Teckenförklaring!A1" display="Explanation of symbols" xr:uid="{72BA4413-DB78-4C66-98E5-6A695A099008}"/>
    <hyperlink ref="A8" location="'Tabell 1B'!A1" display="'Tabell 1B'!A1" xr:uid="{49A09C98-744D-4550-A9F1-9A4371862260}"/>
    <hyperlink ref="A9" location="'Tabell 1C'!A1" display="'Tabell 1C'!A1" xr:uid="{9302EDC7-9260-433D-9194-2645E22D1A7C}"/>
    <hyperlink ref="A10" location="'Tabell 1D'!A1" display="'Tabell 1D'!A1" xr:uid="{BDE89760-7BDF-4D12-A281-6C6AEC6B291D}"/>
    <hyperlink ref="A11" location="'Tabell 1E'!A1" display="'Tabell 1E'!A1" xr:uid="{1E55B23A-74A1-4ADA-8CDB-E7FFA01EF11F}"/>
    <hyperlink ref="A12" location="'Tabell 1F'!A1" display="'Tabell 1F'!A1" xr:uid="{069725B1-985B-47B5-BE02-DE074E8D7BD3}"/>
    <hyperlink ref="A14" location="'Tabell 1G'!A1" display="'Tabell 1G'!A1" xr:uid="{8BC5FB11-DE44-4550-AF2C-3698F3D9EE37}"/>
    <hyperlink ref="A15" location="'Tabell 1H'!A1" display="'Tabell 1H'!A1" xr:uid="{054948A7-83AE-4FF6-A967-3EE7A2646CC3}"/>
    <hyperlink ref="A19" location="'Tabell 2A'!A1" display="'Tabell 2A'!A1" xr:uid="{41169C49-A179-4F77-9326-94690DD3B9C8}"/>
    <hyperlink ref="A20" location="'Tabell 2B'!A1" display="'Tabell 2B'!A1" xr:uid="{FE192969-6E61-4BAE-B4F3-63BE326B7E71}"/>
    <hyperlink ref="A22" location="'Tabell 2C'!A1" display="'Tabell 2C'!A1" xr:uid="{C2031505-1019-4239-BBF4-CE3D54F61444}"/>
    <hyperlink ref="A23" location="'Tabell 2D'!A1" display="'Tabell 2D'!A1" xr:uid="{ECFEF1A3-43E8-495F-BD52-2BB77193887D}"/>
    <hyperlink ref="A26" location="'Tabell 3A'!A1" display="'Tabell 3A'!A1" xr:uid="{9F18C2FB-181A-4EC4-B6F1-20FA191EAC79}"/>
    <hyperlink ref="A27" location="'Tabell 3B'!A1" display="'Tabell 3B'!A1" xr:uid="{A8304415-E492-4C96-B35E-C4F864F8A289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92B2-7383-41F0-8E3F-FA72F7608A62}">
  <dimension ref="A1:R72"/>
  <sheetViews>
    <sheetView showGridLines="0" zoomScaleNormal="100" workbookViewId="0">
      <selection activeCell="L22" sqref="L22"/>
    </sheetView>
  </sheetViews>
  <sheetFormatPr defaultRowHeight="12.75" x14ac:dyDescent="0.25"/>
  <cols>
    <col min="1" max="2" width="9.140625" style="358"/>
    <col min="3" max="3" width="10.5703125" style="358" customWidth="1"/>
    <col min="4" max="4" width="10.42578125" style="358" customWidth="1"/>
    <col min="5" max="5" width="13.7109375" style="358" customWidth="1"/>
    <col min="6" max="6" width="15.85546875" style="358" customWidth="1"/>
    <col min="7" max="9" width="9.140625" style="358"/>
    <col min="10" max="10" width="10.28515625" style="358" customWidth="1"/>
    <col min="11" max="11" width="12.5703125" style="358" bestFit="1" customWidth="1"/>
    <col min="12" max="12" width="12.42578125" style="358" customWidth="1"/>
    <col min="13" max="13" width="11.7109375" style="358" customWidth="1"/>
    <col min="14" max="15" width="12.5703125" style="358" bestFit="1" customWidth="1"/>
    <col min="16" max="16" width="9.140625" style="358"/>
    <col min="17" max="17" width="9.140625" style="381"/>
    <col min="18" max="265" width="9.140625" style="358"/>
    <col min="266" max="266" width="10.28515625" style="358" customWidth="1"/>
    <col min="267" max="267" width="12.5703125" style="358" bestFit="1" customWidth="1"/>
    <col min="268" max="268" width="12.42578125" style="358" customWidth="1"/>
    <col min="269" max="269" width="11.7109375" style="358" customWidth="1"/>
    <col min="270" max="271" width="12.5703125" style="358" bestFit="1" customWidth="1"/>
    <col min="272" max="521" width="9.140625" style="358"/>
    <col min="522" max="522" width="10.28515625" style="358" customWidth="1"/>
    <col min="523" max="523" width="12.5703125" style="358" bestFit="1" customWidth="1"/>
    <col min="524" max="524" width="12.42578125" style="358" customWidth="1"/>
    <col min="525" max="525" width="11.7109375" style="358" customWidth="1"/>
    <col min="526" max="527" width="12.5703125" style="358" bestFit="1" customWidth="1"/>
    <col min="528" max="777" width="9.140625" style="358"/>
    <col min="778" max="778" width="10.28515625" style="358" customWidth="1"/>
    <col min="779" max="779" width="12.5703125" style="358" bestFit="1" customWidth="1"/>
    <col min="780" max="780" width="12.42578125" style="358" customWidth="1"/>
    <col min="781" max="781" width="11.7109375" style="358" customWidth="1"/>
    <col min="782" max="783" width="12.5703125" style="358" bestFit="1" customWidth="1"/>
    <col min="784" max="1033" width="9.140625" style="358"/>
    <col min="1034" max="1034" width="10.28515625" style="358" customWidth="1"/>
    <col min="1035" max="1035" width="12.5703125" style="358" bestFit="1" customWidth="1"/>
    <col min="1036" max="1036" width="12.42578125" style="358" customWidth="1"/>
    <col min="1037" max="1037" width="11.7109375" style="358" customWidth="1"/>
    <col min="1038" max="1039" width="12.5703125" style="358" bestFit="1" customWidth="1"/>
    <col min="1040" max="1289" width="9.140625" style="358"/>
    <col min="1290" max="1290" width="10.28515625" style="358" customWidth="1"/>
    <col min="1291" max="1291" width="12.5703125" style="358" bestFit="1" customWidth="1"/>
    <col min="1292" max="1292" width="12.42578125" style="358" customWidth="1"/>
    <col min="1293" max="1293" width="11.7109375" style="358" customWidth="1"/>
    <col min="1294" max="1295" width="12.5703125" style="358" bestFit="1" customWidth="1"/>
    <col min="1296" max="1545" width="9.140625" style="358"/>
    <col min="1546" max="1546" width="10.28515625" style="358" customWidth="1"/>
    <col min="1547" max="1547" width="12.5703125" style="358" bestFit="1" customWidth="1"/>
    <col min="1548" max="1548" width="12.42578125" style="358" customWidth="1"/>
    <col min="1549" max="1549" width="11.7109375" style="358" customWidth="1"/>
    <col min="1550" max="1551" width="12.5703125" style="358" bestFit="1" customWidth="1"/>
    <col min="1552" max="1801" width="9.140625" style="358"/>
    <col min="1802" max="1802" width="10.28515625" style="358" customWidth="1"/>
    <col min="1803" max="1803" width="12.5703125" style="358" bestFit="1" customWidth="1"/>
    <col min="1804" max="1804" width="12.42578125" style="358" customWidth="1"/>
    <col min="1805" max="1805" width="11.7109375" style="358" customWidth="1"/>
    <col min="1806" max="1807" width="12.5703125" style="358" bestFit="1" customWidth="1"/>
    <col min="1808" max="2057" width="9.140625" style="358"/>
    <col min="2058" max="2058" width="10.28515625" style="358" customWidth="1"/>
    <col min="2059" max="2059" width="12.5703125" style="358" bestFit="1" customWidth="1"/>
    <col min="2060" max="2060" width="12.42578125" style="358" customWidth="1"/>
    <col min="2061" max="2061" width="11.7109375" style="358" customWidth="1"/>
    <col min="2062" max="2063" width="12.5703125" style="358" bestFit="1" customWidth="1"/>
    <col min="2064" max="2313" width="9.140625" style="358"/>
    <col min="2314" max="2314" width="10.28515625" style="358" customWidth="1"/>
    <col min="2315" max="2315" width="12.5703125" style="358" bestFit="1" customWidth="1"/>
    <col min="2316" max="2316" width="12.42578125" style="358" customWidth="1"/>
    <col min="2317" max="2317" width="11.7109375" style="358" customWidth="1"/>
    <col min="2318" max="2319" width="12.5703125" style="358" bestFit="1" customWidth="1"/>
    <col min="2320" max="2569" width="9.140625" style="358"/>
    <col min="2570" max="2570" width="10.28515625" style="358" customWidth="1"/>
    <col min="2571" max="2571" width="12.5703125" style="358" bestFit="1" customWidth="1"/>
    <col min="2572" max="2572" width="12.42578125" style="358" customWidth="1"/>
    <col min="2573" max="2573" width="11.7109375" style="358" customWidth="1"/>
    <col min="2574" max="2575" width="12.5703125" style="358" bestFit="1" customWidth="1"/>
    <col min="2576" max="2825" width="9.140625" style="358"/>
    <col min="2826" max="2826" width="10.28515625" style="358" customWidth="1"/>
    <col min="2827" max="2827" width="12.5703125" style="358" bestFit="1" customWidth="1"/>
    <col min="2828" max="2828" width="12.42578125" style="358" customWidth="1"/>
    <col min="2829" max="2829" width="11.7109375" style="358" customWidth="1"/>
    <col min="2830" max="2831" width="12.5703125" style="358" bestFit="1" customWidth="1"/>
    <col min="2832" max="3081" width="9.140625" style="358"/>
    <col min="3082" max="3082" width="10.28515625" style="358" customWidth="1"/>
    <col min="3083" max="3083" width="12.5703125" style="358" bestFit="1" customWidth="1"/>
    <col min="3084" max="3084" width="12.42578125" style="358" customWidth="1"/>
    <col min="3085" max="3085" width="11.7109375" style="358" customWidth="1"/>
    <col min="3086" max="3087" width="12.5703125" style="358" bestFit="1" customWidth="1"/>
    <col min="3088" max="3337" width="9.140625" style="358"/>
    <col min="3338" max="3338" width="10.28515625" style="358" customWidth="1"/>
    <col min="3339" max="3339" width="12.5703125" style="358" bestFit="1" customWidth="1"/>
    <col min="3340" max="3340" width="12.42578125" style="358" customWidth="1"/>
    <col min="3341" max="3341" width="11.7109375" style="358" customWidth="1"/>
    <col min="3342" max="3343" width="12.5703125" style="358" bestFit="1" customWidth="1"/>
    <col min="3344" max="3593" width="9.140625" style="358"/>
    <col min="3594" max="3594" width="10.28515625" style="358" customWidth="1"/>
    <col min="3595" max="3595" width="12.5703125" style="358" bestFit="1" customWidth="1"/>
    <col min="3596" max="3596" width="12.42578125" style="358" customWidth="1"/>
    <col min="3597" max="3597" width="11.7109375" style="358" customWidth="1"/>
    <col min="3598" max="3599" width="12.5703125" style="358" bestFit="1" customWidth="1"/>
    <col min="3600" max="3849" width="9.140625" style="358"/>
    <col min="3850" max="3850" width="10.28515625" style="358" customWidth="1"/>
    <col min="3851" max="3851" width="12.5703125" style="358" bestFit="1" customWidth="1"/>
    <col min="3852" max="3852" width="12.42578125" style="358" customWidth="1"/>
    <col min="3853" max="3853" width="11.7109375" style="358" customWidth="1"/>
    <col min="3854" max="3855" width="12.5703125" style="358" bestFit="1" customWidth="1"/>
    <col min="3856" max="4105" width="9.140625" style="358"/>
    <col min="4106" max="4106" width="10.28515625" style="358" customWidth="1"/>
    <col min="4107" max="4107" width="12.5703125" style="358" bestFit="1" customWidth="1"/>
    <col min="4108" max="4108" width="12.42578125" style="358" customWidth="1"/>
    <col min="4109" max="4109" width="11.7109375" style="358" customWidth="1"/>
    <col min="4110" max="4111" width="12.5703125" style="358" bestFit="1" customWidth="1"/>
    <col min="4112" max="4361" width="9.140625" style="358"/>
    <col min="4362" max="4362" width="10.28515625" style="358" customWidth="1"/>
    <col min="4363" max="4363" width="12.5703125" style="358" bestFit="1" customWidth="1"/>
    <col min="4364" max="4364" width="12.42578125" style="358" customWidth="1"/>
    <col min="4365" max="4365" width="11.7109375" style="358" customWidth="1"/>
    <col min="4366" max="4367" width="12.5703125" style="358" bestFit="1" customWidth="1"/>
    <col min="4368" max="4617" width="9.140625" style="358"/>
    <col min="4618" max="4618" width="10.28515625" style="358" customWidth="1"/>
    <col min="4619" max="4619" width="12.5703125" style="358" bestFit="1" customWidth="1"/>
    <col min="4620" max="4620" width="12.42578125" style="358" customWidth="1"/>
    <col min="4621" max="4621" width="11.7109375" style="358" customWidth="1"/>
    <col min="4622" max="4623" width="12.5703125" style="358" bestFit="1" customWidth="1"/>
    <col min="4624" max="4873" width="9.140625" style="358"/>
    <col min="4874" max="4874" width="10.28515625" style="358" customWidth="1"/>
    <col min="4875" max="4875" width="12.5703125" style="358" bestFit="1" customWidth="1"/>
    <col min="4876" max="4876" width="12.42578125" style="358" customWidth="1"/>
    <col min="4877" max="4877" width="11.7109375" style="358" customWidth="1"/>
    <col min="4878" max="4879" width="12.5703125" style="358" bestFit="1" customWidth="1"/>
    <col min="4880" max="5129" width="9.140625" style="358"/>
    <col min="5130" max="5130" width="10.28515625" style="358" customWidth="1"/>
    <col min="5131" max="5131" width="12.5703125" style="358" bestFit="1" customWidth="1"/>
    <col min="5132" max="5132" width="12.42578125" style="358" customWidth="1"/>
    <col min="5133" max="5133" width="11.7109375" style="358" customWidth="1"/>
    <col min="5134" max="5135" width="12.5703125" style="358" bestFit="1" customWidth="1"/>
    <col min="5136" max="5385" width="9.140625" style="358"/>
    <col min="5386" max="5386" width="10.28515625" style="358" customWidth="1"/>
    <col min="5387" max="5387" width="12.5703125" style="358" bestFit="1" customWidth="1"/>
    <col min="5388" max="5388" width="12.42578125" style="358" customWidth="1"/>
    <col min="5389" max="5389" width="11.7109375" style="358" customWidth="1"/>
    <col min="5390" max="5391" width="12.5703125" style="358" bestFit="1" customWidth="1"/>
    <col min="5392" max="5641" width="9.140625" style="358"/>
    <col min="5642" max="5642" width="10.28515625" style="358" customWidth="1"/>
    <col min="5643" max="5643" width="12.5703125" style="358" bestFit="1" customWidth="1"/>
    <col min="5644" max="5644" width="12.42578125" style="358" customWidth="1"/>
    <col min="5645" max="5645" width="11.7109375" style="358" customWidth="1"/>
    <col min="5646" max="5647" width="12.5703125" style="358" bestFit="1" customWidth="1"/>
    <col min="5648" max="5897" width="9.140625" style="358"/>
    <col min="5898" max="5898" width="10.28515625" style="358" customWidth="1"/>
    <col min="5899" max="5899" width="12.5703125" style="358" bestFit="1" customWidth="1"/>
    <col min="5900" max="5900" width="12.42578125" style="358" customWidth="1"/>
    <col min="5901" max="5901" width="11.7109375" style="358" customWidth="1"/>
    <col min="5902" max="5903" width="12.5703125" style="358" bestFit="1" customWidth="1"/>
    <col min="5904" max="6153" width="9.140625" style="358"/>
    <col min="6154" max="6154" width="10.28515625" style="358" customWidth="1"/>
    <col min="6155" max="6155" width="12.5703125" style="358" bestFit="1" customWidth="1"/>
    <col min="6156" max="6156" width="12.42578125" style="358" customWidth="1"/>
    <col min="6157" max="6157" width="11.7109375" style="358" customWidth="1"/>
    <col min="6158" max="6159" width="12.5703125" style="358" bestFit="1" customWidth="1"/>
    <col min="6160" max="6409" width="9.140625" style="358"/>
    <col min="6410" max="6410" width="10.28515625" style="358" customWidth="1"/>
    <col min="6411" max="6411" width="12.5703125" style="358" bestFit="1" customWidth="1"/>
    <col min="6412" max="6412" width="12.42578125" style="358" customWidth="1"/>
    <col min="6413" max="6413" width="11.7109375" style="358" customWidth="1"/>
    <col min="6414" max="6415" width="12.5703125" style="358" bestFit="1" customWidth="1"/>
    <col min="6416" max="6665" width="9.140625" style="358"/>
    <col min="6666" max="6666" width="10.28515625" style="358" customWidth="1"/>
    <col min="6667" max="6667" width="12.5703125" style="358" bestFit="1" customWidth="1"/>
    <col min="6668" max="6668" width="12.42578125" style="358" customWidth="1"/>
    <col min="6669" max="6669" width="11.7109375" style="358" customWidth="1"/>
    <col min="6670" max="6671" width="12.5703125" style="358" bestFit="1" customWidth="1"/>
    <col min="6672" max="6921" width="9.140625" style="358"/>
    <col min="6922" max="6922" width="10.28515625" style="358" customWidth="1"/>
    <col min="6923" max="6923" width="12.5703125" style="358" bestFit="1" customWidth="1"/>
    <col min="6924" max="6924" width="12.42578125" style="358" customWidth="1"/>
    <col min="6925" max="6925" width="11.7109375" style="358" customWidth="1"/>
    <col min="6926" max="6927" width="12.5703125" style="358" bestFit="1" customWidth="1"/>
    <col min="6928" max="7177" width="9.140625" style="358"/>
    <col min="7178" max="7178" width="10.28515625" style="358" customWidth="1"/>
    <col min="7179" max="7179" width="12.5703125" style="358" bestFit="1" customWidth="1"/>
    <col min="7180" max="7180" width="12.42578125" style="358" customWidth="1"/>
    <col min="7181" max="7181" width="11.7109375" style="358" customWidth="1"/>
    <col min="7182" max="7183" width="12.5703125" style="358" bestFit="1" customWidth="1"/>
    <col min="7184" max="7433" width="9.140625" style="358"/>
    <col min="7434" max="7434" width="10.28515625" style="358" customWidth="1"/>
    <col min="7435" max="7435" width="12.5703125" style="358" bestFit="1" customWidth="1"/>
    <col min="7436" max="7436" width="12.42578125" style="358" customWidth="1"/>
    <col min="7437" max="7437" width="11.7109375" style="358" customWidth="1"/>
    <col min="7438" max="7439" width="12.5703125" style="358" bestFit="1" customWidth="1"/>
    <col min="7440" max="7689" width="9.140625" style="358"/>
    <col min="7690" max="7690" width="10.28515625" style="358" customWidth="1"/>
    <col min="7691" max="7691" width="12.5703125" style="358" bestFit="1" customWidth="1"/>
    <col min="7692" max="7692" width="12.42578125" style="358" customWidth="1"/>
    <col min="7693" max="7693" width="11.7109375" style="358" customWidth="1"/>
    <col min="7694" max="7695" width="12.5703125" style="358" bestFit="1" customWidth="1"/>
    <col min="7696" max="7945" width="9.140625" style="358"/>
    <col min="7946" max="7946" width="10.28515625" style="358" customWidth="1"/>
    <col min="7947" max="7947" width="12.5703125" style="358" bestFit="1" customWidth="1"/>
    <col min="7948" max="7948" width="12.42578125" style="358" customWidth="1"/>
    <col min="7949" max="7949" width="11.7109375" style="358" customWidth="1"/>
    <col min="7950" max="7951" width="12.5703125" style="358" bestFit="1" customWidth="1"/>
    <col min="7952" max="8201" width="9.140625" style="358"/>
    <col min="8202" max="8202" width="10.28515625" style="358" customWidth="1"/>
    <col min="8203" max="8203" width="12.5703125" style="358" bestFit="1" customWidth="1"/>
    <col min="8204" max="8204" width="12.42578125" style="358" customWidth="1"/>
    <col min="8205" max="8205" width="11.7109375" style="358" customWidth="1"/>
    <col min="8206" max="8207" width="12.5703125" style="358" bestFit="1" customWidth="1"/>
    <col min="8208" max="8457" width="9.140625" style="358"/>
    <col min="8458" max="8458" width="10.28515625" style="358" customWidth="1"/>
    <col min="8459" max="8459" width="12.5703125" style="358" bestFit="1" customWidth="1"/>
    <col min="8460" max="8460" width="12.42578125" style="358" customWidth="1"/>
    <col min="8461" max="8461" width="11.7109375" style="358" customWidth="1"/>
    <col min="8462" max="8463" width="12.5703125" style="358" bestFit="1" customWidth="1"/>
    <col min="8464" max="8713" width="9.140625" style="358"/>
    <col min="8714" max="8714" width="10.28515625" style="358" customWidth="1"/>
    <col min="8715" max="8715" width="12.5703125" style="358" bestFit="1" customWidth="1"/>
    <col min="8716" max="8716" width="12.42578125" style="358" customWidth="1"/>
    <col min="8717" max="8717" width="11.7109375" style="358" customWidth="1"/>
    <col min="8718" max="8719" width="12.5703125" style="358" bestFit="1" customWidth="1"/>
    <col min="8720" max="8969" width="9.140625" style="358"/>
    <col min="8970" max="8970" width="10.28515625" style="358" customWidth="1"/>
    <col min="8971" max="8971" width="12.5703125" style="358" bestFit="1" customWidth="1"/>
    <col min="8972" max="8972" width="12.42578125" style="358" customWidth="1"/>
    <col min="8973" max="8973" width="11.7109375" style="358" customWidth="1"/>
    <col min="8974" max="8975" width="12.5703125" style="358" bestFit="1" customWidth="1"/>
    <col min="8976" max="9225" width="9.140625" style="358"/>
    <col min="9226" max="9226" width="10.28515625" style="358" customWidth="1"/>
    <col min="9227" max="9227" width="12.5703125" style="358" bestFit="1" customWidth="1"/>
    <col min="9228" max="9228" width="12.42578125" style="358" customWidth="1"/>
    <col min="9229" max="9229" width="11.7109375" style="358" customWidth="1"/>
    <col min="9230" max="9231" width="12.5703125" style="358" bestFit="1" customWidth="1"/>
    <col min="9232" max="9481" width="9.140625" style="358"/>
    <col min="9482" max="9482" width="10.28515625" style="358" customWidth="1"/>
    <col min="9483" max="9483" width="12.5703125" style="358" bestFit="1" customWidth="1"/>
    <col min="9484" max="9484" width="12.42578125" style="358" customWidth="1"/>
    <col min="9485" max="9485" width="11.7109375" style="358" customWidth="1"/>
    <col min="9486" max="9487" width="12.5703125" style="358" bestFit="1" customWidth="1"/>
    <col min="9488" max="9737" width="9.140625" style="358"/>
    <col min="9738" max="9738" width="10.28515625" style="358" customWidth="1"/>
    <col min="9739" max="9739" width="12.5703125" style="358" bestFit="1" customWidth="1"/>
    <col min="9740" max="9740" width="12.42578125" style="358" customWidth="1"/>
    <col min="9741" max="9741" width="11.7109375" style="358" customWidth="1"/>
    <col min="9742" max="9743" width="12.5703125" style="358" bestFit="1" customWidth="1"/>
    <col min="9744" max="9993" width="9.140625" style="358"/>
    <col min="9994" max="9994" width="10.28515625" style="358" customWidth="1"/>
    <col min="9995" max="9995" width="12.5703125" style="358" bestFit="1" customWidth="1"/>
    <col min="9996" max="9996" width="12.42578125" style="358" customWidth="1"/>
    <col min="9997" max="9997" width="11.7109375" style="358" customWidth="1"/>
    <col min="9998" max="9999" width="12.5703125" style="358" bestFit="1" customWidth="1"/>
    <col min="10000" max="10249" width="9.140625" style="358"/>
    <col min="10250" max="10250" width="10.28515625" style="358" customWidth="1"/>
    <col min="10251" max="10251" width="12.5703125" style="358" bestFit="1" customWidth="1"/>
    <col min="10252" max="10252" width="12.42578125" style="358" customWidth="1"/>
    <col min="10253" max="10253" width="11.7109375" style="358" customWidth="1"/>
    <col min="10254" max="10255" width="12.5703125" style="358" bestFit="1" customWidth="1"/>
    <col min="10256" max="10505" width="9.140625" style="358"/>
    <col min="10506" max="10506" width="10.28515625" style="358" customWidth="1"/>
    <col min="10507" max="10507" width="12.5703125" style="358" bestFit="1" customWidth="1"/>
    <col min="10508" max="10508" width="12.42578125" style="358" customWidth="1"/>
    <col min="10509" max="10509" width="11.7109375" style="358" customWidth="1"/>
    <col min="10510" max="10511" width="12.5703125" style="358" bestFit="1" customWidth="1"/>
    <col min="10512" max="10761" width="9.140625" style="358"/>
    <col min="10762" max="10762" width="10.28515625" style="358" customWidth="1"/>
    <col min="10763" max="10763" width="12.5703125" style="358" bestFit="1" customWidth="1"/>
    <col min="10764" max="10764" width="12.42578125" style="358" customWidth="1"/>
    <col min="10765" max="10765" width="11.7109375" style="358" customWidth="1"/>
    <col min="10766" max="10767" width="12.5703125" style="358" bestFit="1" customWidth="1"/>
    <col min="10768" max="11017" width="9.140625" style="358"/>
    <col min="11018" max="11018" width="10.28515625" style="358" customWidth="1"/>
    <col min="11019" max="11019" width="12.5703125" style="358" bestFit="1" customWidth="1"/>
    <col min="11020" max="11020" width="12.42578125" style="358" customWidth="1"/>
    <col min="11021" max="11021" width="11.7109375" style="358" customWidth="1"/>
    <col min="11022" max="11023" width="12.5703125" style="358" bestFit="1" customWidth="1"/>
    <col min="11024" max="11273" width="9.140625" style="358"/>
    <col min="11274" max="11274" width="10.28515625" style="358" customWidth="1"/>
    <col min="11275" max="11275" width="12.5703125" style="358" bestFit="1" customWidth="1"/>
    <col min="11276" max="11276" width="12.42578125" style="358" customWidth="1"/>
    <col min="11277" max="11277" width="11.7109375" style="358" customWidth="1"/>
    <col min="11278" max="11279" width="12.5703125" style="358" bestFit="1" customWidth="1"/>
    <col min="11280" max="11529" width="9.140625" style="358"/>
    <col min="11530" max="11530" width="10.28515625" style="358" customWidth="1"/>
    <col min="11531" max="11531" width="12.5703125" style="358" bestFit="1" customWidth="1"/>
    <col min="11532" max="11532" width="12.42578125" style="358" customWidth="1"/>
    <col min="11533" max="11533" width="11.7109375" style="358" customWidth="1"/>
    <col min="11534" max="11535" width="12.5703125" style="358" bestFit="1" customWidth="1"/>
    <col min="11536" max="11785" width="9.140625" style="358"/>
    <col min="11786" max="11786" width="10.28515625" style="358" customWidth="1"/>
    <col min="11787" max="11787" width="12.5703125" style="358" bestFit="1" customWidth="1"/>
    <col min="11788" max="11788" width="12.42578125" style="358" customWidth="1"/>
    <col min="11789" max="11789" width="11.7109375" style="358" customWidth="1"/>
    <col min="11790" max="11791" width="12.5703125" style="358" bestFit="1" customWidth="1"/>
    <col min="11792" max="12041" width="9.140625" style="358"/>
    <col min="12042" max="12042" width="10.28515625" style="358" customWidth="1"/>
    <col min="12043" max="12043" width="12.5703125" style="358" bestFit="1" customWidth="1"/>
    <col min="12044" max="12044" width="12.42578125" style="358" customWidth="1"/>
    <col min="12045" max="12045" width="11.7109375" style="358" customWidth="1"/>
    <col min="12046" max="12047" width="12.5703125" style="358" bestFit="1" customWidth="1"/>
    <col min="12048" max="12297" width="9.140625" style="358"/>
    <col min="12298" max="12298" width="10.28515625" style="358" customWidth="1"/>
    <col min="12299" max="12299" width="12.5703125" style="358" bestFit="1" customWidth="1"/>
    <col min="12300" max="12300" width="12.42578125" style="358" customWidth="1"/>
    <col min="12301" max="12301" width="11.7109375" style="358" customWidth="1"/>
    <col min="12302" max="12303" width="12.5703125" style="358" bestFit="1" customWidth="1"/>
    <col min="12304" max="12553" width="9.140625" style="358"/>
    <col min="12554" max="12554" width="10.28515625" style="358" customWidth="1"/>
    <col min="12555" max="12555" width="12.5703125" style="358" bestFit="1" customWidth="1"/>
    <col min="12556" max="12556" width="12.42578125" style="358" customWidth="1"/>
    <col min="12557" max="12557" width="11.7109375" style="358" customWidth="1"/>
    <col min="12558" max="12559" width="12.5703125" style="358" bestFit="1" customWidth="1"/>
    <col min="12560" max="12809" width="9.140625" style="358"/>
    <col min="12810" max="12810" width="10.28515625" style="358" customWidth="1"/>
    <col min="12811" max="12811" width="12.5703125" style="358" bestFit="1" customWidth="1"/>
    <col min="12812" max="12812" width="12.42578125" style="358" customWidth="1"/>
    <col min="12813" max="12813" width="11.7109375" style="358" customWidth="1"/>
    <col min="12814" max="12815" width="12.5703125" style="358" bestFit="1" customWidth="1"/>
    <col min="12816" max="13065" width="9.140625" style="358"/>
    <col min="13066" max="13066" width="10.28515625" style="358" customWidth="1"/>
    <col min="13067" max="13067" width="12.5703125" style="358" bestFit="1" customWidth="1"/>
    <col min="13068" max="13068" width="12.42578125" style="358" customWidth="1"/>
    <col min="13069" max="13069" width="11.7109375" style="358" customWidth="1"/>
    <col min="13070" max="13071" width="12.5703125" style="358" bestFit="1" customWidth="1"/>
    <col min="13072" max="13321" width="9.140625" style="358"/>
    <col min="13322" max="13322" width="10.28515625" style="358" customWidth="1"/>
    <col min="13323" max="13323" width="12.5703125" style="358" bestFit="1" customWidth="1"/>
    <col min="13324" max="13324" width="12.42578125" style="358" customWidth="1"/>
    <col min="13325" max="13325" width="11.7109375" style="358" customWidth="1"/>
    <col min="13326" max="13327" width="12.5703125" style="358" bestFit="1" customWidth="1"/>
    <col min="13328" max="13577" width="9.140625" style="358"/>
    <col min="13578" max="13578" width="10.28515625" style="358" customWidth="1"/>
    <col min="13579" max="13579" width="12.5703125" style="358" bestFit="1" customWidth="1"/>
    <col min="13580" max="13580" width="12.42578125" style="358" customWidth="1"/>
    <col min="13581" max="13581" width="11.7109375" style="358" customWidth="1"/>
    <col min="13582" max="13583" width="12.5703125" style="358" bestFit="1" customWidth="1"/>
    <col min="13584" max="13833" width="9.140625" style="358"/>
    <col min="13834" max="13834" width="10.28515625" style="358" customWidth="1"/>
    <col min="13835" max="13835" width="12.5703125" style="358" bestFit="1" customWidth="1"/>
    <col min="13836" max="13836" width="12.42578125" style="358" customWidth="1"/>
    <col min="13837" max="13837" width="11.7109375" style="358" customWidth="1"/>
    <col min="13838" max="13839" width="12.5703125" style="358" bestFit="1" customWidth="1"/>
    <col min="13840" max="14089" width="9.140625" style="358"/>
    <col min="14090" max="14090" width="10.28515625" style="358" customWidth="1"/>
    <col min="14091" max="14091" width="12.5703125" style="358" bestFit="1" customWidth="1"/>
    <col min="14092" max="14092" width="12.42578125" style="358" customWidth="1"/>
    <col min="14093" max="14093" width="11.7109375" style="358" customWidth="1"/>
    <col min="14094" max="14095" width="12.5703125" style="358" bestFit="1" customWidth="1"/>
    <col min="14096" max="14345" width="9.140625" style="358"/>
    <col min="14346" max="14346" width="10.28515625" style="358" customWidth="1"/>
    <col min="14347" max="14347" width="12.5703125" style="358" bestFit="1" customWidth="1"/>
    <col min="14348" max="14348" width="12.42578125" style="358" customWidth="1"/>
    <col min="14349" max="14349" width="11.7109375" style="358" customWidth="1"/>
    <col min="14350" max="14351" width="12.5703125" style="358" bestFit="1" customWidth="1"/>
    <col min="14352" max="14601" width="9.140625" style="358"/>
    <col min="14602" max="14602" width="10.28515625" style="358" customWidth="1"/>
    <col min="14603" max="14603" width="12.5703125" style="358" bestFit="1" customWidth="1"/>
    <col min="14604" max="14604" width="12.42578125" style="358" customWidth="1"/>
    <col min="14605" max="14605" width="11.7109375" style="358" customWidth="1"/>
    <col min="14606" max="14607" width="12.5703125" style="358" bestFit="1" customWidth="1"/>
    <col min="14608" max="14857" width="9.140625" style="358"/>
    <col min="14858" max="14858" width="10.28515625" style="358" customWidth="1"/>
    <col min="14859" max="14859" width="12.5703125" style="358" bestFit="1" customWidth="1"/>
    <col min="14860" max="14860" width="12.42578125" style="358" customWidth="1"/>
    <col min="14861" max="14861" width="11.7109375" style="358" customWidth="1"/>
    <col min="14862" max="14863" width="12.5703125" style="358" bestFit="1" customWidth="1"/>
    <col min="14864" max="15113" width="9.140625" style="358"/>
    <col min="15114" max="15114" width="10.28515625" style="358" customWidth="1"/>
    <col min="15115" max="15115" width="12.5703125" style="358" bestFit="1" customWidth="1"/>
    <col min="15116" max="15116" width="12.42578125" style="358" customWidth="1"/>
    <col min="15117" max="15117" width="11.7109375" style="358" customWidth="1"/>
    <col min="15118" max="15119" width="12.5703125" style="358" bestFit="1" customWidth="1"/>
    <col min="15120" max="15369" width="9.140625" style="358"/>
    <col min="15370" max="15370" width="10.28515625" style="358" customWidth="1"/>
    <col min="15371" max="15371" width="12.5703125" style="358" bestFit="1" customWidth="1"/>
    <col min="15372" max="15372" width="12.42578125" style="358" customWidth="1"/>
    <col min="15373" max="15373" width="11.7109375" style="358" customWidth="1"/>
    <col min="15374" max="15375" width="12.5703125" style="358" bestFit="1" customWidth="1"/>
    <col min="15376" max="15625" width="9.140625" style="358"/>
    <col min="15626" max="15626" width="10.28515625" style="358" customWidth="1"/>
    <col min="15627" max="15627" width="12.5703125" style="358" bestFit="1" customWidth="1"/>
    <col min="15628" max="15628" width="12.42578125" style="358" customWidth="1"/>
    <col min="15629" max="15629" width="11.7109375" style="358" customWidth="1"/>
    <col min="15630" max="15631" width="12.5703125" style="358" bestFit="1" customWidth="1"/>
    <col min="15632" max="15881" width="9.140625" style="358"/>
    <col min="15882" max="15882" width="10.28515625" style="358" customWidth="1"/>
    <col min="15883" max="15883" width="12.5703125" style="358" bestFit="1" customWidth="1"/>
    <col min="15884" max="15884" width="12.42578125" style="358" customWidth="1"/>
    <col min="15885" max="15885" width="11.7109375" style="358" customWidth="1"/>
    <col min="15886" max="15887" width="12.5703125" style="358" bestFit="1" customWidth="1"/>
    <col min="15888" max="16137" width="9.140625" style="358"/>
    <col min="16138" max="16138" width="10.28515625" style="358" customWidth="1"/>
    <col min="16139" max="16139" width="12.5703125" style="358" bestFit="1" customWidth="1"/>
    <col min="16140" max="16140" width="12.42578125" style="358" customWidth="1"/>
    <col min="16141" max="16141" width="11.7109375" style="358" customWidth="1"/>
    <col min="16142" max="16143" width="12.5703125" style="358" bestFit="1" customWidth="1"/>
    <col min="16144" max="16384" width="9.140625" style="358"/>
  </cols>
  <sheetData>
    <row r="1" spans="1:14" ht="15" x14ac:dyDescent="0.25">
      <c r="A1" s="30" t="s">
        <v>490</v>
      </c>
    </row>
    <row r="2" spans="1:14" ht="15" x14ac:dyDescent="0.25">
      <c r="A2" s="32" t="s">
        <v>274</v>
      </c>
    </row>
    <row r="3" spans="1:14" ht="13.5" thickBot="1" x14ac:dyDescent="0.3"/>
    <row r="4" spans="1:14" ht="15.75" thickBot="1" x14ac:dyDescent="0.3">
      <c r="A4" s="435" t="s">
        <v>11</v>
      </c>
      <c r="B4" s="435"/>
      <c r="C4" s="435"/>
      <c r="D4" s="435"/>
      <c r="E4" s="435"/>
      <c r="F4" s="435"/>
    </row>
    <row r="5" spans="1:14" ht="45.75" thickBot="1" x14ac:dyDescent="0.3">
      <c r="A5" s="180" t="s">
        <v>2</v>
      </c>
      <c r="B5" s="178" t="s">
        <v>3</v>
      </c>
      <c r="C5" s="178" t="s">
        <v>227</v>
      </c>
      <c r="D5" s="178" t="s">
        <v>242</v>
      </c>
      <c r="E5" s="178" t="s">
        <v>134</v>
      </c>
      <c r="F5" s="179" t="s">
        <v>228</v>
      </c>
    </row>
    <row r="6" spans="1:14" ht="15" x14ac:dyDescent="0.3">
      <c r="A6" s="141" t="s">
        <v>222</v>
      </c>
      <c r="B6" s="142">
        <v>6</v>
      </c>
      <c r="C6" s="142">
        <v>24.3</v>
      </c>
      <c r="D6" s="142">
        <v>15.7</v>
      </c>
      <c r="E6" s="142">
        <v>22</v>
      </c>
      <c r="F6" s="143">
        <v>31.5</v>
      </c>
    </row>
    <row r="7" spans="1:14" ht="15" x14ac:dyDescent="0.3">
      <c r="A7" s="140" t="s">
        <v>245</v>
      </c>
      <c r="B7" s="138">
        <v>5.6</v>
      </c>
      <c r="C7" s="138">
        <v>23.5</v>
      </c>
      <c r="D7" s="138">
        <v>15.6</v>
      </c>
      <c r="E7" s="138">
        <v>22.5</v>
      </c>
      <c r="F7" s="139">
        <v>32.4</v>
      </c>
    </row>
    <row r="8" spans="1:14" ht="15" x14ac:dyDescent="0.3">
      <c r="A8" s="144" t="s">
        <v>223</v>
      </c>
      <c r="B8" s="145">
        <v>5.0999999999999996</v>
      </c>
      <c r="C8" s="145">
        <v>22</v>
      </c>
      <c r="D8" s="145">
        <v>16.100000000000001</v>
      </c>
      <c r="E8" s="145">
        <v>22.4</v>
      </c>
      <c r="F8" s="146">
        <v>34</v>
      </c>
    </row>
    <row r="9" spans="1:14" ht="15" x14ac:dyDescent="0.3">
      <c r="A9" s="137" t="s">
        <v>246</v>
      </c>
      <c r="B9" s="138">
        <v>4.5999999999999996</v>
      </c>
      <c r="C9" s="138">
        <v>21.5</v>
      </c>
      <c r="D9" s="138">
        <v>16.7</v>
      </c>
      <c r="E9" s="138">
        <v>22.2</v>
      </c>
      <c r="F9" s="139">
        <v>34.6</v>
      </c>
      <c r="J9" s="378"/>
      <c r="K9" s="378"/>
      <c r="L9" s="378"/>
      <c r="M9" s="378"/>
      <c r="N9" s="378"/>
    </row>
    <row r="10" spans="1:14" ht="15" x14ac:dyDescent="0.3">
      <c r="A10" s="144" t="s">
        <v>224</v>
      </c>
      <c r="B10" s="145">
        <v>5</v>
      </c>
      <c r="C10" s="145">
        <v>21.2</v>
      </c>
      <c r="D10" s="145">
        <v>16.600000000000001</v>
      </c>
      <c r="E10" s="145">
        <v>22.3</v>
      </c>
      <c r="F10" s="146">
        <v>34.4</v>
      </c>
      <c r="J10" s="378"/>
      <c r="K10" s="378"/>
      <c r="L10" s="378"/>
      <c r="M10" s="378"/>
      <c r="N10" s="378"/>
    </row>
    <row r="11" spans="1:14" ht="15" x14ac:dyDescent="0.3">
      <c r="A11" s="137" t="s">
        <v>247</v>
      </c>
      <c r="B11" s="138">
        <v>5.3</v>
      </c>
      <c r="C11" s="138">
        <v>20.8</v>
      </c>
      <c r="D11" s="138">
        <v>16.899999999999999</v>
      </c>
      <c r="E11" s="138">
        <v>21.8</v>
      </c>
      <c r="F11" s="139">
        <v>34.700000000000003</v>
      </c>
      <c r="J11" s="378"/>
      <c r="K11" s="378"/>
      <c r="L11" s="378"/>
      <c r="M11" s="378"/>
      <c r="N11" s="378"/>
    </row>
    <row r="12" spans="1:14" ht="15" x14ac:dyDescent="0.3">
      <c r="A12" s="144" t="s">
        <v>225</v>
      </c>
      <c r="B12" s="145">
        <v>5.7</v>
      </c>
      <c r="C12" s="145">
        <v>20.8</v>
      </c>
      <c r="D12" s="145">
        <v>16.899999999999999</v>
      </c>
      <c r="E12" s="145">
        <v>21.1</v>
      </c>
      <c r="F12" s="146">
        <v>35.1</v>
      </c>
      <c r="J12" s="378"/>
      <c r="K12" s="378"/>
      <c r="L12" s="378"/>
      <c r="M12" s="378"/>
      <c r="N12" s="378"/>
    </row>
    <row r="13" spans="1:14" ht="15" x14ac:dyDescent="0.3">
      <c r="A13" s="140" t="s">
        <v>248</v>
      </c>
      <c r="B13" s="138">
        <v>5.4</v>
      </c>
      <c r="C13" s="138">
        <v>19.899999999999999</v>
      </c>
      <c r="D13" s="138">
        <v>16.600000000000001</v>
      </c>
      <c r="E13" s="138">
        <v>20.6</v>
      </c>
      <c r="F13" s="139">
        <v>36.9</v>
      </c>
      <c r="J13" s="378"/>
      <c r="K13" s="378"/>
      <c r="L13" s="378"/>
      <c r="M13" s="378"/>
      <c r="N13" s="378"/>
    </row>
    <row r="14" spans="1:14" ht="15" x14ac:dyDescent="0.3">
      <c r="A14" s="144" t="s">
        <v>226</v>
      </c>
      <c r="B14" s="145">
        <v>5.5</v>
      </c>
      <c r="C14" s="145">
        <v>18.100000000000001</v>
      </c>
      <c r="D14" s="145">
        <v>17</v>
      </c>
      <c r="E14" s="145">
        <v>20.399999999999999</v>
      </c>
      <c r="F14" s="146">
        <v>38.5</v>
      </c>
      <c r="J14" s="378"/>
      <c r="K14" s="378"/>
      <c r="L14" s="378"/>
      <c r="M14" s="378"/>
      <c r="N14" s="378"/>
    </row>
    <row r="15" spans="1:14" ht="15" x14ac:dyDescent="0.3">
      <c r="A15" s="140" t="s">
        <v>488</v>
      </c>
      <c r="B15" s="138">
        <v>5</v>
      </c>
      <c r="C15" s="138">
        <v>16.2</v>
      </c>
      <c r="D15" s="138">
        <v>16.600000000000001</v>
      </c>
      <c r="E15" s="138">
        <v>20.3</v>
      </c>
      <c r="F15" s="139">
        <v>41.5</v>
      </c>
      <c r="J15" s="378"/>
      <c r="K15" s="378"/>
      <c r="L15" s="378"/>
      <c r="M15" s="378"/>
      <c r="N15" s="378"/>
    </row>
    <row r="16" spans="1:14" ht="15.75" thickBot="1" x14ac:dyDescent="0.35">
      <c r="A16" s="147" t="s">
        <v>489</v>
      </c>
      <c r="B16" s="148">
        <v>5.5</v>
      </c>
      <c r="C16" s="148">
        <v>16.600000000000001</v>
      </c>
      <c r="D16" s="148">
        <v>17</v>
      </c>
      <c r="E16" s="148">
        <v>19.2</v>
      </c>
      <c r="F16" s="149">
        <v>41.2</v>
      </c>
      <c r="J16" s="378"/>
      <c r="K16" s="378"/>
      <c r="L16" s="378"/>
      <c r="M16" s="378"/>
      <c r="N16" s="378"/>
    </row>
    <row r="17" spans="1:18" x14ac:dyDescent="0.25">
      <c r="A17" s="380"/>
      <c r="B17" s="376"/>
      <c r="C17" s="376"/>
      <c r="D17" s="376"/>
      <c r="E17" s="376"/>
      <c r="F17" s="376"/>
      <c r="J17" s="378"/>
      <c r="K17" s="378"/>
      <c r="L17" s="378"/>
      <c r="M17" s="378"/>
      <c r="N17" s="378"/>
    </row>
    <row r="18" spans="1:18" ht="13.5" thickBot="1" x14ac:dyDescent="0.3">
      <c r="A18" s="379"/>
      <c r="B18" s="376"/>
      <c r="C18" s="376"/>
      <c r="D18" s="376"/>
      <c r="E18" s="376"/>
      <c r="F18" s="376"/>
      <c r="J18" s="378"/>
      <c r="K18" s="378"/>
      <c r="L18" s="378"/>
      <c r="M18" s="378"/>
      <c r="N18" s="378"/>
      <c r="R18" s="382"/>
    </row>
    <row r="19" spans="1:18" ht="15.75" thickBot="1" x14ac:dyDescent="0.3">
      <c r="A19" s="436" t="s">
        <v>21</v>
      </c>
      <c r="B19" s="437"/>
      <c r="C19" s="437"/>
      <c r="D19" s="437"/>
      <c r="E19" s="437"/>
      <c r="F19" s="438"/>
      <c r="J19" s="378"/>
      <c r="K19" s="378"/>
      <c r="L19" s="378"/>
      <c r="M19" s="378"/>
      <c r="N19" s="378"/>
      <c r="R19" s="382"/>
    </row>
    <row r="20" spans="1:18" ht="45.75" thickBot="1" x14ac:dyDescent="0.3">
      <c r="A20" s="177" t="s">
        <v>2</v>
      </c>
      <c r="B20" s="178" t="s">
        <v>3</v>
      </c>
      <c r="C20" s="178" t="s">
        <v>227</v>
      </c>
      <c r="D20" s="178" t="s">
        <v>242</v>
      </c>
      <c r="E20" s="178" t="s">
        <v>134</v>
      </c>
      <c r="F20" s="179" t="s">
        <v>228</v>
      </c>
    </row>
    <row r="21" spans="1:18" ht="15" x14ac:dyDescent="0.3">
      <c r="A21" s="141" t="s">
        <v>222</v>
      </c>
      <c r="B21" s="142">
        <v>5</v>
      </c>
      <c r="C21" s="142">
        <v>19.600000000000001</v>
      </c>
      <c r="D21" s="142">
        <v>14.4</v>
      </c>
      <c r="E21" s="142">
        <v>23.2</v>
      </c>
      <c r="F21" s="143">
        <v>37.4</v>
      </c>
    </row>
    <row r="22" spans="1:18" ht="15" x14ac:dyDescent="0.3">
      <c r="A22" s="140" t="s">
        <v>245</v>
      </c>
      <c r="B22" s="138">
        <v>4.3</v>
      </c>
      <c r="C22" s="138">
        <v>17.899999999999999</v>
      </c>
      <c r="D22" s="138">
        <v>14.6</v>
      </c>
      <c r="E22" s="138">
        <v>23.3</v>
      </c>
      <c r="F22" s="139">
        <v>39.5</v>
      </c>
      <c r="K22" s="378"/>
      <c r="L22" s="378"/>
      <c r="M22" s="378"/>
      <c r="N22" s="378"/>
      <c r="O22" s="378"/>
    </row>
    <row r="23" spans="1:18" ht="15" x14ac:dyDescent="0.3">
      <c r="A23" s="144" t="s">
        <v>223</v>
      </c>
      <c r="B23" s="145">
        <v>4.0999999999999996</v>
      </c>
      <c r="C23" s="145">
        <v>17.3</v>
      </c>
      <c r="D23" s="145">
        <v>14.5</v>
      </c>
      <c r="E23" s="145">
        <v>23.1</v>
      </c>
      <c r="F23" s="146">
        <v>40.700000000000003</v>
      </c>
      <c r="K23" s="378"/>
      <c r="L23" s="378"/>
      <c r="M23" s="378"/>
      <c r="N23" s="378"/>
      <c r="O23" s="378"/>
    </row>
    <row r="24" spans="1:18" ht="15" x14ac:dyDescent="0.3">
      <c r="A24" s="137" t="s">
        <v>246</v>
      </c>
      <c r="B24" s="138">
        <v>3.6</v>
      </c>
      <c r="C24" s="138">
        <v>16.399999999999999</v>
      </c>
      <c r="D24" s="138">
        <v>15</v>
      </c>
      <c r="E24" s="138">
        <v>23.3</v>
      </c>
      <c r="F24" s="139">
        <v>41.3</v>
      </c>
      <c r="K24" s="378"/>
      <c r="L24" s="378"/>
      <c r="M24" s="378"/>
      <c r="N24" s="378"/>
      <c r="O24" s="378"/>
    </row>
    <row r="25" spans="1:18" ht="15" x14ac:dyDescent="0.3">
      <c r="A25" s="144" t="s">
        <v>224</v>
      </c>
      <c r="B25" s="145">
        <v>3.9</v>
      </c>
      <c r="C25" s="145">
        <v>16.399999999999999</v>
      </c>
      <c r="D25" s="145">
        <v>15</v>
      </c>
      <c r="E25" s="145">
        <v>22.8</v>
      </c>
      <c r="F25" s="146">
        <v>41.4</v>
      </c>
      <c r="K25" s="378"/>
      <c r="L25" s="378"/>
      <c r="M25" s="378"/>
      <c r="N25" s="378"/>
      <c r="O25" s="378"/>
    </row>
    <row r="26" spans="1:18" ht="15" x14ac:dyDescent="0.3">
      <c r="A26" s="137" t="s">
        <v>247</v>
      </c>
      <c r="B26" s="138">
        <v>4.0999999999999996</v>
      </c>
      <c r="C26" s="138">
        <v>16.100000000000001</v>
      </c>
      <c r="D26" s="138">
        <v>14.8</v>
      </c>
      <c r="E26" s="138">
        <v>22.1</v>
      </c>
      <c r="F26" s="139">
        <v>42.5</v>
      </c>
      <c r="K26" s="378"/>
      <c r="L26" s="378"/>
      <c r="M26" s="378"/>
      <c r="N26" s="378"/>
      <c r="O26" s="378"/>
    </row>
    <row r="27" spans="1:18" ht="15" x14ac:dyDescent="0.3">
      <c r="A27" s="144" t="s">
        <v>225</v>
      </c>
      <c r="B27" s="145">
        <v>4</v>
      </c>
      <c r="C27" s="145">
        <v>15.3</v>
      </c>
      <c r="D27" s="145">
        <v>15.1</v>
      </c>
      <c r="E27" s="145">
        <v>21.5</v>
      </c>
      <c r="F27" s="146">
        <v>43.7</v>
      </c>
      <c r="K27" s="378"/>
      <c r="L27" s="378"/>
      <c r="M27" s="378"/>
      <c r="N27" s="378"/>
      <c r="O27" s="378"/>
    </row>
    <row r="28" spans="1:18" ht="15" x14ac:dyDescent="0.3">
      <c r="A28" s="140" t="s">
        <v>248</v>
      </c>
      <c r="B28" s="138">
        <v>4</v>
      </c>
      <c r="C28" s="138">
        <v>15</v>
      </c>
      <c r="D28" s="138">
        <v>14.8</v>
      </c>
      <c r="E28" s="138">
        <v>21.3</v>
      </c>
      <c r="F28" s="139">
        <v>44.5</v>
      </c>
      <c r="K28" s="378"/>
      <c r="L28" s="378"/>
      <c r="M28" s="378"/>
      <c r="N28" s="378"/>
      <c r="O28" s="378"/>
    </row>
    <row r="29" spans="1:18" ht="15" x14ac:dyDescent="0.3">
      <c r="A29" s="144" t="s">
        <v>226</v>
      </c>
      <c r="B29" s="145">
        <v>4.3</v>
      </c>
      <c r="C29" s="145">
        <v>13.3</v>
      </c>
      <c r="D29" s="145">
        <v>14.4</v>
      </c>
      <c r="E29" s="145">
        <v>21.3</v>
      </c>
      <c r="F29" s="146">
        <v>46.3</v>
      </c>
      <c r="K29" s="378"/>
      <c r="L29" s="378"/>
      <c r="M29" s="378"/>
      <c r="N29" s="378"/>
      <c r="O29" s="378"/>
    </row>
    <row r="30" spans="1:18" ht="15" x14ac:dyDescent="0.3">
      <c r="A30" s="140" t="s">
        <v>488</v>
      </c>
      <c r="B30" s="138">
        <v>4</v>
      </c>
      <c r="C30" s="138">
        <v>12.2</v>
      </c>
      <c r="D30" s="138">
        <v>14.2</v>
      </c>
      <c r="E30" s="138">
        <v>20.100000000000001</v>
      </c>
      <c r="F30" s="139">
        <v>49</v>
      </c>
      <c r="K30" s="378"/>
      <c r="L30" s="378"/>
      <c r="M30" s="378"/>
      <c r="N30" s="378"/>
      <c r="O30" s="378"/>
    </row>
    <row r="31" spans="1:18" ht="15.75" thickBot="1" x14ac:dyDescent="0.35">
      <c r="A31" s="147" t="s">
        <v>489</v>
      </c>
      <c r="B31" s="148">
        <v>3.9</v>
      </c>
      <c r="C31" s="148">
        <v>12.1</v>
      </c>
      <c r="D31" s="148">
        <v>14.1</v>
      </c>
      <c r="E31" s="148">
        <v>19.5</v>
      </c>
      <c r="F31" s="149">
        <v>49.8</v>
      </c>
      <c r="K31" s="378"/>
      <c r="L31" s="378"/>
      <c r="M31" s="378"/>
      <c r="N31" s="378"/>
      <c r="O31" s="378"/>
    </row>
    <row r="32" spans="1:18" x14ac:dyDescent="0.25">
      <c r="A32" s="383"/>
      <c r="B32" s="376"/>
      <c r="C32" s="376"/>
      <c r="D32" s="376"/>
      <c r="E32" s="376"/>
      <c r="K32" s="378"/>
      <c r="L32" s="378"/>
      <c r="M32" s="378"/>
      <c r="N32" s="378"/>
      <c r="O32" s="378"/>
    </row>
    <row r="60" spans="17:17" x14ac:dyDescent="0.25">
      <c r="Q60" s="358"/>
    </row>
    <row r="61" spans="17:17" x14ac:dyDescent="0.25">
      <c r="Q61" s="358"/>
    </row>
    <row r="62" spans="17:17" x14ac:dyDescent="0.25">
      <c r="Q62" s="358"/>
    </row>
    <row r="63" spans="17:17" x14ac:dyDescent="0.25">
      <c r="Q63" s="358"/>
    </row>
    <row r="64" spans="17:17" x14ac:dyDescent="0.25">
      <c r="Q64" s="358"/>
    </row>
    <row r="65" spans="17:17" x14ac:dyDescent="0.25">
      <c r="Q65" s="358"/>
    </row>
    <row r="66" spans="17:17" x14ac:dyDescent="0.25">
      <c r="Q66" s="358"/>
    </row>
    <row r="67" spans="17:17" x14ac:dyDescent="0.25">
      <c r="Q67" s="358"/>
    </row>
    <row r="68" spans="17:17" x14ac:dyDescent="0.25">
      <c r="Q68" s="358"/>
    </row>
    <row r="69" spans="17:17" x14ac:dyDescent="0.25">
      <c r="Q69" s="358"/>
    </row>
    <row r="70" spans="17:17" x14ac:dyDescent="0.25">
      <c r="Q70" s="358"/>
    </row>
    <row r="71" spans="17:17" x14ac:dyDescent="0.25">
      <c r="Q71" s="358"/>
    </row>
    <row r="72" spans="17:17" x14ac:dyDescent="0.25">
      <c r="Q72" s="358"/>
    </row>
  </sheetData>
  <sheetProtection sheet="1" objects="1" scenarios="1"/>
  <mergeCells count="2">
    <mergeCell ref="A4:F4"/>
    <mergeCell ref="A19:F1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5BA7-0B19-49E7-A182-7BBB6595732F}">
  <dimension ref="A1:I32"/>
  <sheetViews>
    <sheetView showGridLines="0" zoomScaleNormal="100" workbookViewId="0"/>
  </sheetViews>
  <sheetFormatPr defaultRowHeight="12.75" x14ac:dyDescent="0.25"/>
  <cols>
    <col min="1" max="1" width="29.5703125" style="384" customWidth="1"/>
    <col min="2" max="2" width="12.28515625" style="359" bestFit="1" customWidth="1"/>
    <col min="3" max="3" width="9.7109375" style="359" bestFit="1" customWidth="1"/>
    <col min="4" max="4" width="13.28515625" style="359" customWidth="1"/>
    <col min="5" max="5" width="15.28515625" style="359" bestFit="1" customWidth="1"/>
    <col min="6" max="6" width="7.28515625" style="358" bestFit="1" customWidth="1"/>
    <col min="7" max="256" width="9.140625" style="359"/>
    <col min="257" max="257" width="33.5703125" style="359" bestFit="1" customWidth="1"/>
    <col min="258" max="261" width="9.140625" style="359"/>
    <col min="262" max="262" width="6.140625" style="359" customWidth="1"/>
    <col min="263" max="512" width="9.140625" style="359"/>
    <col min="513" max="513" width="33.5703125" style="359" bestFit="1" customWidth="1"/>
    <col min="514" max="517" width="9.140625" style="359"/>
    <col min="518" max="518" width="6.140625" style="359" customWidth="1"/>
    <col min="519" max="768" width="9.140625" style="359"/>
    <col min="769" max="769" width="33.5703125" style="359" bestFit="1" customWidth="1"/>
    <col min="770" max="773" width="9.140625" style="359"/>
    <col min="774" max="774" width="6.140625" style="359" customWidth="1"/>
    <col min="775" max="1024" width="9.140625" style="359"/>
    <col min="1025" max="1025" width="33.5703125" style="359" bestFit="1" customWidth="1"/>
    <col min="1026" max="1029" width="9.140625" style="359"/>
    <col min="1030" max="1030" width="6.140625" style="359" customWidth="1"/>
    <col min="1031" max="1280" width="9.140625" style="359"/>
    <col min="1281" max="1281" width="33.5703125" style="359" bestFit="1" customWidth="1"/>
    <col min="1282" max="1285" width="9.140625" style="359"/>
    <col min="1286" max="1286" width="6.140625" style="359" customWidth="1"/>
    <col min="1287" max="1536" width="9.140625" style="359"/>
    <col min="1537" max="1537" width="33.5703125" style="359" bestFit="1" customWidth="1"/>
    <col min="1538" max="1541" width="9.140625" style="359"/>
    <col min="1542" max="1542" width="6.140625" style="359" customWidth="1"/>
    <col min="1543" max="1792" width="9.140625" style="359"/>
    <col min="1793" max="1793" width="33.5703125" style="359" bestFit="1" customWidth="1"/>
    <col min="1794" max="1797" width="9.140625" style="359"/>
    <col min="1798" max="1798" width="6.140625" style="359" customWidth="1"/>
    <col min="1799" max="2048" width="9.140625" style="359"/>
    <col min="2049" max="2049" width="33.5703125" style="359" bestFit="1" customWidth="1"/>
    <col min="2050" max="2053" width="9.140625" style="359"/>
    <col min="2054" max="2054" width="6.140625" style="359" customWidth="1"/>
    <col min="2055" max="2304" width="9.140625" style="359"/>
    <col min="2305" max="2305" width="33.5703125" style="359" bestFit="1" customWidth="1"/>
    <col min="2306" max="2309" width="9.140625" style="359"/>
    <col min="2310" max="2310" width="6.140625" style="359" customWidth="1"/>
    <col min="2311" max="2560" width="9.140625" style="359"/>
    <col min="2561" max="2561" width="33.5703125" style="359" bestFit="1" customWidth="1"/>
    <col min="2562" max="2565" width="9.140625" style="359"/>
    <col min="2566" max="2566" width="6.140625" style="359" customWidth="1"/>
    <col min="2567" max="2816" width="9.140625" style="359"/>
    <col min="2817" max="2817" width="33.5703125" style="359" bestFit="1" customWidth="1"/>
    <col min="2818" max="2821" width="9.140625" style="359"/>
    <col min="2822" max="2822" width="6.140625" style="359" customWidth="1"/>
    <col min="2823" max="3072" width="9.140625" style="359"/>
    <col min="3073" max="3073" width="33.5703125" style="359" bestFit="1" customWidth="1"/>
    <col min="3074" max="3077" width="9.140625" style="359"/>
    <col min="3078" max="3078" width="6.140625" style="359" customWidth="1"/>
    <col min="3079" max="3328" width="9.140625" style="359"/>
    <col min="3329" max="3329" width="33.5703125" style="359" bestFit="1" customWidth="1"/>
    <col min="3330" max="3333" width="9.140625" style="359"/>
    <col min="3334" max="3334" width="6.140625" style="359" customWidth="1"/>
    <col min="3335" max="3584" width="9.140625" style="359"/>
    <col min="3585" max="3585" width="33.5703125" style="359" bestFit="1" customWidth="1"/>
    <col min="3586" max="3589" width="9.140625" style="359"/>
    <col min="3590" max="3590" width="6.140625" style="359" customWidth="1"/>
    <col min="3591" max="3840" width="9.140625" style="359"/>
    <col min="3841" max="3841" width="33.5703125" style="359" bestFit="1" customWidth="1"/>
    <col min="3842" max="3845" width="9.140625" style="359"/>
    <col min="3846" max="3846" width="6.140625" style="359" customWidth="1"/>
    <col min="3847" max="4096" width="9.140625" style="359"/>
    <col min="4097" max="4097" width="33.5703125" style="359" bestFit="1" customWidth="1"/>
    <col min="4098" max="4101" width="9.140625" style="359"/>
    <col min="4102" max="4102" width="6.140625" style="359" customWidth="1"/>
    <col min="4103" max="4352" width="9.140625" style="359"/>
    <col min="4353" max="4353" width="33.5703125" style="359" bestFit="1" customWidth="1"/>
    <col min="4354" max="4357" width="9.140625" style="359"/>
    <col min="4358" max="4358" width="6.140625" style="359" customWidth="1"/>
    <col min="4359" max="4608" width="9.140625" style="359"/>
    <col min="4609" max="4609" width="33.5703125" style="359" bestFit="1" customWidth="1"/>
    <col min="4610" max="4613" width="9.140625" style="359"/>
    <col min="4614" max="4614" width="6.140625" style="359" customWidth="1"/>
    <col min="4615" max="4864" width="9.140625" style="359"/>
    <col min="4865" max="4865" width="33.5703125" style="359" bestFit="1" customWidth="1"/>
    <col min="4866" max="4869" width="9.140625" style="359"/>
    <col min="4870" max="4870" width="6.140625" style="359" customWidth="1"/>
    <col min="4871" max="5120" width="9.140625" style="359"/>
    <col min="5121" max="5121" width="33.5703125" style="359" bestFit="1" customWidth="1"/>
    <col min="5122" max="5125" width="9.140625" style="359"/>
    <col min="5126" max="5126" width="6.140625" style="359" customWidth="1"/>
    <col min="5127" max="5376" width="9.140625" style="359"/>
    <col min="5377" max="5377" width="33.5703125" style="359" bestFit="1" customWidth="1"/>
    <col min="5378" max="5381" width="9.140625" style="359"/>
    <col min="5382" max="5382" width="6.140625" style="359" customWidth="1"/>
    <col min="5383" max="5632" width="9.140625" style="359"/>
    <col min="5633" max="5633" width="33.5703125" style="359" bestFit="1" customWidth="1"/>
    <col min="5634" max="5637" width="9.140625" style="359"/>
    <col min="5638" max="5638" width="6.140625" style="359" customWidth="1"/>
    <col min="5639" max="5888" width="9.140625" style="359"/>
    <col min="5889" max="5889" width="33.5703125" style="359" bestFit="1" customWidth="1"/>
    <col min="5890" max="5893" width="9.140625" style="359"/>
    <col min="5894" max="5894" width="6.140625" style="359" customWidth="1"/>
    <col min="5895" max="6144" width="9.140625" style="359"/>
    <col min="6145" max="6145" width="33.5703125" style="359" bestFit="1" customWidth="1"/>
    <col min="6146" max="6149" width="9.140625" style="359"/>
    <col min="6150" max="6150" width="6.140625" style="359" customWidth="1"/>
    <col min="6151" max="6400" width="9.140625" style="359"/>
    <col min="6401" max="6401" width="33.5703125" style="359" bestFit="1" customWidth="1"/>
    <col min="6402" max="6405" width="9.140625" style="359"/>
    <col min="6406" max="6406" width="6.140625" style="359" customWidth="1"/>
    <col min="6407" max="6656" width="9.140625" style="359"/>
    <col min="6657" max="6657" width="33.5703125" style="359" bestFit="1" customWidth="1"/>
    <col min="6658" max="6661" width="9.140625" style="359"/>
    <col min="6662" max="6662" width="6.140625" style="359" customWidth="1"/>
    <col min="6663" max="6912" width="9.140625" style="359"/>
    <col min="6913" max="6913" width="33.5703125" style="359" bestFit="1" customWidth="1"/>
    <col min="6914" max="6917" width="9.140625" style="359"/>
    <col min="6918" max="6918" width="6.140625" style="359" customWidth="1"/>
    <col min="6919" max="7168" width="9.140625" style="359"/>
    <col min="7169" max="7169" width="33.5703125" style="359" bestFit="1" customWidth="1"/>
    <col min="7170" max="7173" width="9.140625" style="359"/>
    <col min="7174" max="7174" width="6.140625" style="359" customWidth="1"/>
    <col min="7175" max="7424" width="9.140625" style="359"/>
    <col min="7425" max="7425" width="33.5703125" style="359" bestFit="1" customWidth="1"/>
    <col min="7426" max="7429" width="9.140625" style="359"/>
    <col min="7430" max="7430" width="6.140625" style="359" customWidth="1"/>
    <col min="7431" max="7680" width="9.140625" style="359"/>
    <col min="7681" max="7681" width="33.5703125" style="359" bestFit="1" customWidth="1"/>
    <col min="7682" max="7685" width="9.140625" style="359"/>
    <col min="7686" max="7686" width="6.140625" style="359" customWidth="1"/>
    <col min="7687" max="7936" width="9.140625" style="359"/>
    <col min="7937" max="7937" width="33.5703125" style="359" bestFit="1" customWidth="1"/>
    <col min="7938" max="7941" width="9.140625" style="359"/>
    <col min="7942" max="7942" width="6.140625" style="359" customWidth="1"/>
    <col min="7943" max="8192" width="9.140625" style="359"/>
    <col min="8193" max="8193" width="33.5703125" style="359" bestFit="1" customWidth="1"/>
    <col min="8194" max="8197" width="9.140625" style="359"/>
    <col min="8198" max="8198" width="6.140625" style="359" customWidth="1"/>
    <col min="8199" max="8448" width="9.140625" style="359"/>
    <col min="8449" max="8449" width="33.5703125" style="359" bestFit="1" customWidth="1"/>
    <col min="8450" max="8453" width="9.140625" style="359"/>
    <col min="8454" max="8454" width="6.140625" style="359" customWidth="1"/>
    <col min="8455" max="8704" width="9.140625" style="359"/>
    <col min="8705" max="8705" width="33.5703125" style="359" bestFit="1" customWidth="1"/>
    <col min="8706" max="8709" width="9.140625" style="359"/>
    <col min="8710" max="8710" width="6.140625" style="359" customWidth="1"/>
    <col min="8711" max="8960" width="9.140625" style="359"/>
    <col min="8961" max="8961" width="33.5703125" style="359" bestFit="1" customWidth="1"/>
    <col min="8962" max="8965" width="9.140625" style="359"/>
    <col min="8966" max="8966" width="6.140625" style="359" customWidth="1"/>
    <col min="8967" max="9216" width="9.140625" style="359"/>
    <col min="9217" max="9217" width="33.5703125" style="359" bestFit="1" customWidth="1"/>
    <col min="9218" max="9221" width="9.140625" style="359"/>
    <col min="9222" max="9222" width="6.140625" style="359" customWidth="1"/>
    <col min="9223" max="9472" width="9.140625" style="359"/>
    <col min="9473" max="9473" width="33.5703125" style="359" bestFit="1" customWidth="1"/>
    <col min="9474" max="9477" width="9.140625" style="359"/>
    <col min="9478" max="9478" width="6.140625" style="359" customWidth="1"/>
    <col min="9479" max="9728" width="9.140625" style="359"/>
    <col min="9729" max="9729" width="33.5703125" style="359" bestFit="1" customWidth="1"/>
    <col min="9730" max="9733" width="9.140625" style="359"/>
    <col min="9734" max="9734" width="6.140625" style="359" customWidth="1"/>
    <col min="9735" max="9984" width="9.140625" style="359"/>
    <col min="9985" max="9985" width="33.5703125" style="359" bestFit="1" customWidth="1"/>
    <col min="9986" max="9989" width="9.140625" style="359"/>
    <col min="9990" max="9990" width="6.140625" style="359" customWidth="1"/>
    <col min="9991" max="10240" width="9.140625" style="359"/>
    <col min="10241" max="10241" width="33.5703125" style="359" bestFit="1" customWidth="1"/>
    <col min="10242" max="10245" width="9.140625" style="359"/>
    <col min="10246" max="10246" width="6.140625" style="359" customWidth="1"/>
    <col min="10247" max="10496" width="9.140625" style="359"/>
    <col min="10497" max="10497" width="33.5703125" style="359" bestFit="1" customWidth="1"/>
    <col min="10498" max="10501" width="9.140625" style="359"/>
    <col min="10502" max="10502" width="6.140625" style="359" customWidth="1"/>
    <col min="10503" max="10752" width="9.140625" style="359"/>
    <col min="10753" max="10753" width="33.5703125" style="359" bestFit="1" customWidth="1"/>
    <col min="10754" max="10757" width="9.140625" style="359"/>
    <col min="10758" max="10758" width="6.140625" style="359" customWidth="1"/>
    <col min="10759" max="11008" width="9.140625" style="359"/>
    <col min="11009" max="11009" width="33.5703125" style="359" bestFit="1" customWidth="1"/>
    <col min="11010" max="11013" width="9.140625" style="359"/>
    <col min="11014" max="11014" width="6.140625" style="359" customWidth="1"/>
    <col min="11015" max="11264" width="9.140625" style="359"/>
    <col min="11265" max="11265" width="33.5703125" style="359" bestFit="1" customWidth="1"/>
    <col min="11266" max="11269" width="9.140625" style="359"/>
    <col min="11270" max="11270" width="6.140625" style="359" customWidth="1"/>
    <col min="11271" max="11520" width="9.140625" style="359"/>
    <col min="11521" max="11521" width="33.5703125" style="359" bestFit="1" customWidth="1"/>
    <col min="11522" max="11525" width="9.140625" style="359"/>
    <col min="11526" max="11526" width="6.140625" style="359" customWidth="1"/>
    <col min="11527" max="11776" width="9.140625" style="359"/>
    <col min="11777" max="11777" width="33.5703125" style="359" bestFit="1" customWidth="1"/>
    <col min="11778" max="11781" width="9.140625" style="359"/>
    <col min="11782" max="11782" width="6.140625" style="359" customWidth="1"/>
    <col min="11783" max="12032" width="9.140625" style="359"/>
    <col min="12033" max="12033" width="33.5703125" style="359" bestFit="1" customWidth="1"/>
    <col min="12034" max="12037" width="9.140625" style="359"/>
    <col min="12038" max="12038" width="6.140625" style="359" customWidth="1"/>
    <col min="12039" max="12288" width="9.140625" style="359"/>
    <col min="12289" max="12289" width="33.5703125" style="359" bestFit="1" customWidth="1"/>
    <col min="12290" max="12293" width="9.140625" style="359"/>
    <col min="12294" max="12294" width="6.140625" style="359" customWidth="1"/>
    <col min="12295" max="12544" width="9.140625" style="359"/>
    <col min="12545" max="12545" width="33.5703125" style="359" bestFit="1" customWidth="1"/>
    <col min="12546" max="12549" width="9.140625" style="359"/>
    <col min="12550" max="12550" width="6.140625" style="359" customWidth="1"/>
    <col min="12551" max="12800" width="9.140625" style="359"/>
    <col min="12801" max="12801" width="33.5703125" style="359" bestFit="1" customWidth="1"/>
    <col min="12802" max="12805" width="9.140625" style="359"/>
    <col min="12806" max="12806" width="6.140625" style="359" customWidth="1"/>
    <col min="12807" max="13056" width="9.140625" style="359"/>
    <col min="13057" max="13057" width="33.5703125" style="359" bestFit="1" customWidth="1"/>
    <col min="13058" max="13061" width="9.140625" style="359"/>
    <col min="13062" max="13062" width="6.140625" style="359" customWidth="1"/>
    <col min="13063" max="13312" width="9.140625" style="359"/>
    <col min="13313" max="13313" width="33.5703125" style="359" bestFit="1" customWidth="1"/>
    <col min="13314" max="13317" width="9.140625" style="359"/>
    <col min="13318" max="13318" width="6.140625" style="359" customWidth="1"/>
    <col min="13319" max="13568" width="9.140625" style="359"/>
    <col min="13569" max="13569" width="33.5703125" style="359" bestFit="1" customWidth="1"/>
    <col min="13570" max="13573" width="9.140625" style="359"/>
    <col min="13574" max="13574" width="6.140625" style="359" customWidth="1"/>
    <col min="13575" max="13824" width="9.140625" style="359"/>
    <col min="13825" max="13825" width="33.5703125" style="359" bestFit="1" customWidth="1"/>
    <col min="13826" max="13829" width="9.140625" style="359"/>
    <col min="13830" max="13830" width="6.140625" style="359" customWidth="1"/>
    <col min="13831" max="14080" width="9.140625" style="359"/>
    <col min="14081" max="14081" width="33.5703125" style="359" bestFit="1" customWidth="1"/>
    <col min="14082" max="14085" width="9.140625" style="359"/>
    <col min="14086" max="14086" width="6.140625" style="359" customWidth="1"/>
    <col min="14087" max="14336" width="9.140625" style="359"/>
    <col min="14337" max="14337" width="33.5703125" style="359" bestFit="1" customWidth="1"/>
    <col min="14338" max="14341" width="9.140625" style="359"/>
    <col min="14342" max="14342" width="6.140625" style="359" customWidth="1"/>
    <col min="14343" max="14592" width="9.140625" style="359"/>
    <col min="14593" max="14593" width="33.5703125" style="359" bestFit="1" customWidth="1"/>
    <col min="14594" max="14597" width="9.140625" style="359"/>
    <col min="14598" max="14598" width="6.140625" style="359" customWidth="1"/>
    <col min="14599" max="14848" width="9.140625" style="359"/>
    <col min="14849" max="14849" width="33.5703125" style="359" bestFit="1" customWidth="1"/>
    <col min="14850" max="14853" width="9.140625" style="359"/>
    <col min="14854" max="14854" width="6.140625" style="359" customWidth="1"/>
    <col min="14855" max="15104" width="9.140625" style="359"/>
    <col min="15105" max="15105" width="33.5703125" style="359" bestFit="1" customWidth="1"/>
    <col min="15106" max="15109" width="9.140625" style="359"/>
    <col min="15110" max="15110" width="6.140625" style="359" customWidth="1"/>
    <col min="15111" max="15360" width="9.140625" style="359"/>
    <col min="15361" max="15361" width="33.5703125" style="359" bestFit="1" customWidth="1"/>
    <col min="15362" max="15365" width="9.140625" style="359"/>
    <col min="15366" max="15366" width="6.140625" style="359" customWidth="1"/>
    <col min="15367" max="15616" width="9.140625" style="359"/>
    <col min="15617" max="15617" width="33.5703125" style="359" bestFit="1" customWidth="1"/>
    <col min="15618" max="15621" width="9.140625" style="359"/>
    <col min="15622" max="15622" width="6.140625" style="359" customWidth="1"/>
    <col min="15623" max="15872" width="9.140625" style="359"/>
    <col min="15873" max="15873" width="33.5703125" style="359" bestFit="1" customWidth="1"/>
    <col min="15874" max="15877" width="9.140625" style="359"/>
    <col min="15878" max="15878" width="6.140625" style="359" customWidth="1"/>
    <col min="15879" max="16128" width="9.140625" style="359"/>
    <col min="16129" max="16129" width="33.5703125" style="359" bestFit="1" customWidth="1"/>
    <col min="16130" max="16133" width="9.140625" style="359"/>
    <col min="16134" max="16134" width="6.140625" style="359" customWidth="1"/>
    <col min="16135" max="16384" width="9.140625" style="359"/>
  </cols>
  <sheetData>
    <row r="1" spans="1:9" ht="15" x14ac:dyDescent="0.25">
      <c r="A1" s="30" t="s">
        <v>491</v>
      </c>
    </row>
    <row r="2" spans="1:9" ht="15" x14ac:dyDescent="0.3">
      <c r="A2" s="118" t="s">
        <v>492</v>
      </c>
    </row>
    <row r="3" spans="1:9" ht="13.5" thickBot="1" x14ac:dyDescent="0.3">
      <c r="C3" s="358"/>
    </row>
    <row r="4" spans="1:9" ht="45.75" thickBot="1" x14ac:dyDescent="0.3">
      <c r="A4" s="150" t="s">
        <v>27</v>
      </c>
      <c r="B4" s="151" t="s">
        <v>3</v>
      </c>
      <c r="C4" s="151" t="s">
        <v>4</v>
      </c>
      <c r="D4" s="151" t="s">
        <v>229</v>
      </c>
      <c r="E4" s="151" t="s">
        <v>228</v>
      </c>
      <c r="F4" s="152" t="s">
        <v>9</v>
      </c>
      <c r="I4" s="375"/>
    </row>
    <row r="5" spans="1:9" ht="15" x14ac:dyDescent="0.25">
      <c r="A5" s="157" t="s">
        <v>41</v>
      </c>
      <c r="B5" s="158">
        <v>1.6</v>
      </c>
      <c r="C5" s="158">
        <v>8.6999999999999993</v>
      </c>
      <c r="D5" s="158">
        <v>11.4</v>
      </c>
      <c r="E5" s="158">
        <v>78.3</v>
      </c>
      <c r="F5" s="159">
        <v>100</v>
      </c>
      <c r="G5" s="387"/>
      <c r="I5" s="358"/>
    </row>
    <row r="6" spans="1:9" ht="15" x14ac:dyDescent="0.25">
      <c r="A6" s="140" t="s">
        <v>47</v>
      </c>
      <c r="B6" s="153">
        <v>1.2</v>
      </c>
      <c r="C6" s="153">
        <v>9.5</v>
      </c>
      <c r="D6" s="153">
        <v>16.600000000000001</v>
      </c>
      <c r="E6" s="153">
        <v>72.7</v>
      </c>
      <c r="F6" s="154">
        <v>100</v>
      </c>
      <c r="G6" s="387"/>
      <c r="I6" s="358"/>
    </row>
    <row r="7" spans="1:9" ht="15" x14ac:dyDescent="0.25">
      <c r="A7" s="160" t="s">
        <v>48</v>
      </c>
      <c r="B7" s="161">
        <v>1.8</v>
      </c>
      <c r="C7" s="161">
        <v>12.9</v>
      </c>
      <c r="D7" s="161">
        <v>14.6</v>
      </c>
      <c r="E7" s="161">
        <v>70.7</v>
      </c>
      <c r="F7" s="162">
        <v>100</v>
      </c>
      <c r="G7" s="387"/>
    </row>
    <row r="8" spans="1:9" ht="15" x14ac:dyDescent="0.25">
      <c r="A8" s="140" t="s">
        <v>38</v>
      </c>
      <c r="B8" s="153">
        <v>1.9</v>
      </c>
      <c r="C8" s="153">
        <v>15.5</v>
      </c>
      <c r="D8" s="153">
        <v>16.3</v>
      </c>
      <c r="E8" s="153">
        <v>66.400000000000006</v>
      </c>
      <c r="F8" s="154">
        <v>100.10000000000001</v>
      </c>
      <c r="G8" s="387"/>
      <c r="I8" s="358"/>
    </row>
    <row r="9" spans="1:9" ht="15" x14ac:dyDescent="0.25">
      <c r="A9" s="160" t="s">
        <v>37</v>
      </c>
      <c r="B9" s="161">
        <v>2.2999999999999998</v>
      </c>
      <c r="C9" s="161">
        <v>17.8</v>
      </c>
      <c r="D9" s="161">
        <v>16.399999999999999</v>
      </c>
      <c r="E9" s="161">
        <v>63.5</v>
      </c>
      <c r="F9" s="162">
        <v>100</v>
      </c>
      <c r="G9" s="387"/>
      <c r="I9" s="358"/>
    </row>
    <row r="10" spans="1:9" ht="15" x14ac:dyDescent="0.25">
      <c r="A10" s="140" t="s">
        <v>36</v>
      </c>
      <c r="B10" s="153">
        <v>3.8</v>
      </c>
      <c r="C10" s="153">
        <v>23.7</v>
      </c>
      <c r="D10" s="153">
        <v>17.399999999999999</v>
      </c>
      <c r="E10" s="153">
        <v>55.2</v>
      </c>
      <c r="F10" s="154">
        <v>100.1</v>
      </c>
      <c r="G10" s="387"/>
      <c r="I10" s="358"/>
    </row>
    <row r="11" spans="1:9" ht="15" x14ac:dyDescent="0.25">
      <c r="A11" s="160" t="s">
        <v>43</v>
      </c>
      <c r="B11" s="161">
        <v>8.3000000000000007</v>
      </c>
      <c r="C11" s="161">
        <v>16.100000000000001</v>
      </c>
      <c r="D11" s="161">
        <v>21.1</v>
      </c>
      <c r="E11" s="161">
        <v>54.6</v>
      </c>
      <c r="F11" s="162">
        <v>100.1</v>
      </c>
      <c r="G11" s="387"/>
      <c r="I11" s="358"/>
    </row>
    <row r="12" spans="1:9" ht="15" x14ac:dyDescent="0.25">
      <c r="A12" s="140" t="s">
        <v>61</v>
      </c>
      <c r="B12" s="153">
        <v>2.2000000000000002</v>
      </c>
      <c r="C12" s="153">
        <v>30.7</v>
      </c>
      <c r="D12" s="153">
        <v>16.8</v>
      </c>
      <c r="E12" s="153">
        <v>50.4</v>
      </c>
      <c r="F12" s="154">
        <v>100.1</v>
      </c>
      <c r="G12" s="387"/>
      <c r="I12" s="358"/>
    </row>
    <row r="13" spans="1:9" ht="15" x14ac:dyDescent="0.25">
      <c r="A13" s="160" t="s">
        <v>45</v>
      </c>
      <c r="B13" s="161">
        <v>11.3</v>
      </c>
      <c r="C13" s="161">
        <v>19.8</v>
      </c>
      <c r="D13" s="161">
        <v>22</v>
      </c>
      <c r="E13" s="161">
        <v>46.8</v>
      </c>
      <c r="F13" s="162">
        <v>99.9</v>
      </c>
      <c r="G13" s="387"/>
      <c r="I13" s="358"/>
    </row>
    <row r="14" spans="1:9" ht="15" x14ac:dyDescent="0.25">
      <c r="A14" s="140" t="s">
        <v>59</v>
      </c>
      <c r="B14" s="153">
        <v>7.7</v>
      </c>
      <c r="C14" s="153">
        <v>24.8</v>
      </c>
      <c r="D14" s="153">
        <v>22</v>
      </c>
      <c r="E14" s="153">
        <v>45.5</v>
      </c>
      <c r="F14" s="154">
        <v>100</v>
      </c>
      <c r="G14" s="387"/>
      <c r="I14" s="358"/>
    </row>
    <row r="15" spans="1:9" ht="15" x14ac:dyDescent="0.25">
      <c r="A15" s="160" t="s">
        <v>49</v>
      </c>
      <c r="B15" s="161">
        <v>6.7</v>
      </c>
      <c r="C15" s="161">
        <v>26.2</v>
      </c>
      <c r="D15" s="161">
        <v>21.9</v>
      </c>
      <c r="E15" s="161">
        <v>45.2</v>
      </c>
      <c r="F15" s="162">
        <v>100</v>
      </c>
      <c r="G15" s="387"/>
      <c r="I15" s="358"/>
    </row>
    <row r="16" spans="1:9" ht="15" x14ac:dyDescent="0.25">
      <c r="A16" s="140" t="s">
        <v>56</v>
      </c>
      <c r="B16" s="153">
        <v>6.3</v>
      </c>
      <c r="C16" s="153">
        <v>32</v>
      </c>
      <c r="D16" s="153">
        <v>18.399999999999999</v>
      </c>
      <c r="E16" s="153">
        <v>43.3</v>
      </c>
      <c r="F16" s="154">
        <v>100</v>
      </c>
      <c r="G16" s="387"/>
      <c r="I16" s="358"/>
    </row>
    <row r="17" spans="1:9" ht="15" x14ac:dyDescent="0.25">
      <c r="A17" s="160" t="s">
        <v>39</v>
      </c>
      <c r="B17" s="161">
        <v>6.5</v>
      </c>
      <c r="C17" s="161">
        <v>39.1</v>
      </c>
      <c r="D17" s="161">
        <v>18.2</v>
      </c>
      <c r="E17" s="161">
        <v>36.200000000000003</v>
      </c>
      <c r="F17" s="162">
        <v>100</v>
      </c>
      <c r="G17" s="387"/>
      <c r="I17" s="358"/>
    </row>
    <row r="18" spans="1:9" ht="15" x14ac:dyDescent="0.25">
      <c r="A18" s="140" t="s">
        <v>64</v>
      </c>
      <c r="B18" s="153">
        <v>11.3</v>
      </c>
      <c r="C18" s="153">
        <v>36.200000000000003</v>
      </c>
      <c r="D18" s="153">
        <v>18.2</v>
      </c>
      <c r="E18" s="153">
        <v>34.4</v>
      </c>
      <c r="F18" s="154">
        <v>100.1</v>
      </c>
      <c r="G18" s="387"/>
      <c r="I18" s="358"/>
    </row>
    <row r="19" spans="1:9" ht="15" x14ac:dyDescent="0.25">
      <c r="A19" s="160" t="s">
        <v>58</v>
      </c>
      <c r="B19" s="161">
        <v>6.9</v>
      </c>
      <c r="C19" s="161">
        <v>36.799999999999997</v>
      </c>
      <c r="D19" s="161">
        <v>22.6</v>
      </c>
      <c r="E19" s="161">
        <v>33.6</v>
      </c>
      <c r="F19" s="162">
        <v>99.9</v>
      </c>
      <c r="G19" s="387"/>
      <c r="I19" s="358"/>
    </row>
    <row r="20" spans="1:9" ht="15" x14ac:dyDescent="0.25">
      <c r="A20" s="140" t="s">
        <v>51</v>
      </c>
      <c r="B20" s="153">
        <v>7.2</v>
      </c>
      <c r="C20" s="153">
        <v>42.7</v>
      </c>
      <c r="D20" s="153">
        <v>17.399999999999999</v>
      </c>
      <c r="E20" s="153">
        <v>32.700000000000003</v>
      </c>
      <c r="F20" s="154">
        <v>100.00000000000001</v>
      </c>
      <c r="G20" s="387"/>
      <c r="I20" s="358"/>
    </row>
    <row r="21" spans="1:9" ht="15" x14ac:dyDescent="0.25">
      <c r="A21" s="160" t="s">
        <v>57</v>
      </c>
      <c r="B21" s="161">
        <v>11</v>
      </c>
      <c r="C21" s="161">
        <v>38.299999999999997</v>
      </c>
      <c r="D21" s="161">
        <v>18.899999999999999</v>
      </c>
      <c r="E21" s="161">
        <v>31.9</v>
      </c>
      <c r="F21" s="162">
        <v>100.1</v>
      </c>
      <c r="I21" s="358"/>
    </row>
    <row r="22" spans="1:9" ht="15" x14ac:dyDescent="0.25">
      <c r="A22" s="140" t="s">
        <v>65</v>
      </c>
      <c r="B22" s="153">
        <v>7</v>
      </c>
      <c r="C22" s="153">
        <v>42.6</v>
      </c>
      <c r="D22" s="153">
        <v>19.8</v>
      </c>
      <c r="E22" s="153">
        <v>30.7</v>
      </c>
      <c r="F22" s="154">
        <v>100.10000000000001</v>
      </c>
      <c r="I22" s="358"/>
    </row>
    <row r="23" spans="1:9" ht="15" x14ac:dyDescent="0.25">
      <c r="A23" s="160" t="s">
        <v>163</v>
      </c>
      <c r="B23" s="161">
        <v>10.8</v>
      </c>
      <c r="C23" s="161">
        <v>46</v>
      </c>
      <c r="D23" s="161">
        <v>15.2</v>
      </c>
      <c r="E23" s="161">
        <v>28</v>
      </c>
      <c r="F23" s="162">
        <v>100</v>
      </c>
      <c r="I23" s="358"/>
    </row>
    <row r="24" spans="1:9" ht="15" x14ac:dyDescent="0.25">
      <c r="A24" s="140" t="s">
        <v>63</v>
      </c>
      <c r="B24" s="153">
        <v>15.2</v>
      </c>
      <c r="C24" s="153">
        <v>38.1</v>
      </c>
      <c r="D24" s="153">
        <v>19.899999999999999</v>
      </c>
      <c r="E24" s="153">
        <v>26.8</v>
      </c>
      <c r="F24" s="154">
        <v>99.999999999999986</v>
      </c>
      <c r="I24" s="358"/>
    </row>
    <row r="25" spans="1:9" ht="15" x14ac:dyDescent="0.25">
      <c r="A25" s="160" t="s">
        <v>53</v>
      </c>
      <c r="B25" s="161">
        <v>10</v>
      </c>
      <c r="C25" s="161">
        <v>43.1</v>
      </c>
      <c r="D25" s="161">
        <v>21.1</v>
      </c>
      <c r="E25" s="161">
        <v>25.9</v>
      </c>
      <c r="F25" s="162">
        <v>100.1</v>
      </c>
      <c r="I25" s="358"/>
    </row>
    <row r="26" spans="1:9" ht="15" x14ac:dyDescent="0.25">
      <c r="A26" s="140" t="s">
        <v>46</v>
      </c>
      <c r="B26" s="153">
        <v>18.8</v>
      </c>
      <c r="C26" s="153">
        <v>29</v>
      </c>
      <c r="D26" s="153">
        <v>27.8</v>
      </c>
      <c r="E26" s="153">
        <v>24.4</v>
      </c>
      <c r="F26" s="154">
        <v>100</v>
      </c>
      <c r="I26" s="358"/>
    </row>
    <row r="27" spans="1:9" ht="15" x14ac:dyDescent="0.25">
      <c r="A27" s="160" t="s">
        <v>50</v>
      </c>
      <c r="B27" s="161">
        <v>9.6</v>
      </c>
      <c r="C27" s="161">
        <v>49</v>
      </c>
      <c r="D27" s="161">
        <v>17.3</v>
      </c>
      <c r="E27" s="161">
        <v>24.1</v>
      </c>
      <c r="F27" s="162">
        <v>100</v>
      </c>
      <c r="I27" s="358"/>
    </row>
    <row r="28" spans="1:9" ht="15" x14ac:dyDescent="0.25">
      <c r="A28" s="140" t="s">
        <v>54</v>
      </c>
      <c r="B28" s="153">
        <v>8.6</v>
      </c>
      <c r="C28" s="153">
        <v>49.6</v>
      </c>
      <c r="D28" s="153">
        <v>18.600000000000001</v>
      </c>
      <c r="E28" s="153">
        <v>23.2</v>
      </c>
      <c r="F28" s="154">
        <v>100.00000000000001</v>
      </c>
      <c r="I28" s="358"/>
    </row>
    <row r="29" spans="1:9" ht="15" x14ac:dyDescent="0.25">
      <c r="A29" s="160" t="s">
        <v>66</v>
      </c>
      <c r="B29" s="161">
        <v>27.8</v>
      </c>
      <c r="C29" s="161">
        <v>31.8</v>
      </c>
      <c r="D29" s="161">
        <v>19.600000000000001</v>
      </c>
      <c r="E29" s="161">
        <v>20.9</v>
      </c>
      <c r="F29" s="162">
        <v>100.1</v>
      </c>
    </row>
    <row r="30" spans="1:9" ht="15.75" thickBot="1" x14ac:dyDescent="0.3">
      <c r="A30" s="314" t="s">
        <v>55</v>
      </c>
      <c r="B30" s="316">
        <v>13.1</v>
      </c>
      <c r="C30" s="316">
        <v>54.3</v>
      </c>
      <c r="D30" s="316">
        <v>14</v>
      </c>
      <c r="E30" s="316">
        <v>18.5</v>
      </c>
      <c r="F30" s="389">
        <v>99.6</v>
      </c>
    </row>
    <row r="31" spans="1:9" x14ac:dyDescent="0.25">
      <c r="A31" s="377"/>
      <c r="B31" s="388"/>
      <c r="C31" s="388"/>
      <c r="D31" s="388"/>
      <c r="E31" s="388"/>
      <c r="F31" s="386"/>
    </row>
    <row r="32" spans="1:9" x14ac:dyDescent="0.25">
      <c r="B32" s="388"/>
      <c r="C32" s="388"/>
      <c r="D32" s="388"/>
      <c r="E32" s="388"/>
      <c r="F32" s="386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5275-33B7-4A6B-9915-D1CC4A223161}">
  <dimension ref="A1:W79"/>
  <sheetViews>
    <sheetView showGridLines="0" zoomScaleNormal="100" workbookViewId="0">
      <selection activeCell="H31" sqref="H31"/>
    </sheetView>
  </sheetViews>
  <sheetFormatPr defaultRowHeight="12.75" x14ac:dyDescent="0.25"/>
  <cols>
    <col min="1" max="1" width="32.140625" style="359" customWidth="1"/>
    <col min="2" max="2" width="12.140625" style="359" customWidth="1"/>
    <col min="3" max="3" width="9.7109375" style="359" bestFit="1" customWidth="1"/>
    <col min="4" max="4" width="13.7109375" style="359" bestFit="1" customWidth="1"/>
    <col min="5" max="5" width="15.28515625" style="359" bestFit="1" customWidth="1"/>
    <col min="6" max="6" width="7.28515625" style="358" bestFit="1" customWidth="1"/>
    <col min="7" max="7" width="9.140625" style="359"/>
    <col min="8" max="12" width="16.5703125" style="376" customWidth="1"/>
    <col min="13" max="14" width="9.140625" style="376" customWidth="1"/>
    <col min="15" max="256" width="9.140625" style="359"/>
    <col min="257" max="257" width="22.5703125" style="359" customWidth="1"/>
    <col min="258" max="261" width="9.140625" style="359"/>
    <col min="262" max="262" width="9.140625" style="359" customWidth="1"/>
    <col min="263" max="263" width="9.140625" style="359"/>
    <col min="264" max="268" width="16.5703125" style="359" customWidth="1"/>
    <col min="269" max="270" width="9.140625" style="359" customWidth="1"/>
    <col min="271" max="512" width="9.140625" style="359"/>
    <col min="513" max="513" width="22.5703125" style="359" customWidth="1"/>
    <col min="514" max="517" width="9.140625" style="359"/>
    <col min="518" max="518" width="9.140625" style="359" customWidth="1"/>
    <col min="519" max="519" width="9.140625" style="359"/>
    <col min="520" max="524" width="16.5703125" style="359" customWidth="1"/>
    <col min="525" max="526" width="9.140625" style="359" customWidth="1"/>
    <col min="527" max="768" width="9.140625" style="359"/>
    <col min="769" max="769" width="22.5703125" style="359" customWidth="1"/>
    <col min="770" max="773" width="9.140625" style="359"/>
    <col min="774" max="774" width="9.140625" style="359" customWidth="1"/>
    <col min="775" max="775" width="9.140625" style="359"/>
    <col min="776" max="780" width="16.5703125" style="359" customWidth="1"/>
    <col min="781" max="782" width="9.140625" style="359" customWidth="1"/>
    <col min="783" max="1024" width="9.140625" style="359"/>
    <col min="1025" max="1025" width="22.5703125" style="359" customWidth="1"/>
    <col min="1026" max="1029" width="9.140625" style="359"/>
    <col min="1030" max="1030" width="9.140625" style="359" customWidth="1"/>
    <col min="1031" max="1031" width="9.140625" style="359"/>
    <col min="1032" max="1036" width="16.5703125" style="359" customWidth="1"/>
    <col min="1037" max="1038" width="9.140625" style="359" customWidth="1"/>
    <col min="1039" max="1280" width="9.140625" style="359"/>
    <col min="1281" max="1281" width="22.5703125" style="359" customWidth="1"/>
    <col min="1282" max="1285" width="9.140625" style="359"/>
    <col min="1286" max="1286" width="9.140625" style="359" customWidth="1"/>
    <col min="1287" max="1287" width="9.140625" style="359"/>
    <col min="1288" max="1292" width="16.5703125" style="359" customWidth="1"/>
    <col min="1293" max="1294" width="9.140625" style="359" customWidth="1"/>
    <col min="1295" max="1536" width="9.140625" style="359"/>
    <col min="1537" max="1537" width="22.5703125" style="359" customWidth="1"/>
    <col min="1538" max="1541" width="9.140625" style="359"/>
    <col min="1542" max="1542" width="9.140625" style="359" customWidth="1"/>
    <col min="1543" max="1543" width="9.140625" style="359"/>
    <col min="1544" max="1548" width="16.5703125" style="359" customWidth="1"/>
    <col min="1549" max="1550" width="9.140625" style="359" customWidth="1"/>
    <col min="1551" max="1792" width="9.140625" style="359"/>
    <col min="1793" max="1793" width="22.5703125" style="359" customWidth="1"/>
    <col min="1794" max="1797" width="9.140625" style="359"/>
    <col min="1798" max="1798" width="9.140625" style="359" customWidth="1"/>
    <col min="1799" max="1799" width="9.140625" style="359"/>
    <col min="1800" max="1804" width="16.5703125" style="359" customWidth="1"/>
    <col min="1805" max="1806" width="9.140625" style="359" customWidth="1"/>
    <col min="1807" max="2048" width="9.140625" style="359"/>
    <col min="2049" max="2049" width="22.5703125" style="359" customWidth="1"/>
    <col min="2050" max="2053" width="9.140625" style="359"/>
    <col min="2054" max="2054" width="9.140625" style="359" customWidth="1"/>
    <col min="2055" max="2055" width="9.140625" style="359"/>
    <col min="2056" max="2060" width="16.5703125" style="359" customWidth="1"/>
    <col min="2061" max="2062" width="9.140625" style="359" customWidth="1"/>
    <col min="2063" max="2304" width="9.140625" style="359"/>
    <col min="2305" max="2305" width="22.5703125" style="359" customWidth="1"/>
    <col min="2306" max="2309" width="9.140625" style="359"/>
    <col min="2310" max="2310" width="9.140625" style="359" customWidth="1"/>
    <col min="2311" max="2311" width="9.140625" style="359"/>
    <col min="2312" max="2316" width="16.5703125" style="359" customWidth="1"/>
    <col min="2317" max="2318" width="9.140625" style="359" customWidth="1"/>
    <col min="2319" max="2560" width="9.140625" style="359"/>
    <col min="2561" max="2561" width="22.5703125" style="359" customWidth="1"/>
    <col min="2562" max="2565" width="9.140625" style="359"/>
    <col min="2566" max="2566" width="9.140625" style="359" customWidth="1"/>
    <col min="2567" max="2567" width="9.140625" style="359"/>
    <col min="2568" max="2572" width="16.5703125" style="359" customWidth="1"/>
    <col min="2573" max="2574" width="9.140625" style="359" customWidth="1"/>
    <col min="2575" max="2816" width="9.140625" style="359"/>
    <col min="2817" max="2817" width="22.5703125" style="359" customWidth="1"/>
    <col min="2818" max="2821" width="9.140625" style="359"/>
    <col min="2822" max="2822" width="9.140625" style="359" customWidth="1"/>
    <col min="2823" max="2823" width="9.140625" style="359"/>
    <col min="2824" max="2828" width="16.5703125" style="359" customWidth="1"/>
    <col min="2829" max="2830" width="9.140625" style="359" customWidth="1"/>
    <col min="2831" max="3072" width="9.140625" style="359"/>
    <col min="3073" max="3073" width="22.5703125" style="359" customWidth="1"/>
    <col min="3074" max="3077" width="9.140625" style="359"/>
    <col min="3078" max="3078" width="9.140625" style="359" customWidth="1"/>
    <col min="3079" max="3079" width="9.140625" style="359"/>
    <col min="3080" max="3084" width="16.5703125" style="359" customWidth="1"/>
    <col min="3085" max="3086" width="9.140625" style="359" customWidth="1"/>
    <col min="3087" max="3328" width="9.140625" style="359"/>
    <col min="3329" max="3329" width="22.5703125" style="359" customWidth="1"/>
    <col min="3330" max="3333" width="9.140625" style="359"/>
    <col min="3334" max="3334" width="9.140625" style="359" customWidth="1"/>
    <col min="3335" max="3335" width="9.140625" style="359"/>
    <col min="3336" max="3340" width="16.5703125" style="359" customWidth="1"/>
    <col min="3341" max="3342" width="9.140625" style="359" customWidth="1"/>
    <col min="3343" max="3584" width="9.140625" style="359"/>
    <col min="3585" max="3585" width="22.5703125" style="359" customWidth="1"/>
    <col min="3586" max="3589" width="9.140625" style="359"/>
    <col min="3590" max="3590" width="9.140625" style="359" customWidth="1"/>
    <col min="3591" max="3591" width="9.140625" style="359"/>
    <col min="3592" max="3596" width="16.5703125" style="359" customWidth="1"/>
    <col min="3597" max="3598" width="9.140625" style="359" customWidth="1"/>
    <col min="3599" max="3840" width="9.140625" style="359"/>
    <col min="3841" max="3841" width="22.5703125" style="359" customWidth="1"/>
    <col min="3842" max="3845" width="9.140625" style="359"/>
    <col min="3846" max="3846" width="9.140625" style="359" customWidth="1"/>
    <col min="3847" max="3847" width="9.140625" style="359"/>
    <col min="3848" max="3852" width="16.5703125" style="359" customWidth="1"/>
    <col min="3853" max="3854" width="9.140625" style="359" customWidth="1"/>
    <col min="3855" max="4096" width="9.140625" style="359"/>
    <col min="4097" max="4097" width="22.5703125" style="359" customWidth="1"/>
    <col min="4098" max="4101" width="9.140625" style="359"/>
    <col min="4102" max="4102" width="9.140625" style="359" customWidth="1"/>
    <col min="4103" max="4103" width="9.140625" style="359"/>
    <col min="4104" max="4108" width="16.5703125" style="359" customWidth="1"/>
    <col min="4109" max="4110" width="9.140625" style="359" customWidth="1"/>
    <col min="4111" max="4352" width="9.140625" style="359"/>
    <col min="4353" max="4353" width="22.5703125" style="359" customWidth="1"/>
    <col min="4354" max="4357" width="9.140625" style="359"/>
    <col min="4358" max="4358" width="9.140625" style="359" customWidth="1"/>
    <col min="4359" max="4359" width="9.140625" style="359"/>
    <col min="4360" max="4364" width="16.5703125" style="359" customWidth="1"/>
    <col min="4365" max="4366" width="9.140625" style="359" customWidth="1"/>
    <col min="4367" max="4608" width="9.140625" style="359"/>
    <col min="4609" max="4609" width="22.5703125" style="359" customWidth="1"/>
    <col min="4610" max="4613" width="9.140625" style="359"/>
    <col min="4614" max="4614" width="9.140625" style="359" customWidth="1"/>
    <col min="4615" max="4615" width="9.140625" style="359"/>
    <col min="4616" max="4620" width="16.5703125" style="359" customWidth="1"/>
    <col min="4621" max="4622" width="9.140625" style="359" customWidth="1"/>
    <col min="4623" max="4864" width="9.140625" style="359"/>
    <col min="4865" max="4865" width="22.5703125" style="359" customWidth="1"/>
    <col min="4866" max="4869" width="9.140625" style="359"/>
    <col min="4870" max="4870" width="9.140625" style="359" customWidth="1"/>
    <col min="4871" max="4871" width="9.140625" style="359"/>
    <col min="4872" max="4876" width="16.5703125" style="359" customWidth="1"/>
    <col min="4877" max="4878" width="9.140625" style="359" customWidth="1"/>
    <col min="4879" max="5120" width="9.140625" style="359"/>
    <col min="5121" max="5121" width="22.5703125" style="359" customWidth="1"/>
    <col min="5122" max="5125" width="9.140625" style="359"/>
    <col min="5126" max="5126" width="9.140625" style="359" customWidth="1"/>
    <col min="5127" max="5127" width="9.140625" style="359"/>
    <col min="5128" max="5132" width="16.5703125" style="359" customWidth="1"/>
    <col min="5133" max="5134" width="9.140625" style="359" customWidth="1"/>
    <col min="5135" max="5376" width="9.140625" style="359"/>
    <col min="5377" max="5377" width="22.5703125" style="359" customWidth="1"/>
    <col min="5378" max="5381" width="9.140625" style="359"/>
    <col min="5382" max="5382" width="9.140625" style="359" customWidth="1"/>
    <col min="5383" max="5383" width="9.140625" style="359"/>
    <col min="5384" max="5388" width="16.5703125" style="359" customWidth="1"/>
    <col min="5389" max="5390" width="9.140625" style="359" customWidth="1"/>
    <col min="5391" max="5632" width="9.140625" style="359"/>
    <col min="5633" max="5633" width="22.5703125" style="359" customWidth="1"/>
    <col min="5634" max="5637" width="9.140625" style="359"/>
    <col min="5638" max="5638" width="9.140625" style="359" customWidth="1"/>
    <col min="5639" max="5639" width="9.140625" style="359"/>
    <col min="5640" max="5644" width="16.5703125" style="359" customWidth="1"/>
    <col min="5645" max="5646" width="9.140625" style="359" customWidth="1"/>
    <col min="5647" max="5888" width="9.140625" style="359"/>
    <col min="5889" max="5889" width="22.5703125" style="359" customWidth="1"/>
    <col min="5890" max="5893" width="9.140625" style="359"/>
    <col min="5894" max="5894" width="9.140625" style="359" customWidth="1"/>
    <col min="5895" max="5895" width="9.140625" style="359"/>
    <col min="5896" max="5900" width="16.5703125" style="359" customWidth="1"/>
    <col min="5901" max="5902" width="9.140625" style="359" customWidth="1"/>
    <col min="5903" max="6144" width="9.140625" style="359"/>
    <col min="6145" max="6145" width="22.5703125" style="359" customWidth="1"/>
    <col min="6146" max="6149" width="9.140625" style="359"/>
    <col min="6150" max="6150" width="9.140625" style="359" customWidth="1"/>
    <col min="6151" max="6151" width="9.140625" style="359"/>
    <col min="6152" max="6156" width="16.5703125" style="359" customWidth="1"/>
    <col min="6157" max="6158" width="9.140625" style="359" customWidth="1"/>
    <col min="6159" max="6400" width="9.140625" style="359"/>
    <col min="6401" max="6401" width="22.5703125" style="359" customWidth="1"/>
    <col min="6402" max="6405" width="9.140625" style="359"/>
    <col min="6406" max="6406" width="9.140625" style="359" customWidth="1"/>
    <col min="6407" max="6407" width="9.140625" style="359"/>
    <col min="6408" max="6412" width="16.5703125" style="359" customWidth="1"/>
    <col min="6413" max="6414" width="9.140625" style="359" customWidth="1"/>
    <col min="6415" max="6656" width="9.140625" style="359"/>
    <col min="6657" max="6657" width="22.5703125" style="359" customWidth="1"/>
    <col min="6658" max="6661" width="9.140625" style="359"/>
    <col min="6662" max="6662" width="9.140625" style="359" customWidth="1"/>
    <col min="6663" max="6663" width="9.140625" style="359"/>
    <col min="6664" max="6668" width="16.5703125" style="359" customWidth="1"/>
    <col min="6669" max="6670" width="9.140625" style="359" customWidth="1"/>
    <col min="6671" max="6912" width="9.140625" style="359"/>
    <col min="6913" max="6913" width="22.5703125" style="359" customWidth="1"/>
    <col min="6914" max="6917" width="9.140625" style="359"/>
    <col min="6918" max="6918" width="9.140625" style="359" customWidth="1"/>
    <col min="6919" max="6919" width="9.140625" style="359"/>
    <col min="6920" max="6924" width="16.5703125" style="359" customWidth="1"/>
    <col min="6925" max="6926" width="9.140625" style="359" customWidth="1"/>
    <col min="6927" max="7168" width="9.140625" style="359"/>
    <col min="7169" max="7169" width="22.5703125" style="359" customWidth="1"/>
    <col min="7170" max="7173" width="9.140625" style="359"/>
    <col min="7174" max="7174" width="9.140625" style="359" customWidth="1"/>
    <col min="7175" max="7175" width="9.140625" style="359"/>
    <col min="7176" max="7180" width="16.5703125" style="359" customWidth="1"/>
    <col min="7181" max="7182" width="9.140625" style="359" customWidth="1"/>
    <col min="7183" max="7424" width="9.140625" style="359"/>
    <col min="7425" max="7425" width="22.5703125" style="359" customWidth="1"/>
    <col min="7426" max="7429" width="9.140625" style="359"/>
    <col min="7430" max="7430" width="9.140625" style="359" customWidth="1"/>
    <col min="7431" max="7431" width="9.140625" style="359"/>
    <col min="7432" max="7436" width="16.5703125" style="359" customWidth="1"/>
    <col min="7437" max="7438" width="9.140625" style="359" customWidth="1"/>
    <col min="7439" max="7680" width="9.140625" style="359"/>
    <col min="7681" max="7681" width="22.5703125" style="359" customWidth="1"/>
    <col min="7682" max="7685" width="9.140625" style="359"/>
    <col min="7686" max="7686" width="9.140625" style="359" customWidth="1"/>
    <col min="7687" max="7687" width="9.140625" style="359"/>
    <col min="7688" max="7692" width="16.5703125" style="359" customWidth="1"/>
    <col min="7693" max="7694" width="9.140625" style="359" customWidth="1"/>
    <col min="7695" max="7936" width="9.140625" style="359"/>
    <col min="7937" max="7937" width="22.5703125" style="359" customWidth="1"/>
    <col min="7938" max="7941" width="9.140625" style="359"/>
    <col min="7942" max="7942" width="9.140625" style="359" customWidth="1"/>
    <col min="7943" max="7943" width="9.140625" style="359"/>
    <col min="7944" max="7948" width="16.5703125" style="359" customWidth="1"/>
    <col min="7949" max="7950" width="9.140625" style="359" customWidth="1"/>
    <col min="7951" max="8192" width="9.140625" style="359"/>
    <col min="8193" max="8193" width="22.5703125" style="359" customWidth="1"/>
    <col min="8194" max="8197" width="9.140625" style="359"/>
    <col min="8198" max="8198" width="9.140625" style="359" customWidth="1"/>
    <col min="8199" max="8199" width="9.140625" style="359"/>
    <col min="8200" max="8204" width="16.5703125" style="359" customWidth="1"/>
    <col min="8205" max="8206" width="9.140625" style="359" customWidth="1"/>
    <col min="8207" max="8448" width="9.140625" style="359"/>
    <col min="8449" max="8449" width="22.5703125" style="359" customWidth="1"/>
    <col min="8450" max="8453" width="9.140625" style="359"/>
    <col min="8454" max="8454" width="9.140625" style="359" customWidth="1"/>
    <col min="8455" max="8455" width="9.140625" style="359"/>
    <col min="8456" max="8460" width="16.5703125" style="359" customWidth="1"/>
    <col min="8461" max="8462" width="9.140625" style="359" customWidth="1"/>
    <col min="8463" max="8704" width="9.140625" style="359"/>
    <col min="8705" max="8705" width="22.5703125" style="359" customWidth="1"/>
    <col min="8706" max="8709" width="9.140625" style="359"/>
    <col min="8710" max="8710" width="9.140625" style="359" customWidth="1"/>
    <col min="8711" max="8711" width="9.140625" style="359"/>
    <col min="8712" max="8716" width="16.5703125" style="359" customWidth="1"/>
    <col min="8717" max="8718" width="9.140625" style="359" customWidth="1"/>
    <col min="8719" max="8960" width="9.140625" style="359"/>
    <col min="8961" max="8961" width="22.5703125" style="359" customWidth="1"/>
    <col min="8962" max="8965" width="9.140625" style="359"/>
    <col min="8966" max="8966" width="9.140625" style="359" customWidth="1"/>
    <col min="8967" max="8967" width="9.140625" style="359"/>
    <col min="8968" max="8972" width="16.5703125" style="359" customWidth="1"/>
    <col min="8973" max="8974" width="9.140625" style="359" customWidth="1"/>
    <col min="8975" max="9216" width="9.140625" style="359"/>
    <col min="9217" max="9217" width="22.5703125" style="359" customWidth="1"/>
    <col min="9218" max="9221" width="9.140625" style="359"/>
    <col min="9222" max="9222" width="9.140625" style="359" customWidth="1"/>
    <col min="9223" max="9223" width="9.140625" style="359"/>
    <col min="9224" max="9228" width="16.5703125" style="359" customWidth="1"/>
    <col min="9229" max="9230" width="9.140625" style="359" customWidth="1"/>
    <col min="9231" max="9472" width="9.140625" style="359"/>
    <col min="9473" max="9473" width="22.5703125" style="359" customWidth="1"/>
    <col min="9474" max="9477" width="9.140625" style="359"/>
    <col min="9478" max="9478" width="9.140625" style="359" customWidth="1"/>
    <col min="9479" max="9479" width="9.140625" style="359"/>
    <col min="9480" max="9484" width="16.5703125" style="359" customWidth="1"/>
    <col min="9485" max="9486" width="9.140625" style="359" customWidth="1"/>
    <col min="9487" max="9728" width="9.140625" style="359"/>
    <col min="9729" max="9729" width="22.5703125" style="359" customWidth="1"/>
    <col min="9730" max="9733" width="9.140625" style="359"/>
    <col min="9734" max="9734" width="9.140625" style="359" customWidth="1"/>
    <col min="9735" max="9735" width="9.140625" style="359"/>
    <col min="9736" max="9740" width="16.5703125" style="359" customWidth="1"/>
    <col min="9741" max="9742" width="9.140625" style="359" customWidth="1"/>
    <col min="9743" max="9984" width="9.140625" style="359"/>
    <col min="9985" max="9985" width="22.5703125" style="359" customWidth="1"/>
    <col min="9986" max="9989" width="9.140625" style="359"/>
    <col min="9990" max="9990" width="9.140625" style="359" customWidth="1"/>
    <col min="9991" max="9991" width="9.140625" style="359"/>
    <col min="9992" max="9996" width="16.5703125" style="359" customWidth="1"/>
    <col min="9997" max="9998" width="9.140625" style="359" customWidth="1"/>
    <col min="9999" max="10240" width="9.140625" style="359"/>
    <col min="10241" max="10241" width="22.5703125" style="359" customWidth="1"/>
    <col min="10242" max="10245" width="9.140625" style="359"/>
    <col min="10246" max="10246" width="9.140625" style="359" customWidth="1"/>
    <col min="10247" max="10247" width="9.140625" style="359"/>
    <col min="10248" max="10252" width="16.5703125" style="359" customWidth="1"/>
    <col min="10253" max="10254" width="9.140625" style="359" customWidth="1"/>
    <col min="10255" max="10496" width="9.140625" style="359"/>
    <col min="10497" max="10497" width="22.5703125" style="359" customWidth="1"/>
    <col min="10498" max="10501" width="9.140625" style="359"/>
    <col min="10502" max="10502" width="9.140625" style="359" customWidth="1"/>
    <col min="10503" max="10503" width="9.140625" style="359"/>
    <col min="10504" max="10508" width="16.5703125" style="359" customWidth="1"/>
    <col min="10509" max="10510" width="9.140625" style="359" customWidth="1"/>
    <col min="10511" max="10752" width="9.140625" style="359"/>
    <col min="10753" max="10753" width="22.5703125" style="359" customWidth="1"/>
    <col min="10754" max="10757" width="9.140625" style="359"/>
    <col min="10758" max="10758" width="9.140625" style="359" customWidth="1"/>
    <col min="10759" max="10759" width="9.140625" style="359"/>
    <col min="10760" max="10764" width="16.5703125" style="359" customWidth="1"/>
    <col min="10765" max="10766" width="9.140625" style="359" customWidth="1"/>
    <col min="10767" max="11008" width="9.140625" style="359"/>
    <col min="11009" max="11009" width="22.5703125" style="359" customWidth="1"/>
    <col min="11010" max="11013" width="9.140625" style="359"/>
    <col min="11014" max="11014" width="9.140625" style="359" customWidth="1"/>
    <col min="11015" max="11015" width="9.140625" style="359"/>
    <col min="11016" max="11020" width="16.5703125" style="359" customWidth="1"/>
    <col min="11021" max="11022" width="9.140625" style="359" customWidth="1"/>
    <col min="11023" max="11264" width="9.140625" style="359"/>
    <col min="11265" max="11265" width="22.5703125" style="359" customWidth="1"/>
    <col min="11266" max="11269" width="9.140625" style="359"/>
    <col min="11270" max="11270" width="9.140625" style="359" customWidth="1"/>
    <col min="11271" max="11271" width="9.140625" style="359"/>
    <col min="11272" max="11276" width="16.5703125" style="359" customWidth="1"/>
    <col min="11277" max="11278" width="9.140625" style="359" customWidth="1"/>
    <col min="11279" max="11520" width="9.140625" style="359"/>
    <col min="11521" max="11521" width="22.5703125" style="359" customWidth="1"/>
    <col min="11522" max="11525" width="9.140625" style="359"/>
    <col min="11526" max="11526" width="9.140625" style="359" customWidth="1"/>
    <col min="11527" max="11527" width="9.140625" style="359"/>
    <col min="11528" max="11532" width="16.5703125" style="359" customWidth="1"/>
    <col min="11533" max="11534" width="9.140625" style="359" customWidth="1"/>
    <col min="11535" max="11776" width="9.140625" style="359"/>
    <col min="11777" max="11777" width="22.5703125" style="359" customWidth="1"/>
    <col min="11778" max="11781" width="9.140625" style="359"/>
    <col min="11782" max="11782" width="9.140625" style="359" customWidth="1"/>
    <col min="11783" max="11783" width="9.140625" style="359"/>
    <col min="11784" max="11788" width="16.5703125" style="359" customWidth="1"/>
    <col min="11789" max="11790" width="9.140625" style="359" customWidth="1"/>
    <col min="11791" max="12032" width="9.140625" style="359"/>
    <col min="12033" max="12033" width="22.5703125" style="359" customWidth="1"/>
    <col min="12034" max="12037" width="9.140625" style="359"/>
    <col min="12038" max="12038" width="9.140625" style="359" customWidth="1"/>
    <col min="12039" max="12039" width="9.140625" style="359"/>
    <col min="12040" max="12044" width="16.5703125" style="359" customWidth="1"/>
    <col min="12045" max="12046" width="9.140625" style="359" customWidth="1"/>
    <col min="12047" max="12288" width="9.140625" style="359"/>
    <col min="12289" max="12289" width="22.5703125" style="359" customWidth="1"/>
    <col min="12290" max="12293" width="9.140625" style="359"/>
    <col min="12294" max="12294" width="9.140625" style="359" customWidth="1"/>
    <col min="12295" max="12295" width="9.140625" style="359"/>
    <col min="12296" max="12300" width="16.5703125" style="359" customWidth="1"/>
    <col min="12301" max="12302" width="9.140625" style="359" customWidth="1"/>
    <col min="12303" max="12544" width="9.140625" style="359"/>
    <col min="12545" max="12545" width="22.5703125" style="359" customWidth="1"/>
    <col min="12546" max="12549" width="9.140625" style="359"/>
    <col min="12550" max="12550" width="9.140625" style="359" customWidth="1"/>
    <col min="12551" max="12551" width="9.140625" style="359"/>
    <col min="12552" max="12556" width="16.5703125" style="359" customWidth="1"/>
    <col min="12557" max="12558" width="9.140625" style="359" customWidth="1"/>
    <col min="12559" max="12800" width="9.140625" style="359"/>
    <col min="12801" max="12801" width="22.5703125" style="359" customWidth="1"/>
    <col min="12802" max="12805" width="9.140625" style="359"/>
    <col min="12806" max="12806" width="9.140625" style="359" customWidth="1"/>
    <col min="12807" max="12807" width="9.140625" style="359"/>
    <col min="12808" max="12812" width="16.5703125" style="359" customWidth="1"/>
    <col min="12813" max="12814" width="9.140625" style="359" customWidth="1"/>
    <col min="12815" max="13056" width="9.140625" style="359"/>
    <col min="13057" max="13057" width="22.5703125" style="359" customWidth="1"/>
    <col min="13058" max="13061" width="9.140625" style="359"/>
    <col min="13062" max="13062" width="9.140625" style="359" customWidth="1"/>
    <col min="13063" max="13063" width="9.140625" style="359"/>
    <col min="13064" max="13068" width="16.5703125" style="359" customWidth="1"/>
    <col min="13069" max="13070" width="9.140625" style="359" customWidth="1"/>
    <col min="13071" max="13312" width="9.140625" style="359"/>
    <col min="13313" max="13313" width="22.5703125" style="359" customWidth="1"/>
    <col min="13314" max="13317" width="9.140625" style="359"/>
    <col min="13318" max="13318" width="9.140625" style="359" customWidth="1"/>
    <col min="13319" max="13319" width="9.140625" style="359"/>
    <col min="13320" max="13324" width="16.5703125" style="359" customWidth="1"/>
    <col min="13325" max="13326" width="9.140625" style="359" customWidth="1"/>
    <col min="13327" max="13568" width="9.140625" style="359"/>
    <col min="13569" max="13569" width="22.5703125" style="359" customWidth="1"/>
    <col min="13570" max="13573" width="9.140625" style="359"/>
    <col min="13574" max="13574" width="9.140625" style="359" customWidth="1"/>
    <col min="13575" max="13575" width="9.140625" style="359"/>
    <col min="13576" max="13580" width="16.5703125" style="359" customWidth="1"/>
    <col min="13581" max="13582" width="9.140625" style="359" customWidth="1"/>
    <col min="13583" max="13824" width="9.140625" style="359"/>
    <col min="13825" max="13825" width="22.5703125" style="359" customWidth="1"/>
    <col min="13826" max="13829" width="9.140625" style="359"/>
    <col min="13830" max="13830" width="9.140625" style="359" customWidth="1"/>
    <col min="13831" max="13831" width="9.140625" style="359"/>
    <col min="13832" max="13836" width="16.5703125" style="359" customWidth="1"/>
    <col min="13837" max="13838" width="9.140625" style="359" customWidth="1"/>
    <col min="13839" max="14080" width="9.140625" style="359"/>
    <col min="14081" max="14081" width="22.5703125" style="359" customWidth="1"/>
    <col min="14082" max="14085" width="9.140625" style="359"/>
    <col min="14086" max="14086" width="9.140625" style="359" customWidth="1"/>
    <col min="14087" max="14087" width="9.140625" style="359"/>
    <col min="14088" max="14092" width="16.5703125" style="359" customWidth="1"/>
    <col min="14093" max="14094" width="9.140625" style="359" customWidth="1"/>
    <col min="14095" max="14336" width="9.140625" style="359"/>
    <col min="14337" max="14337" width="22.5703125" style="359" customWidth="1"/>
    <col min="14338" max="14341" width="9.140625" style="359"/>
    <col min="14342" max="14342" width="9.140625" style="359" customWidth="1"/>
    <col min="14343" max="14343" width="9.140625" style="359"/>
    <col min="14344" max="14348" width="16.5703125" style="359" customWidth="1"/>
    <col min="14349" max="14350" width="9.140625" style="359" customWidth="1"/>
    <col min="14351" max="14592" width="9.140625" style="359"/>
    <col min="14593" max="14593" width="22.5703125" style="359" customWidth="1"/>
    <col min="14594" max="14597" width="9.140625" style="359"/>
    <col min="14598" max="14598" width="9.140625" style="359" customWidth="1"/>
    <col min="14599" max="14599" width="9.140625" style="359"/>
    <col min="14600" max="14604" width="16.5703125" style="359" customWidth="1"/>
    <col min="14605" max="14606" width="9.140625" style="359" customWidth="1"/>
    <col min="14607" max="14848" width="9.140625" style="359"/>
    <col min="14849" max="14849" width="22.5703125" style="359" customWidth="1"/>
    <col min="14850" max="14853" width="9.140625" style="359"/>
    <col min="14854" max="14854" width="9.140625" style="359" customWidth="1"/>
    <col min="14855" max="14855" width="9.140625" style="359"/>
    <col min="14856" max="14860" width="16.5703125" style="359" customWidth="1"/>
    <col min="14861" max="14862" width="9.140625" style="359" customWidth="1"/>
    <col min="14863" max="15104" width="9.140625" style="359"/>
    <col min="15105" max="15105" width="22.5703125" style="359" customWidth="1"/>
    <col min="15106" max="15109" width="9.140625" style="359"/>
    <col min="15110" max="15110" width="9.140625" style="359" customWidth="1"/>
    <col min="15111" max="15111" width="9.140625" style="359"/>
    <col min="15112" max="15116" width="16.5703125" style="359" customWidth="1"/>
    <col min="15117" max="15118" width="9.140625" style="359" customWidth="1"/>
    <col min="15119" max="15360" width="9.140625" style="359"/>
    <col min="15361" max="15361" width="22.5703125" style="359" customWidth="1"/>
    <col min="15362" max="15365" width="9.140625" style="359"/>
    <col min="15366" max="15366" width="9.140625" style="359" customWidth="1"/>
    <col min="15367" max="15367" width="9.140625" style="359"/>
    <col min="15368" max="15372" width="16.5703125" style="359" customWidth="1"/>
    <col min="15373" max="15374" width="9.140625" style="359" customWidth="1"/>
    <col min="15375" max="15616" width="9.140625" style="359"/>
    <col min="15617" max="15617" width="22.5703125" style="359" customWidth="1"/>
    <col min="15618" max="15621" width="9.140625" style="359"/>
    <col min="15622" max="15622" width="9.140625" style="359" customWidth="1"/>
    <col min="15623" max="15623" width="9.140625" style="359"/>
    <col min="15624" max="15628" width="16.5703125" style="359" customWidth="1"/>
    <col min="15629" max="15630" width="9.140625" style="359" customWidth="1"/>
    <col min="15631" max="15872" width="9.140625" style="359"/>
    <col min="15873" max="15873" width="22.5703125" style="359" customWidth="1"/>
    <col min="15874" max="15877" width="9.140625" style="359"/>
    <col min="15878" max="15878" width="9.140625" style="359" customWidth="1"/>
    <col min="15879" max="15879" width="9.140625" style="359"/>
    <col min="15880" max="15884" width="16.5703125" style="359" customWidth="1"/>
    <col min="15885" max="15886" width="9.140625" style="359" customWidth="1"/>
    <col min="15887" max="16128" width="9.140625" style="359"/>
    <col min="16129" max="16129" width="22.5703125" style="359" customWidth="1"/>
    <col min="16130" max="16133" width="9.140625" style="359"/>
    <col min="16134" max="16134" width="9.140625" style="359" customWidth="1"/>
    <col min="16135" max="16135" width="9.140625" style="359"/>
    <col min="16136" max="16140" width="16.5703125" style="359" customWidth="1"/>
    <col min="16141" max="16142" width="9.140625" style="359" customWidth="1"/>
    <col min="16143" max="16384" width="9.140625" style="359"/>
  </cols>
  <sheetData>
    <row r="1" spans="1:23" ht="15" x14ac:dyDescent="0.25">
      <c r="A1" s="30" t="s">
        <v>493</v>
      </c>
    </row>
    <row r="2" spans="1:23" ht="15" x14ac:dyDescent="0.25">
      <c r="A2" t="s">
        <v>494</v>
      </c>
      <c r="H2" s="390"/>
      <c r="I2" s="391"/>
      <c r="J2" s="391"/>
      <c r="K2" s="391"/>
      <c r="L2" s="391"/>
      <c r="M2" s="391"/>
      <c r="N2" s="390"/>
    </row>
    <row r="3" spans="1:23" ht="13.5" thickBot="1" x14ac:dyDescent="0.3">
      <c r="A3" s="375"/>
      <c r="H3" s="390"/>
      <c r="I3" s="391"/>
      <c r="J3" s="391"/>
      <c r="K3" s="391"/>
      <c r="L3" s="391"/>
      <c r="M3" s="391"/>
      <c r="N3" s="390"/>
    </row>
    <row r="4" spans="1:23" ht="45.75" thickBot="1" x14ac:dyDescent="0.3">
      <c r="A4" s="150" t="s">
        <v>232</v>
      </c>
      <c r="B4" s="151" t="s">
        <v>230</v>
      </c>
      <c r="C4" s="151" t="s">
        <v>231</v>
      </c>
      <c r="D4" s="151" t="s">
        <v>134</v>
      </c>
      <c r="E4" s="151" t="s">
        <v>228</v>
      </c>
      <c r="F4" s="165" t="s">
        <v>9</v>
      </c>
      <c r="H4" s="390"/>
      <c r="I4" s="391"/>
      <c r="J4" s="391"/>
      <c r="K4" s="391"/>
      <c r="L4" s="391"/>
      <c r="M4" s="391"/>
      <c r="N4" s="390"/>
      <c r="O4" s="392"/>
      <c r="P4" s="393"/>
      <c r="Q4" s="392"/>
      <c r="R4" s="392"/>
      <c r="S4" s="392"/>
      <c r="T4" s="392"/>
      <c r="U4" s="392"/>
      <c r="V4" s="392"/>
      <c r="W4" s="392"/>
    </row>
    <row r="5" spans="1:23" ht="15" x14ac:dyDescent="0.25">
      <c r="A5" s="166" t="s">
        <v>203</v>
      </c>
      <c r="B5" s="167">
        <v>11.8</v>
      </c>
      <c r="C5" s="167">
        <v>39.4</v>
      </c>
      <c r="D5" s="167">
        <v>18.7</v>
      </c>
      <c r="E5" s="167">
        <v>30.2</v>
      </c>
      <c r="F5" s="159">
        <v>99.5</v>
      </c>
      <c r="G5" s="388"/>
      <c r="H5" s="390"/>
      <c r="I5" s="391"/>
      <c r="J5" s="391"/>
      <c r="K5" s="391"/>
      <c r="L5" s="391"/>
      <c r="M5" s="391"/>
      <c r="N5" s="390"/>
      <c r="O5" s="392"/>
      <c r="P5" s="392"/>
      <c r="Q5" s="392"/>
      <c r="R5" s="392"/>
      <c r="S5" s="392"/>
      <c r="T5" s="392"/>
      <c r="U5" s="392"/>
      <c r="V5" s="392"/>
      <c r="W5" s="392"/>
    </row>
    <row r="6" spans="1:23" ht="15" x14ac:dyDescent="0.25">
      <c r="A6" s="163" t="s">
        <v>110</v>
      </c>
      <c r="B6" s="164">
        <v>15.5</v>
      </c>
      <c r="C6" s="164">
        <v>36.9</v>
      </c>
      <c r="D6" s="164">
        <v>16.2</v>
      </c>
      <c r="E6" s="164">
        <v>31.4</v>
      </c>
      <c r="F6" s="154">
        <v>100</v>
      </c>
      <c r="G6" s="388"/>
      <c r="H6" s="390"/>
      <c r="I6" s="391"/>
      <c r="J6" s="391"/>
      <c r="K6" s="391"/>
      <c r="L6" s="391"/>
      <c r="M6" s="391"/>
      <c r="N6" s="390"/>
      <c r="O6" s="392"/>
      <c r="P6" s="392"/>
      <c r="Q6" s="392"/>
      <c r="R6" s="392"/>
      <c r="S6" s="392"/>
      <c r="T6" s="392"/>
      <c r="U6" s="392"/>
      <c r="V6" s="392"/>
      <c r="W6" s="392"/>
    </row>
    <row r="7" spans="1:23" ht="15" x14ac:dyDescent="0.25">
      <c r="A7" s="168" t="s">
        <v>98</v>
      </c>
      <c r="B7" s="169">
        <v>8.1</v>
      </c>
      <c r="C7" s="169">
        <v>38.299999999999997</v>
      </c>
      <c r="D7" s="169">
        <v>19.600000000000001</v>
      </c>
      <c r="E7" s="169">
        <v>34</v>
      </c>
      <c r="F7" s="162">
        <v>100</v>
      </c>
      <c r="G7" s="388"/>
      <c r="H7" s="390"/>
      <c r="I7" s="391"/>
      <c r="J7" s="391"/>
      <c r="K7" s="391"/>
      <c r="L7" s="391"/>
      <c r="M7" s="391"/>
      <c r="N7" s="390"/>
      <c r="O7" s="392"/>
      <c r="P7" s="392"/>
      <c r="Q7" s="392"/>
      <c r="R7" s="392"/>
      <c r="S7" s="392"/>
      <c r="T7" s="392"/>
      <c r="U7" s="392"/>
      <c r="V7" s="392"/>
      <c r="W7" s="392"/>
    </row>
    <row r="8" spans="1:23" ht="15" x14ac:dyDescent="0.25">
      <c r="A8" s="163" t="s">
        <v>99</v>
      </c>
      <c r="B8" s="164">
        <v>8.3000000000000007</v>
      </c>
      <c r="C8" s="164">
        <v>34.5</v>
      </c>
      <c r="D8" s="164">
        <v>19.600000000000001</v>
      </c>
      <c r="E8" s="164">
        <v>37.6</v>
      </c>
      <c r="F8" s="154">
        <v>100</v>
      </c>
      <c r="G8" s="388"/>
      <c r="H8" s="390"/>
      <c r="I8" s="391"/>
      <c r="J8" s="391"/>
      <c r="K8" s="391"/>
      <c r="L8" s="391"/>
      <c r="M8" s="391"/>
      <c r="N8" s="390"/>
      <c r="O8" s="392"/>
      <c r="P8" s="392"/>
      <c r="Q8" s="392"/>
      <c r="R8" s="392"/>
      <c r="S8" s="392"/>
      <c r="T8" s="392"/>
      <c r="U8" s="392"/>
      <c r="V8" s="392"/>
      <c r="W8" s="392"/>
    </row>
    <row r="9" spans="1:23" ht="15" x14ac:dyDescent="0.25">
      <c r="A9" s="168" t="s">
        <v>96</v>
      </c>
      <c r="B9" s="169">
        <v>6.2</v>
      </c>
      <c r="C9" s="169">
        <v>35.4</v>
      </c>
      <c r="D9" s="169">
        <v>20.5</v>
      </c>
      <c r="E9" s="169">
        <v>37.799999999999997</v>
      </c>
      <c r="F9" s="162">
        <v>99.9</v>
      </c>
      <c r="G9" s="388"/>
      <c r="H9" s="390"/>
      <c r="I9" s="391"/>
      <c r="J9" s="391"/>
      <c r="K9" s="391"/>
      <c r="L9" s="391"/>
      <c r="M9" s="391"/>
      <c r="N9" s="390"/>
      <c r="O9" s="392"/>
      <c r="P9" s="392"/>
      <c r="Q9" s="392"/>
      <c r="R9" s="392"/>
      <c r="S9" s="392"/>
      <c r="T9" s="392"/>
      <c r="U9" s="392"/>
      <c r="V9" s="392"/>
      <c r="W9" s="392"/>
    </row>
    <row r="10" spans="1:23" ht="15" x14ac:dyDescent="0.25">
      <c r="A10" s="163" t="s">
        <v>202</v>
      </c>
      <c r="B10" s="164">
        <v>7.2</v>
      </c>
      <c r="C10" s="164">
        <v>34.5</v>
      </c>
      <c r="D10" s="164">
        <v>20.100000000000001</v>
      </c>
      <c r="E10" s="164">
        <v>38.200000000000003</v>
      </c>
      <c r="F10" s="154">
        <v>100</v>
      </c>
      <c r="G10" s="388"/>
      <c r="H10" s="390"/>
      <c r="I10" s="391"/>
      <c r="J10" s="391"/>
      <c r="K10" s="391"/>
      <c r="L10" s="391"/>
      <c r="M10" s="391"/>
      <c r="N10" s="390"/>
      <c r="O10" s="392"/>
      <c r="P10" s="392"/>
      <c r="Q10" s="392"/>
      <c r="R10" s="392"/>
      <c r="S10" s="392"/>
      <c r="T10" s="392"/>
      <c r="U10" s="392"/>
      <c r="V10" s="392"/>
      <c r="W10" s="392"/>
    </row>
    <row r="11" spans="1:23" ht="15" x14ac:dyDescent="0.25">
      <c r="A11" s="168" t="s">
        <v>97</v>
      </c>
      <c r="B11" s="169">
        <v>7</v>
      </c>
      <c r="C11" s="169">
        <v>34.4</v>
      </c>
      <c r="D11" s="169">
        <v>19.899999999999999</v>
      </c>
      <c r="E11" s="169">
        <v>38.700000000000003</v>
      </c>
      <c r="F11" s="162">
        <v>100</v>
      </c>
      <c r="G11" s="388"/>
      <c r="H11" s="390"/>
      <c r="I11" s="391"/>
      <c r="J11" s="391"/>
      <c r="K11" s="391"/>
      <c r="L11" s="391"/>
      <c r="M11" s="391"/>
      <c r="N11" s="390"/>
      <c r="O11" s="392"/>
      <c r="P11" s="392"/>
      <c r="Q11" s="392"/>
      <c r="R11" s="392"/>
      <c r="S11" s="392"/>
      <c r="T11" s="392"/>
      <c r="U11" s="392"/>
      <c r="V11" s="392"/>
      <c r="W11" s="392"/>
    </row>
    <row r="12" spans="1:23" ht="15" x14ac:dyDescent="0.25">
      <c r="A12" s="163" t="s">
        <v>93</v>
      </c>
      <c r="B12" s="164">
        <v>7.7</v>
      </c>
      <c r="C12" s="164">
        <v>34.200000000000003</v>
      </c>
      <c r="D12" s="164">
        <v>19.399999999999999</v>
      </c>
      <c r="E12" s="164">
        <v>38.799999999999997</v>
      </c>
      <c r="F12" s="154">
        <v>100.1</v>
      </c>
      <c r="G12" s="388"/>
      <c r="H12" s="390"/>
      <c r="I12" s="391"/>
      <c r="J12" s="391"/>
      <c r="K12" s="391"/>
      <c r="L12" s="391"/>
      <c r="M12" s="391"/>
      <c r="N12" s="390"/>
      <c r="O12" s="392"/>
      <c r="P12" s="392"/>
      <c r="Q12" s="392"/>
      <c r="R12" s="392"/>
      <c r="S12" s="392"/>
      <c r="T12" s="392"/>
      <c r="U12" s="392"/>
      <c r="V12" s="392"/>
      <c r="W12" s="392"/>
    </row>
    <row r="13" spans="1:23" ht="15" x14ac:dyDescent="0.25">
      <c r="A13" s="168" t="s">
        <v>95</v>
      </c>
      <c r="B13" s="169">
        <v>6</v>
      </c>
      <c r="C13" s="169">
        <v>34.200000000000003</v>
      </c>
      <c r="D13" s="169">
        <v>20.8</v>
      </c>
      <c r="E13" s="169">
        <v>39.1</v>
      </c>
      <c r="F13" s="162">
        <v>100.1</v>
      </c>
      <c r="G13" s="388"/>
      <c r="H13" s="390"/>
      <c r="I13" s="391"/>
      <c r="J13" s="391"/>
      <c r="K13" s="391"/>
      <c r="L13" s="391"/>
      <c r="M13" s="391"/>
      <c r="N13" s="390"/>
      <c r="O13" s="392"/>
      <c r="P13" s="392"/>
      <c r="Q13" s="392"/>
      <c r="R13" s="392"/>
      <c r="S13" s="392"/>
      <c r="T13" s="392"/>
      <c r="U13" s="392"/>
      <c r="V13" s="392"/>
      <c r="W13" s="392"/>
    </row>
    <row r="14" spans="1:23" ht="15" x14ac:dyDescent="0.25">
      <c r="A14" s="163" t="s">
        <v>107</v>
      </c>
      <c r="B14" s="164">
        <v>8.6</v>
      </c>
      <c r="C14" s="164">
        <v>36.700000000000003</v>
      </c>
      <c r="D14" s="164">
        <v>15.4</v>
      </c>
      <c r="E14" s="164">
        <v>39.299999999999997</v>
      </c>
      <c r="F14" s="154">
        <v>100</v>
      </c>
      <c r="G14" s="388"/>
      <c r="H14" s="390"/>
      <c r="I14" s="391"/>
      <c r="J14" s="391"/>
      <c r="K14" s="391"/>
      <c r="L14" s="391"/>
      <c r="M14" s="391"/>
      <c r="N14" s="390"/>
      <c r="O14" s="392"/>
      <c r="P14" s="392"/>
      <c r="Q14" s="392"/>
      <c r="R14" s="392"/>
      <c r="S14" s="392"/>
      <c r="T14" s="392"/>
      <c r="U14" s="392"/>
      <c r="V14" s="392"/>
      <c r="W14" s="392"/>
    </row>
    <row r="15" spans="1:23" ht="15" x14ac:dyDescent="0.25">
      <c r="A15" s="168" t="s">
        <v>88</v>
      </c>
      <c r="B15" s="169">
        <v>6.6</v>
      </c>
      <c r="C15" s="169">
        <v>33.9</v>
      </c>
      <c r="D15" s="169">
        <v>19.600000000000001</v>
      </c>
      <c r="E15" s="169">
        <v>39.9</v>
      </c>
      <c r="F15" s="162">
        <v>100</v>
      </c>
      <c r="G15" s="388"/>
      <c r="H15" s="390"/>
      <c r="I15" s="391"/>
      <c r="J15" s="391"/>
      <c r="K15" s="391"/>
      <c r="L15" s="391"/>
      <c r="M15" s="391"/>
      <c r="N15" s="390"/>
      <c r="O15" s="392"/>
      <c r="P15" s="392"/>
      <c r="Q15" s="392"/>
      <c r="R15" s="392"/>
      <c r="S15" s="392"/>
      <c r="T15" s="392"/>
      <c r="U15" s="392"/>
      <c r="V15" s="392"/>
      <c r="W15" s="392"/>
    </row>
    <row r="16" spans="1:23" ht="15" x14ac:dyDescent="0.25">
      <c r="A16" s="163" t="s">
        <v>92</v>
      </c>
      <c r="B16" s="164">
        <v>6.3</v>
      </c>
      <c r="C16" s="164">
        <v>33.200000000000003</v>
      </c>
      <c r="D16" s="164">
        <v>20.3</v>
      </c>
      <c r="E16" s="164">
        <v>40.299999999999997</v>
      </c>
      <c r="F16" s="154">
        <v>100.1</v>
      </c>
      <c r="G16" s="388"/>
      <c r="H16" s="390"/>
      <c r="I16" s="391"/>
      <c r="J16" s="391"/>
      <c r="K16" s="391"/>
      <c r="L16" s="391"/>
      <c r="M16" s="391"/>
      <c r="N16" s="390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23" ht="15" x14ac:dyDescent="0.25">
      <c r="A17" s="168" t="s">
        <v>100</v>
      </c>
      <c r="B17" s="169">
        <v>6.9</v>
      </c>
      <c r="C17" s="169">
        <v>33.4</v>
      </c>
      <c r="D17" s="169">
        <v>19</v>
      </c>
      <c r="E17" s="169">
        <v>40.700000000000003</v>
      </c>
      <c r="F17" s="162">
        <v>100</v>
      </c>
      <c r="G17" s="388"/>
      <c r="H17" s="390"/>
      <c r="I17" s="391"/>
      <c r="J17" s="391"/>
      <c r="K17" s="391"/>
      <c r="L17" s="391"/>
      <c r="M17" s="391"/>
      <c r="N17" s="390"/>
      <c r="O17" s="392"/>
      <c r="P17" s="392"/>
      <c r="Q17" s="392"/>
      <c r="R17" s="392"/>
      <c r="S17" s="392"/>
      <c r="T17" s="392"/>
      <c r="U17" s="392"/>
      <c r="V17" s="392"/>
      <c r="W17" s="392"/>
    </row>
    <row r="18" spans="1:23" ht="15" x14ac:dyDescent="0.25">
      <c r="A18" s="163" t="s">
        <v>85</v>
      </c>
      <c r="B18" s="164">
        <v>7</v>
      </c>
      <c r="C18" s="164">
        <v>33</v>
      </c>
      <c r="D18" s="164">
        <v>19.3</v>
      </c>
      <c r="E18" s="164">
        <v>40.700000000000003</v>
      </c>
      <c r="F18" s="154">
        <v>100</v>
      </c>
      <c r="G18" s="388"/>
      <c r="H18" s="390"/>
      <c r="I18" s="391"/>
      <c r="J18" s="391"/>
      <c r="K18" s="391"/>
      <c r="L18" s="391"/>
      <c r="M18" s="391"/>
      <c r="N18" s="390"/>
      <c r="O18" s="392"/>
      <c r="P18" s="392"/>
      <c r="Q18" s="392"/>
      <c r="R18" s="392"/>
      <c r="S18" s="392"/>
      <c r="T18" s="392"/>
      <c r="U18" s="392"/>
      <c r="V18" s="392"/>
      <c r="W18" s="392"/>
    </row>
    <row r="19" spans="1:23" ht="15" x14ac:dyDescent="0.25">
      <c r="A19" s="168" t="s">
        <v>89</v>
      </c>
      <c r="B19" s="169">
        <v>7.1</v>
      </c>
      <c r="C19" s="169">
        <v>33.1</v>
      </c>
      <c r="D19" s="169">
        <v>18.8</v>
      </c>
      <c r="E19" s="169">
        <v>41</v>
      </c>
      <c r="F19" s="162">
        <v>100</v>
      </c>
      <c r="G19" s="388"/>
      <c r="H19" s="390"/>
      <c r="I19" s="391"/>
      <c r="J19" s="391"/>
      <c r="K19" s="391"/>
      <c r="L19" s="391"/>
      <c r="M19" s="391"/>
      <c r="N19" s="390"/>
      <c r="O19" s="392"/>
      <c r="P19" s="392"/>
      <c r="Q19" s="392"/>
      <c r="R19" s="392"/>
      <c r="S19" s="392"/>
      <c r="T19" s="392"/>
      <c r="U19" s="392"/>
      <c r="V19" s="392"/>
      <c r="W19" s="392"/>
    </row>
    <row r="20" spans="1:23" ht="15" x14ac:dyDescent="0.25">
      <c r="A20" s="163" t="s">
        <v>82</v>
      </c>
      <c r="B20" s="164">
        <v>5.9</v>
      </c>
      <c r="C20" s="164">
        <v>32.9</v>
      </c>
      <c r="D20" s="164">
        <v>19.399999999999999</v>
      </c>
      <c r="E20" s="164">
        <v>41.9</v>
      </c>
      <c r="F20" s="154">
        <v>100.1</v>
      </c>
      <c r="G20" s="388"/>
      <c r="H20" s="390"/>
      <c r="I20" s="391"/>
      <c r="J20" s="391"/>
      <c r="K20" s="391"/>
      <c r="L20" s="391"/>
      <c r="M20" s="391"/>
      <c r="N20" s="390"/>
      <c r="O20" s="392"/>
      <c r="P20" s="392"/>
      <c r="Q20" s="392"/>
      <c r="R20" s="392"/>
      <c r="S20" s="392"/>
      <c r="T20" s="392"/>
      <c r="U20" s="392"/>
      <c r="V20" s="392"/>
      <c r="W20" s="392"/>
    </row>
    <row r="21" spans="1:23" ht="15" x14ac:dyDescent="0.25">
      <c r="A21" s="168" t="s">
        <v>87</v>
      </c>
      <c r="B21" s="169">
        <v>6</v>
      </c>
      <c r="C21" s="169">
        <v>32.299999999999997</v>
      </c>
      <c r="D21" s="169">
        <v>19.7</v>
      </c>
      <c r="E21" s="169">
        <v>42.1</v>
      </c>
      <c r="F21" s="162">
        <v>100.1</v>
      </c>
      <c r="G21" s="388"/>
      <c r="H21" s="390"/>
      <c r="I21" s="391"/>
      <c r="J21" s="391"/>
      <c r="K21" s="391"/>
      <c r="L21" s="391"/>
      <c r="M21" s="391"/>
      <c r="N21" s="390"/>
      <c r="O21" s="392"/>
      <c r="P21" s="392"/>
      <c r="Q21" s="392"/>
      <c r="R21" s="392"/>
      <c r="S21" s="392"/>
      <c r="T21" s="392"/>
      <c r="U21" s="392"/>
      <c r="V21" s="392"/>
      <c r="W21" s="392"/>
    </row>
    <row r="22" spans="1:23" ht="15" x14ac:dyDescent="0.25">
      <c r="A22" s="163" t="s">
        <v>94</v>
      </c>
      <c r="B22" s="164">
        <v>5.7</v>
      </c>
      <c r="C22" s="164">
        <v>31.2</v>
      </c>
      <c r="D22" s="164">
        <v>20.399999999999999</v>
      </c>
      <c r="E22" s="164">
        <v>42.8</v>
      </c>
      <c r="F22" s="154">
        <v>100.1</v>
      </c>
      <c r="G22" s="388"/>
      <c r="H22" s="390"/>
      <c r="I22" s="391"/>
      <c r="J22" s="391"/>
      <c r="K22" s="391"/>
      <c r="L22" s="391"/>
      <c r="M22" s="391"/>
      <c r="N22" s="390"/>
      <c r="O22" s="392"/>
      <c r="P22" s="392"/>
      <c r="Q22" s="392"/>
      <c r="R22" s="392"/>
      <c r="S22" s="392"/>
      <c r="T22" s="392"/>
      <c r="U22" s="392"/>
      <c r="V22" s="392"/>
      <c r="W22" s="392"/>
    </row>
    <row r="23" spans="1:23" ht="15" x14ac:dyDescent="0.25">
      <c r="A23" s="168" t="s">
        <v>86</v>
      </c>
      <c r="B23" s="169">
        <v>5.4</v>
      </c>
      <c r="C23" s="169">
        <v>31.5</v>
      </c>
      <c r="D23" s="169">
        <v>20.3</v>
      </c>
      <c r="E23" s="169">
        <v>42.8</v>
      </c>
      <c r="F23" s="162">
        <v>100</v>
      </c>
      <c r="G23" s="388"/>
      <c r="H23" s="390"/>
      <c r="I23" s="391"/>
      <c r="J23" s="391"/>
      <c r="K23" s="391"/>
      <c r="L23" s="391"/>
      <c r="M23" s="391"/>
      <c r="N23" s="390"/>
      <c r="O23" s="392"/>
      <c r="P23" s="392"/>
      <c r="Q23" s="392"/>
      <c r="R23" s="392"/>
      <c r="S23" s="392"/>
      <c r="T23" s="392"/>
      <c r="U23" s="392"/>
      <c r="V23" s="392"/>
      <c r="W23" s="392"/>
    </row>
    <row r="24" spans="1:23" ht="15" x14ac:dyDescent="0.25">
      <c r="A24" s="163" t="s">
        <v>77</v>
      </c>
      <c r="B24" s="164">
        <v>6</v>
      </c>
      <c r="C24" s="164">
        <v>30</v>
      </c>
      <c r="D24" s="164">
        <v>19.7</v>
      </c>
      <c r="E24" s="164">
        <v>44.2</v>
      </c>
      <c r="F24" s="154">
        <v>99.9</v>
      </c>
      <c r="G24" s="388"/>
      <c r="H24" s="390"/>
      <c r="I24" s="391"/>
      <c r="J24" s="391"/>
      <c r="K24" s="391"/>
      <c r="L24" s="391"/>
      <c r="M24" s="391"/>
      <c r="N24" s="390"/>
      <c r="O24" s="392"/>
      <c r="P24" s="392"/>
      <c r="Q24" s="392"/>
      <c r="R24" s="392"/>
      <c r="S24" s="392"/>
      <c r="T24" s="392"/>
      <c r="U24" s="392"/>
      <c r="V24" s="392"/>
      <c r="W24" s="392"/>
    </row>
    <row r="25" spans="1:23" ht="15" x14ac:dyDescent="0.25">
      <c r="A25" s="168" t="s">
        <v>111</v>
      </c>
      <c r="B25" s="169">
        <v>6.2</v>
      </c>
      <c r="C25" s="169">
        <v>32.4</v>
      </c>
      <c r="D25" s="169">
        <v>16.399999999999999</v>
      </c>
      <c r="E25" s="169">
        <v>44.9</v>
      </c>
      <c r="F25" s="162">
        <v>99.9</v>
      </c>
      <c r="G25" s="388"/>
      <c r="H25" s="390"/>
      <c r="I25" s="391"/>
      <c r="J25" s="391"/>
      <c r="K25" s="391"/>
      <c r="L25" s="391"/>
      <c r="M25" s="391"/>
      <c r="N25" s="390"/>
      <c r="O25" s="392"/>
      <c r="P25" s="392"/>
      <c r="Q25" s="392"/>
      <c r="R25" s="392"/>
      <c r="S25" s="392"/>
      <c r="T25" s="392"/>
      <c r="U25" s="392"/>
      <c r="V25" s="392"/>
      <c r="W25" s="392"/>
    </row>
    <row r="26" spans="1:23" ht="15" x14ac:dyDescent="0.25">
      <c r="A26" s="163" t="s">
        <v>78</v>
      </c>
      <c r="B26" s="164">
        <v>5.6</v>
      </c>
      <c r="C26" s="164">
        <v>30.4</v>
      </c>
      <c r="D26" s="164">
        <v>18.8</v>
      </c>
      <c r="E26" s="164">
        <v>45.1</v>
      </c>
      <c r="F26" s="154">
        <v>99.9</v>
      </c>
      <c r="G26" s="388"/>
      <c r="H26" s="390"/>
      <c r="I26" s="391"/>
      <c r="J26" s="391"/>
      <c r="K26" s="391"/>
      <c r="L26" s="391"/>
      <c r="M26" s="391"/>
      <c r="N26" s="390"/>
      <c r="O26" s="392"/>
      <c r="P26" s="392"/>
      <c r="Q26" s="392"/>
      <c r="R26" s="392"/>
      <c r="S26" s="392"/>
      <c r="T26" s="392"/>
      <c r="U26" s="392"/>
      <c r="V26" s="392"/>
      <c r="W26" s="392"/>
    </row>
    <row r="27" spans="1:23" ht="15" x14ac:dyDescent="0.25">
      <c r="A27" s="168" t="s">
        <v>79</v>
      </c>
      <c r="B27" s="169">
        <v>6.6</v>
      </c>
      <c r="C27" s="169">
        <v>28.9</v>
      </c>
      <c r="D27" s="169">
        <v>19.600000000000001</v>
      </c>
      <c r="E27" s="169">
        <v>45.1</v>
      </c>
      <c r="F27" s="162">
        <v>100.2</v>
      </c>
      <c r="G27" s="388"/>
      <c r="H27" s="390"/>
      <c r="I27" s="391"/>
      <c r="J27" s="391"/>
      <c r="K27" s="391"/>
      <c r="L27" s="391"/>
      <c r="M27" s="391"/>
      <c r="N27" s="390"/>
      <c r="O27" s="392"/>
      <c r="P27" s="392"/>
      <c r="Q27" s="392"/>
      <c r="R27" s="392"/>
      <c r="S27" s="392"/>
      <c r="T27" s="392"/>
      <c r="U27" s="392"/>
      <c r="V27" s="392"/>
      <c r="W27" s="392"/>
    </row>
    <row r="28" spans="1:23" ht="15" x14ac:dyDescent="0.25">
      <c r="A28" s="163" t="s">
        <v>90</v>
      </c>
      <c r="B28" s="164">
        <v>5.2</v>
      </c>
      <c r="C28" s="164">
        <v>29.3</v>
      </c>
      <c r="D28" s="164">
        <v>19.899999999999999</v>
      </c>
      <c r="E28" s="164">
        <v>45.7</v>
      </c>
      <c r="F28" s="154">
        <v>100.1</v>
      </c>
      <c r="G28" s="388"/>
      <c r="H28" s="390"/>
      <c r="I28" s="391"/>
      <c r="J28" s="391"/>
      <c r="K28" s="391"/>
      <c r="L28" s="391"/>
      <c r="M28" s="391"/>
      <c r="N28" s="390"/>
      <c r="O28" s="392"/>
      <c r="P28" s="392"/>
      <c r="Q28" s="392"/>
      <c r="R28" s="392"/>
      <c r="S28" s="392"/>
      <c r="T28" s="392"/>
      <c r="U28" s="392"/>
      <c r="V28" s="392"/>
      <c r="W28" s="392"/>
    </row>
    <row r="29" spans="1:23" ht="15" x14ac:dyDescent="0.25">
      <c r="A29" s="168" t="s">
        <v>168</v>
      </c>
      <c r="B29" s="169">
        <v>4.4000000000000004</v>
      </c>
      <c r="C29" s="169">
        <v>31.1</v>
      </c>
      <c r="D29" s="169">
        <v>17.2</v>
      </c>
      <c r="E29" s="169">
        <v>47.2</v>
      </c>
      <c r="F29" s="162">
        <v>99.9</v>
      </c>
      <c r="G29" s="388"/>
      <c r="H29" s="390"/>
      <c r="I29" s="391"/>
      <c r="J29" s="391"/>
      <c r="K29" s="391"/>
      <c r="L29" s="391"/>
      <c r="M29" s="391"/>
      <c r="N29" s="390"/>
      <c r="O29" s="392"/>
      <c r="P29" s="392"/>
      <c r="Q29" s="392"/>
      <c r="R29" s="392"/>
      <c r="S29" s="392"/>
      <c r="T29" s="392"/>
      <c r="U29" s="392"/>
      <c r="V29" s="392"/>
      <c r="W29" s="392"/>
    </row>
    <row r="30" spans="1:23" ht="15" x14ac:dyDescent="0.25">
      <c r="A30" s="163" t="s">
        <v>75</v>
      </c>
      <c r="B30" s="164">
        <v>5.2</v>
      </c>
      <c r="C30" s="164">
        <v>27.7</v>
      </c>
      <c r="D30" s="164">
        <v>18.7</v>
      </c>
      <c r="E30" s="164">
        <v>48.4</v>
      </c>
      <c r="F30" s="154">
        <v>100</v>
      </c>
      <c r="G30" s="388"/>
      <c r="H30" s="390"/>
      <c r="I30" s="391"/>
      <c r="J30" s="391"/>
      <c r="K30" s="391"/>
      <c r="L30" s="391"/>
      <c r="M30" s="391"/>
      <c r="N30" s="390"/>
      <c r="O30" s="392"/>
      <c r="P30" s="392"/>
      <c r="Q30" s="392"/>
      <c r="R30" s="392"/>
      <c r="S30" s="392"/>
      <c r="T30" s="392"/>
      <c r="U30" s="392"/>
      <c r="V30" s="392"/>
      <c r="W30" s="392"/>
    </row>
    <row r="31" spans="1:23" ht="15" x14ac:dyDescent="0.25">
      <c r="A31" s="168" t="s">
        <v>76</v>
      </c>
      <c r="B31" s="169">
        <v>4.9000000000000004</v>
      </c>
      <c r="C31" s="169">
        <v>27.5</v>
      </c>
      <c r="D31" s="169">
        <v>18.5</v>
      </c>
      <c r="E31" s="169">
        <v>49</v>
      </c>
      <c r="F31" s="162">
        <v>99.9</v>
      </c>
      <c r="G31" s="388"/>
      <c r="H31" s="390"/>
      <c r="I31" s="391"/>
      <c r="J31" s="391"/>
      <c r="K31" s="391"/>
      <c r="L31" s="391"/>
      <c r="M31" s="391"/>
      <c r="N31" s="390"/>
      <c r="O31" s="392"/>
      <c r="P31" s="392"/>
      <c r="Q31" s="392"/>
      <c r="R31" s="392"/>
      <c r="S31" s="392"/>
      <c r="T31" s="392"/>
      <c r="U31" s="392"/>
      <c r="V31" s="392"/>
      <c r="W31" s="392"/>
    </row>
    <row r="32" spans="1:23" ht="15" x14ac:dyDescent="0.25">
      <c r="A32" s="163" t="s">
        <v>80</v>
      </c>
      <c r="B32" s="164">
        <v>4.7</v>
      </c>
      <c r="C32" s="164">
        <v>25.1</v>
      </c>
      <c r="D32" s="164">
        <v>19</v>
      </c>
      <c r="E32" s="164">
        <v>51.2</v>
      </c>
      <c r="F32" s="154">
        <v>100</v>
      </c>
      <c r="G32" s="388"/>
      <c r="H32" s="390"/>
      <c r="I32" s="391"/>
      <c r="J32" s="391"/>
      <c r="K32" s="391"/>
      <c r="L32" s="391"/>
      <c r="M32" s="391"/>
      <c r="N32" s="390"/>
      <c r="O32" s="392"/>
      <c r="P32" s="392"/>
      <c r="Q32" s="392"/>
      <c r="R32" s="392"/>
      <c r="S32" s="392"/>
      <c r="T32" s="392"/>
      <c r="U32" s="392"/>
      <c r="V32" s="392"/>
      <c r="W32" s="392"/>
    </row>
    <row r="33" spans="1:23" ht="15" x14ac:dyDescent="0.25">
      <c r="A33" s="168" t="s">
        <v>73</v>
      </c>
      <c r="B33" s="169">
        <v>4.4000000000000004</v>
      </c>
      <c r="C33" s="169">
        <v>25.4</v>
      </c>
      <c r="D33" s="169">
        <v>17.5</v>
      </c>
      <c r="E33" s="169">
        <v>52.8</v>
      </c>
      <c r="F33" s="162">
        <v>100.1</v>
      </c>
      <c r="G33" s="388"/>
      <c r="H33" s="390"/>
      <c r="I33" s="391"/>
      <c r="J33" s="391"/>
      <c r="K33" s="391"/>
      <c r="L33" s="391"/>
      <c r="M33" s="391"/>
      <c r="N33" s="390"/>
      <c r="O33" s="392"/>
      <c r="P33" s="392"/>
      <c r="Q33" s="392"/>
      <c r="R33" s="392"/>
      <c r="S33" s="392"/>
      <c r="T33" s="392"/>
      <c r="U33" s="392"/>
      <c r="V33" s="392"/>
      <c r="W33" s="392"/>
    </row>
    <row r="34" spans="1:23" ht="15" x14ac:dyDescent="0.25">
      <c r="A34" s="163" t="s">
        <v>84</v>
      </c>
      <c r="B34" s="164">
        <v>2.2999999999999998</v>
      </c>
      <c r="C34" s="164">
        <v>23.5</v>
      </c>
      <c r="D34" s="164">
        <v>18.8</v>
      </c>
      <c r="E34" s="164">
        <v>55.3</v>
      </c>
      <c r="F34" s="154">
        <v>99.9</v>
      </c>
      <c r="H34" s="390"/>
      <c r="I34" s="391"/>
      <c r="J34" s="391"/>
      <c r="K34" s="391"/>
      <c r="L34" s="391"/>
      <c r="M34" s="391"/>
      <c r="N34" s="390"/>
      <c r="O34" s="392"/>
      <c r="P34" s="392"/>
      <c r="Q34" s="392"/>
      <c r="R34" s="392"/>
      <c r="S34" s="392"/>
      <c r="T34" s="392"/>
      <c r="U34" s="392"/>
      <c r="V34" s="392"/>
      <c r="W34" s="392"/>
    </row>
    <row r="35" spans="1:23" ht="15" x14ac:dyDescent="0.25">
      <c r="A35" s="168" t="s">
        <v>74</v>
      </c>
      <c r="B35" s="169">
        <v>3.6</v>
      </c>
      <c r="C35" s="169">
        <v>22.5</v>
      </c>
      <c r="D35" s="169">
        <v>17.3</v>
      </c>
      <c r="E35" s="169">
        <v>56.6</v>
      </c>
      <c r="F35" s="162">
        <v>100</v>
      </c>
      <c r="H35" s="388"/>
      <c r="I35" s="391"/>
      <c r="J35" s="391"/>
      <c r="K35" s="391"/>
      <c r="L35" s="391"/>
      <c r="M35" s="391"/>
      <c r="N35" s="390"/>
      <c r="O35" s="392"/>
      <c r="P35" s="392"/>
      <c r="Q35" s="392"/>
      <c r="R35" s="392"/>
      <c r="S35" s="392"/>
      <c r="T35" s="392"/>
      <c r="U35" s="392"/>
      <c r="V35" s="392"/>
      <c r="W35" s="392"/>
    </row>
    <row r="36" spans="1:23" ht="15" x14ac:dyDescent="0.25">
      <c r="A36" s="163" t="s">
        <v>91</v>
      </c>
      <c r="B36" s="164">
        <v>2.1</v>
      </c>
      <c r="C36" s="164">
        <v>19.7</v>
      </c>
      <c r="D36" s="164">
        <v>18</v>
      </c>
      <c r="E36" s="164">
        <v>60.2</v>
      </c>
      <c r="F36" s="154">
        <v>100</v>
      </c>
      <c r="H36" s="388"/>
      <c r="I36" s="391"/>
      <c r="J36" s="391"/>
      <c r="K36" s="391"/>
      <c r="L36" s="391"/>
      <c r="M36" s="391"/>
      <c r="N36" s="390"/>
      <c r="O36" s="392"/>
      <c r="P36" s="392"/>
      <c r="Q36" s="392"/>
      <c r="R36" s="392"/>
      <c r="S36" s="392"/>
      <c r="T36" s="392"/>
      <c r="U36" s="392"/>
      <c r="V36" s="392"/>
      <c r="W36" s="392"/>
    </row>
    <row r="37" spans="1:23" ht="15" x14ac:dyDescent="0.25">
      <c r="A37" s="168" t="s">
        <v>81</v>
      </c>
      <c r="B37" s="169">
        <v>2.5</v>
      </c>
      <c r="C37" s="169">
        <v>17.100000000000001</v>
      </c>
      <c r="D37" s="169">
        <v>17.899999999999999</v>
      </c>
      <c r="E37" s="169">
        <v>62.4</v>
      </c>
      <c r="F37" s="162">
        <v>99.9</v>
      </c>
      <c r="H37" s="388"/>
      <c r="I37" s="391"/>
      <c r="J37" s="391"/>
      <c r="K37" s="391"/>
      <c r="L37" s="391"/>
      <c r="M37" s="391"/>
      <c r="N37" s="390"/>
      <c r="O37" s="392"/>
      <c r="P37" s="392"/>
      <c r="Q37" s="392"/>
      <c r="R37" s="392"/>
      <c r="S37" s="392"/>
      <c r="T37" s="392"/>
      <c r="U37" s="392"/>
      <c r="V37" s="392"/>
      <c r="W37" s="392"/>
    </row>
    <row r="38" spans="1:23" ht="15" x14ac:dyDescent="0.25">
      <c r="A38" s="163" t="s">
        <v>104</v>
      </c>
      <c r="B38" s="164">
        <v>2.4</v>
      </c>
      <c r="C38" s="164">
        <v>13.2</v>
      </c>
      <c r="D38" s="164">
        <v>16.5</v>
      </c>
      <c r="E38" s="164">
        <v>67.900000000000006</v>
      </c>
      <c r="F38" s="154">
        <v>100</v>
      </c>
      <c r="H38" s="388"/>
      <c r="I38" s="391"/>
      <c r="J38" s="391"/>
      <c r="K38" s="391"/>
      <c r="L38" s="391"/>
      <c r="M38" s="391"/>
      <c r="N38" s="390"/>
    </row>
    <row r="39" spans="1:23" ht="15.75" thickBot="1" x14ac:dyDescent="0.3">
      <c r="A39" s="170" t="s">
        <v>83</v>
      </c>
      <c r="B39" s="171">
        <v>0.5</v>
      </c>
      <c r="C39" s="171">
        <v>9.6999999999999993</v>
      </c>
      <c r="D39" s="171">
        <v>12.3</v>
      </c>
      <c r="E39" s="171">
        <v>77.5</v>
      </c>
      <c r="F39" s="172">
        <v>100</v>
      </c>
      <c r="H39" s="388"/>
      <c r="I39" s="388"/>
      <c r="J39" s="388"/>
      <c r="K39" s="388"/>
      <c r="L39" s="388"/>
    </row>
    <row r="40" spans="1:23" x14ac:dyDescent="0.25">
      <c r="A40" s="391"/>
      <c r="B40" s="391"/>
      <c r="C40" s="391"/>
      <c r="D40" s="391"/>
      <c r="E40" s="391"/>
      <c r="F40" s="386"/>
      <c r="J40" s="394"/>
    </row>
    <row r="42" spans="1:23" x14ac:dyDescent="0.25">
      <c r="A42" s="358"/>
      <c r="B42" s="358"/>
      <c r="C42" s="358"/>
      <c r="D42" s="358"/>
      <c r="E42" s="358"/>
      <c r="F42" s="376"/>
    </row>
    <row r="43" spans="1:23" x14ac:dyDescent="0.25">
      <c r="A43" s="390"/>
      <c r="B43" s="391"/>
      <c r="C43" s="391"/>
      <c r="D43" s="391"/>
      <c r="E43" s="391"/>
      <c r="F43" s="386"/>
    </row>
    <row r="44" spans="1:23" x14ac:dyDescent="0.25">
      <c r="A44" s="390"/>
      <c r="B44" s="391"/>
      <c r="C44" s="391"/>
      <c r="D44" s="391"/>
      <c r="E44" s="391"/>
      <c r="F44" s="386"/>
    </row>
    <row r="45" spans="1:23" x14ac:dyDescent="0.25">
      <c r="A45" s="390"/>
      <c r="B45" s="391"/>
      <c r="C45" s="391"/>
      <c r="D45" s="391"/>
      <c r="E45" s="391"/>
      <c r="F45" s="386"/>
    </row>
    <row r="46" spans="1:23" x14ac:dyDescent="0.25">
      <c r="A46" s="390"/>
      <c r="B46" s="391"/>
      <c r="C46" s="391"/>
      <c r="D46" s="391"/>
      <c r="E46" s="391"/>
      <c r="F46" s="386"/>
    </row>
    <row r="47" spans="1:23" x14ac:dyDescent="0.25">
      <c r="A47" s="390"/>
      <c r="B47" s="391"/>
      <c r="C47" s="391"/>
      <c r="D47" s="391"/>
      <c r="E47" s="391"/>
      <c r="F47" s="386"/>
    </row>
    <row r="48" spans="1:23" x14ac:dyDescent="0.25">
      <c r="A48" s="390"/>
      <c r="B48" s="391"/>
      <c r="C48" s="391"/>
      <c r="D48" s="391"/>
      <c r="E48" s="391"/>
      <c r="F48" s="386"/>
    </row>
    <row r="49" spans="1:6" x14ac:dyDescent="0.25">
      <c r="A49" s="390"/>
      <c r="B49" s="391"/>
      <c r="C49" s="391"/>
      <c r="D49" s="391"/>
      <c r="E49" s="391"/>
      <c r="F49" s="386"/>
    </row>
    <row r="50" spans="1:6" x14ac:dyDescent="0.25">
      <c r="A50" s="390"/>
      <c r="B50" s="391"/>
      <c r="C50" s="391"/>
      <c r="D50" s="391"/>
      <c r="E50" s="391"/>
      <c r="F50" s="386"/>
    </row>
    <row r="51" spans="1:6" x14ac:dyDescent="0.25">
      <c r="A51" s="390"/>
      <c r="B51" s="391"/>
      <c r="C51" s="391"/>
      <c r="D51" s="391"/>
      <c r="E51" s="391"/>
      <c r="F51" s="386"/>
    </row>
    <row r="52" spans="1:6" x14ac:dyDescent="0.25">
      <c r="A52" s="390"/>
      <c r="B52" s="391"/>
      <c r="C52" s="391"/>
      <c r="D52" s="391"/>
      <c r="E52" s="391"/>
      <c r="F52" s="386"/>
    </row>
    <row r="53" spans="1:6" x14ac:dyDescent="0.25">
      <c r="A53" s="390"/>
      <c r="B53" s="391"/>
      <c r="C53" s="391"/>
      <c r="D53" s="391"/>
      <c r="E53" s="391"/>
      <c r="F53" s="386"/>
    </row>
    <row r="54" spans="1:6" x14ac:dyDescent="0.25">
      <c r="A54" s="390"/>
      <c r="B54" s="391"/>
      <c r="C54" s="391"/>
      <c r="D54" s="391"/>
      <c r="E54" s="391"/>
      <c r="F54" s="386"/>
    </row>
    <row r="55" spans="1:6" x14ac:dyDescent="0.25">
      <c r="A55" s="390"/>
      <c r="B55" s="391"/>
      <c r="C55" s="391"/>
      <c r="D55" s="391"/>
      <c r="E55" s="391"/>
      <c r="F55" s="386"/>
    </row>
    <row r="56" spans="1:6" x14ac:dyDescent="0.25">
      <c r="A56" s="390"/>
      <c r="B56" s="391"/>
      <c r="C56" s="391"/>
      <c r="D56" s="391"/>
      <c r="E56" s="391"/>
      <c r="F56" s="386"/>
    </row>
    <row r="57" spans="1:6" x14ac:dyDescent="0.25">
      <c r="A57" s="390"/>
      <c r="B57" s="391"/>
      <c r="C57" s="391"/>
      <c r="D57" s="391"/>
      <c r="E57" s="391"/>
      <c r="F57" s="386"/>
    </row>
    <row r="58" spans="1:6" x14ac:dyDescent="0.25">
      <c r="A58" s="390"/>
      <c r="B58" s="391"/>
      <c r="C58" s="391"/>
      <c r="D58" s="391"/>
      <c r="E58" s="391"/>
      <c r="F58" s="386"/>
    </row>
    <row r="59" spans="1:6" x14ac:dyDescent="0.25">
      <c r="A59" s="390"/>
      <c r="B59" s="391"/>
      <c r="C59" s="391"/>
      <c r="D59" s="391"/>
      <c r="E59" s="391"/>
      <c r="F59" s="386"/>
    </row>
    <row r="60" spans="1:6" x14ac:dyDescent="0.25">
      <c r="A60" s="390"/>
      <c r="B60" s="391"/>
      <c r="C60" s="391"/>
      <c r="D60" s="391"/>
      <c r="E60" s="391"/>
      <c r="F60" s="386"/>
    </row>
    <row r="61" spans="1:6" x14ac:dyDescent="0.25">
      <c r="A61" s="390"/>
      <c r="B61" s="391"/>
      <c r="C61" s="391"/>
      <c r="D61" s="391"/>
      <c r="E61" s="391"/>
      <c r="F61" s="386"/>
    </row>
    <row r="62" spans="1:6" x14ac:dyDescent="0.25">
      <c r="A62" s="390"/>
      <c r="B62" s="391"/>
      <c r="C62" s="391"/>
      <c r="D62" s="391"/>
      <c r="E62" s="391"/>
      <c r="F62" s="386"/>
    </row>
    <row r="63" spans="1:6" x14ac:dyDescent="0.25">
      <c r="A63" s="390"/>
      <c r="B63" s="391"/>
      <c r="C63" s="391"/>
      <c r="D63" s="391"/>
      <c r="E63" s="391"/>
      <c r="F63" s="386"/>
    </row>
    <row r="64" spans="1:6" x14ac:dyDescent="0.25">
      <c r="A64" s="390"/>
      <c r="B64" s="391"/>
      <c r="C64" s="391"/>
      <c r="D64" s="391"/>
      <c r="E64" s="391"/>
      <c r="F64" s="386"/>
    </row>
    <row r="65" spans="1:6" x14ac:dyDescent="0.25">
      <c r="A65" s="390"/>
      <c r="B65" s="391"/>
      <c r="C65" s="391"/>
      <c r="D65" s="391"/>
      <c r="E65" s="391"/>
      <c r="F65" s="386"/>
    </row>
    <row r="66" spans="1:6" x14ac:dyDescent="0.25">
      <c r="A66" s="390"/>
      <c r="B66" s="391"/>
      <c r="C66" s="391"/>
      <c r="D66" s="391"/>
      <c r="E66" s="391"/>
      <c r="F66" s="386"/>
    </row>
    <row r="67" spans="1:6" x14ac:dyDescent="0.25">
      <c r="A67" s="390"/>
      <c r="B67" s="391"/>
      <c r="C67" s="391"/>
      <c r="D67" s="391"/>
      <c r="E67" s="391"/>
      <c r="F67" s="386"/>
    </row>
    <row r="68" spans="1:6" x14ac:dyDescent="0.25">
      <c r="A68" s="390"/>
      <c r="B68" s="391"/>
      <c r="C68" s="391"/>
      <c r="D68" s="391"/>
      <c r="E68" s="391"/>
      <c r="F68" s="386"/>
    </row>
    <row r="69" spans="1:6" x14ac:dyDescent="0.25">
      <c r="A69" s="390"/>
      <c r="B69" s="391"/>
      <c r="C69" s="391"/>
      <c r="D69" s="391"/>
      <c r="E69" s="391"/>
      <c r="F69" s="386"/>
    </row>
    <row r="70" spans="1:6" x14ac:dyDescent="0.25">
      <c r="A70" s="390"/>
      <c r="B70" s="391"/>
      <c r="C70" s="391"/>
      <c r="D70" s="391"/>
      <c r="E70" s="391"/>
      <c r="F70" s="386"/>
    </row>
    <row r="71" spans="1:6" x14ac:dyDescent="0.25">
      <c r="A71" s="390"/>
      <c r="B71" s="391"/>
      <c r="C71" s="391"/>
      <c r="D71" s="391"/>
      <c r="E71" s="391"/>
      <c r="F71" s="386"/>
    </row>
    <row r="72" spans="1:6" x14ac:dyDescent="0.25">
      <c r="A72" s="390"/>
      <c r="B72" s="391"/>
      <c r="C72" s="391"/>
      <c r="D72" s="391"/>
      <c r="E72" s="391"/>
      <c r="F72" s="386"/>
    </row>
    <row r="73" spans="1:6" x14ac:dyDescent="0.25">
      <c r="A73" s="390"/>
      <c r="B73" s="391"/>
      <c r="C73" s="391"/>
      <c r="D73" s="391"/>
      <c r="E73" s="391"/>
      <c r="F73" s="386"/>
    </row>
    <row r="74" spans="1:6" x14ac:dyDescent="0.25">
      <c r="A74" s="390"/>
      <c r="B74" s="391"/>
      <c r="C74" s="391"/>
      <c r="D74" s="391"/>
      <c r="E74" s="391"/>
      <c r="F74" s="386"/>
    </row>
    <row r="75" spans="1:6" x14ac:dyDescent="0.25">
      <c r="A75" s="390"/>
      <c r="B75" s="391"/>
      <c r="C75" s="391"/>
      <c r="D75" s="391"/>
      <c r="E75" s="391"/>
      <c r="F75" s="386"/>
    </row>
    <row r="76" spans="1:6" x14ac:dyDescent="0.25">
      <c r="A76" s="390"/>
      <c r="B76" s="391"/>
      <c r="C76" s="391"/>
      <c r="D76" s="391"/>
      <c r="E76" s="391"/>
      <c r="F76" s="386"/>
    </row>
    <row r="77" spans="1:6" x14ac:dyDescent="0.25">
      <c r="A77" s="390"/>
      <c r="B77" s="391"/>
      <c r="C77" s="391"/>
      <c r="D77" s="391"/>
      <c r="E77" s="391"/>
      <c r="F77" s="386"/>
    </row>
    <row r="78" spans="1:6" x14ac:dyDescent="0.25">
      <c r="A78" s="391"/>
      <c r="B78" s="391"/>
      <c r="C78" s="391"/>
      <c r="D78" s="391"/>
      <c r="E78" s="391"/>
      <c r="F78" s="386"/>
    </row>
    <row r="79" spans="1:6" x14ac:dyDescent="0.25">
      <c r="A79" s="391"/>
      <c r="B79" s="391"/>
      <c r="C79" s="391"/>
      <c r="D79" s="391"/>
      <c r="E79" s="391"/>
      <c r="F79" s="386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5A28-A53D-46A0-88C9-44FF91E7826E}">
  <dimension ref="A1:R72"/>
  <sheetViews>
    <sheetView showGridLines="0" zoomScaleNormal="100" workbookViewId="0">
      <selection activeCell="M23" sqref="M23"/>
    </sheetView>
  </sheetViews>
  <sheetFormatPr defaultRowHeight="12.75" x14ac:dyDescent="0.25"/>
  <cols>
    <col min="1" max="2" width="9.140625" style="358"/>
    <col min="3" max="3" width="10.5703125" style="358" customWidth="1"/>
    <col min="4" max="4" width="10.42578125" style="358" customWidth="1"/>
    <col min="5" max="5" width="13.7109375" style="358" customWidth="1"/>
    <col min="6" max="6" width="15.85546875" style="358" customWidth="1"/>
    <col min="7" max="9" width="9.140625" style="358"/>
    <col min="10" max="10" width="10.28515625" style="358" customWidth="1"/>
    <col min="11" max="11" width="12.5703125" style="358" bestFit="1" customWidth="1"/>
    <col min="12" max="12" width="12.42578125" style="358" customWidth="1"/>
    <col min="13" max="13" width="11.7109375" style="358" customWidth="1"/>
    <col min="14" max="15" width="12.5703125" style="358" bestFit="1" customWidth="1"/>
    <col min="16" max="16" width="9.140625" style="358"/>
    <col min="17" max="17" width="9.140625" style="381"/>
    <col min="18" max="265" width="9.140625" style="358"/>
    <col min="266" max="266" width="10.28515625" style="358" customWidth="1"/>
    <col min="267" max="267" width="12.5703125" style="358" bestFit="1" customWidth="1"/>
    <col min="268" max="268" width="12.42578125" style="358" customWidth="1"/>
    <col min="269" max="269" width="11.7109375" style="358" customWidth="1"/>
    <col min="270" max="271" width="12.5703125" style="358" bestFit="1" customWidth="1"/>
    <col min="272" max="521" width="9.140625" style="358"/>
    <col min="522" max="522" width="10.28515625" style="358" customWidth="1"/>
    <col min="523" max="523" width="12.5703125" style="358" bestFit="1" customWidth="1"/>
    <col min="524" max="524" width="12.42578125" style="358" customWidth="1"/>
    <col min="525" max="525" width="11.7109375" style="358" customWidth="1"/>
    <col min="526" max="527" width="12.5703125" style="358" bestFit="1" customWidth="1"/>
    <col min="528" max="777" width="9.140625" style="358"/>
    <col min="778" max="778" width="10.28515625" style="358" customWidth="1"/>
    <col min="779" max="779" width="12.5703125" style="358" bestFit="1" customWidth="1"/>
    <col min="780" max="780" width="12.42578125" style="358" customWidth="1"/>
    <col min="781" max="781" width="11.7109375" style="358" customWidth="1"/>
    <col min="782" max="783" width="12.5703125" style="358" bestFit="1" customWidth="1"/>
    <col min="784" max="1033" width="9.140625" style="358"/>
    <col min="1034" max="1034" width="10.28515625" style="358" customWidth="1"/>
    <col min="1035" max="1035" width="12.5703125" style="358" bestFit="1" customWidth="1"/>
    <col min="1036" max="1036" width="12.42578125" style="358" customWidth="1"/>
    <col min="1037" max="1037" width="11.7109375" style="358" customWidth="1"/>
    <col min="1038" max="1039" width="12.5703125" style="358" bestFit="1" customWidth="1"/>
    <col min="1040" max="1289" width="9.140625" style="358"/>
    <col min="1290" max="1290" width="10.28515625" style="358" customWidth="1"/>
    <col min="1291" max="1291" width="12.5703125" style="358" bestFit="1" customWidth="1"/>
    <col min="1292" max="1292" width="12.42578125" style="358" customWidth="1"/>
    <col min="1293" max="1293" width="11.7109375" style="358" customWidth="1"/>
    <col min="1294" max="1295" width="12.5703125" style="358" bestFit="1" customWidth="1"/>
    <col min="1296" max="1545" width="9.140625" style="358"/>
    <col min="1546" max="1546" width="10.28515625" style="358" customWidth="1"/>
    <col min="1547" max="1547" width="12.5703125" style="358" bestFit="1" customWidth="1"/>
    <col min="1548" max="1548" width="12.42578125" style="358" customWidth="1"/>
    <col min="1549" max="1549" width="11.7109375" style="358" customWidth="1"/>
    <col min="1550" max="1551" width="12.5703125" style="358" bestFit="1" customWidth="1"/>
    <col min="1552" max="1801" width="9.140625" style="358"/>
    <col min="1802" max="1802" width="10.28515625" style="358" customWidth="1"/>
    <col min="1803" max="1803" width="12.5703125" style="358" bestFit="1" customWidth="1"/>
    <col min="1804" max="1804" width="12.42578125" style="358" customWidth="1"/>
    <col min="1805" max="1805" width="11.7109375" style="358" customWidth="1"/>
    <col min="1806" max="1807" width="12.5703125" style="358" bestFit="1" customWidth="1"/>
    <col min="1808" max="2057" width="9.140625" style="358"/>
    <col min="2058" max="2058" width="10.28515625" style="358" customWidth="1"/>
    <col min="2059" max="2059" width="12.5703125" style="358" bestFit="1" customWidth="1"/>
    <col min="2060" max="2060" width="12.42578125" style="358" customWidth="1"/>
    <col min="2061" max="2061" width="11.7109375" style="358" customWidth="1"/>
    <col min="2062" max="2063" width="12.5703125" style="358" bestFit="1" customWidth="1"/>
    <col min="2064" max="2313" width="9.140625" style="358"/>
    <col min="2314" max="2314" width="10.28515625" style="358" customWidth="1"/>
    <col min="2315" max="2315" width="12.5703125" style="358" bestFit="1" customWidth="1"/>
    <col min="2316" max="2316" width="12.42578125" style="358" customWidth="1"/>
    <col min="2317" max="2317" width="11.7109375" style="358" customWidth="1"/>
    <col min="2318" max="2319" width="12.5703125" style="358" bestFit="1" customWidth="1"/>
    <col min="2320" max="2569" width="9.140625" style="358"/>
    <col min="2570" max="2570" width="10.28515625" style="358" customWidth="1"/>
    <col min="2571" max="2571" width="12.5703125" style="358" bestFit="1" customWidth="1"/>
    <col min="2572" max="2572" width="12.42578125" style="358" customWidth="1"/>
    <col min="2573" max="2573" width="11.7109375" style="358" customWidth="1"/>
    <col min="2574" max="2575" width="12.5703125" style="358" bestFit="1" customWidth="1"/>
    <col min="2576" max="2825" width="9.140625" style="358"/>
    <col min="2826" max="2826" width="10.28515625" style="358" customWidth="1"/>
    <col min="2827" max="2827" width="12.5703125" style="358" bestFit="1" customWidth="1"/>
    <col min="2828" max="2828" width="12.42578125" style="358" customWidth="1"/>
    <col min="2829" max="2829" width="11.7109375" style="358" customWidth="1"/>
    <col min="2830" max="2831" width="12.5703125" style="358" bestFit="1" customWidth="1"/>
    <col min="2832" max="3081" width="9.140625" style="358"/>
    <col min="3082" max="3082" width="10.28515625" style="358" customWidth="1"/>
    <col min="3083" max="3083" width="12.5703125" style="358" bestFit="1" customWidth="1"/>
    <col min="3084" max="3084" width="12.42578125" style="358" customWidth="1"/>
    <col min="3085" max="3085" width="11.7109375" style="358" customWidth="1"/>
    <col min="3086" max="3087" width="12.5703125" style="358" bestFit="1" customWidth="1"/>
    <col min="3088" max="3337" width="9.140625" style="358"/>
    <col min="3338" max="3338" width="10.28515625" style="358" customWidth="1"/>
    <col min="3339" max="3339" width="12.5703125" style="358" bestFit="1" customWidth="1"/>
    <col min="3340" max="3340" width="12.42578125" style="358" customWidth="1"/>
    <col min="3341" max="3341" width="11.7109375" style="358" customWidth="1"/>
    <col min="3342" max="3343" width="12.5703125" style="358" bestFit="1" customWidth="1"/>
    <col min="3344" max="3593" width="9.140625" style="358"/>
    <col min="3594" max="3594" width="10.28515625" style="358" customWidth="1"/>
    <col min="3595" max="3595" width="12.5703125" style="358" bestFit="1" customWidth="1"/>
    <col min="3596" max="3596" width="12.42578125" style="358" customWidth="1"/>
    <col min="3597" max="3597" width="11.7109375" style="358" customWidth="1"/>
    <col min="3598" max="3599" width="12.5703125" style="358" bestFit="1" customWidth="1"/>
    <col min="3600" max="3849" width="9.140625" style="358"/>
    <col min="3850" max="3850" width="10.28515625" style="358" customWidth="1"/>
    <col min="3851" max="3851" width="12.5703125" style="358" bestFit="1" customWidth="1"/>
    <col min="3852" max="3852" width="12.42578125" style="358" customWidth="1"/>
    <col min="3853" max="3853" width="11.7109375" style="358" customWidth="1"/>
    <col min="3854" max="3855" width="12.5703125" style="358" bestFit="1" customWidth="1"/>
    <col min="3856" max="4105" width="9.140625" style="358"/>
    <col min="4106" max="4106" width="10.28515625" style="358" customWidth="1"/>
    <col min="4107" max="4107" width="12.5703125" style="358" bestFit="1" customWidth="1"/>
    <col min="4108" max="4108" width="12.42578125" style="358" customWidth="1"/>
    <col min="4109" max="4109" width="11.7109375" style="358" customWidth="1"/>
    <col min="4110" max="4111" width="12.5703125" style="358" bestFit="1" customWidth="1"/>
    <col min="4112" max="4361" width="9.140625" style="358"/>
    <col min="4362" max="4362" width="10.28515625" style="358" customWidth="1"/>
    <col min="4363" max="4363" width="12.5703125" style="358" bestFit="1" customWidth="1"/>
    <col min="4364" max="4364" width="12.42578125" style="358" customWidth="1"/>
    <col min="4365" max="4365" width="11.7109375" style="358" customWidth="1"/>
    <col min="4366" max="4367" width="12.5703125" style="358" bestFit="1" customWidth="1"/>
    <col min="4368" max="4617" width="9.140625" style="358"/>
    <col min="4618" max="4618" width="10.28515625" style="358" customWidth="1"/>
    <col min="4619" max="4619" width="12.5703125" style="358" bestFit="1" customWidth="1"/>
    <col min="4620" max="4620" width="12.42578125" style="358" customWidth="1"/>
    <col min="4621" max="4621" width="11.7109375" style="358" customWidth="1"/>
    <col min="4622" max="4623" width="12.5703125" style="358" bestFit="1" customWidth="1"/>
    <col min="4624" max="4873" width="9.140625" style="358"/>
    <col min="4874" max="4874" width="10.28515625" style="358" customWidth="1"/>
    <col min="4875" max="4875" width="12.5703125" style="358" bestFit="1" customWidth="1"/>
    <col min="4876" max="4876" width="12.42578125" style="358" customWidth="1"/>
    <col min="4877" max="4877" width="11.7109375" style="358" customWidth="1"/>
    <col min="4878" max="4879" width="12.5703125" style="358" bestFit="1" customWidth="1"/>
    <col min="4880" max="5129" width="9.140625" style="358"/>
    <col min="5130" max="5130" width="10.28515625" style="358" customWidth="1"/>
    <col min="5131" max="5131" width="12.5703125" style="358" bestFit="1" customWidth="1"/>
    <col min="5132" max="5132" width="12.42578125" style="358" customWidth="1"/>
    <col min="5133" max="5133" width="11.7109375" style="358" customWidth="1"/>
    <col min="5134" max="5135" width="12.5703125" style="358" bestFit="1" customWidth="1"/>
    <col min="5136" max="5385" width="9.140625" style="358"/>
    <col min="5386" max="5386" width="10.28515625" style="358" customWidth="1"/>
    <col min="5387" max="5387" width="12.5703125" style="358" bestFit="1" customWidth="1"/>
    <col min="5388" max="5388" width="12.42578125" style="358" customWidth="1"/>
    <col min="5389" max="5389" width="11.7109375" style="358" customWidth="1"/>
    <col min="5390" max="5391" width="12.5703125" style="358" bestFit="1" customWidth="1"/>
    <col min="5392" max="5641" width="9.140625" style="358"/>
    <col min="5642" max="5642" width="10.28515625" style="358" customWidth="1"/>
    <col min="5643" max="5643" width="12.5703125" style="358" bestFit="1" customWidth="1"/>
    <col min="5644" max="5644" width="12.42578125" style="358" customWidth="1"/>
    <col min="5645" max="5645" width="11.7109375" style="358" customWidth="1"/>
    <col min="5646" max="5647" width="12.5703125" style="358" bestFit="1" customWidth="1"/>
    <col min="5648" max="5897" width="9.140625" style="358"/>
    <col min="5898" max="5898" width="10.28515625" style="358" customWidth="1"/>
    <col min="5899" max="5899" width="12.5703125" style="358" bestFit="1" customWidth="1"/>
    <col min="5900" max="5900" width="12.42578125" style="358" customWidth="1"/>
    <col min="5901" max="5901" width="11.7109375" style="358" customWidth="1"/>
    <col min="5902" max="5903" width="12.5703125" style="358" bestFit="1" customWidth="1"/>
    <col min="5904" max="6153" width="9.140625" style="358"/>
    <col min="6154" max="6154" width="10.28515625" style="358" customWidth="1"/>
    <col min="6155" max="6155" width="12.5703125" style="358" bestFit="1" customWidth="1"/>
    <col min="6156" max="6156" width="12.42578125" style="358" customWidth="1"/>
    <col min="6157" max="6157" width="11.7109375" style="358" customWidth="1"/>
    <col min="6158" max="6159" width="12.5703125" style="358" bestFit="1" customWidth="1"/>
    <col min="6160" max="6409" width="9.140625" style="358"/>
    <col min="6410" max="6410" width="10.28515625" style="358" customWidth="1"/>
    <col min="6411" max="6411" width="12.5703125" style="358" bestFit="1" customWidth="1"/>
    <col min="6412" max="6412" width="12.42578125" style="358" customWidth="1"/>
    <col min="6413" max="6413" width="11.7109375" style="358" customWidth="1"/>
    <col min="6414" max="6415" width="12.5703125" style="358" bestFit="1" customWidth="1"/>
    <col min="6416" max="6665" width="9.140625" style="358"/>
    <col min="6666" max="6666" width="10.28515625" style="358" customWidth="1"/>
    <col min="6667" max="6667" width="12.5703125" style="358" bestFit="1" customWidth="1"/>
    <col min="6668" max="6668" width="12.42578125" style="358" customWidth="1"/>
    <col min="6669" max="6669" width="11.7109375" style="358" customWidth="1"/>
    <col min="6670" max="6671" width="12.5703125" style="358" bestFit="1" customWidth="1"/>
    <col min="6672" max="6921" width="9.140625" style="358"/>
    <col min="6922" max="6922" width="10.28515625" style="358" customWidth="1"/>
    <col min="6923" max="6923" width="12.5703125" style="358" bestFit="1" customWidth="1"/>
    <col min="6924" max="6924" width="12.42578125" style="358" customWidth="1"/>
    <col min="6925" max="6925" width="11.7109375" style="358" customWidth="1"/>
    <col min="6926" max="6927" width="12.5703125" style="358" bestFit="1" customWidth="1"/>
    <col min="6928" max="7177" width="9.140625" style="358"/>
    <col min="7178" max="7178" width="10.28515625" style="358" customWidth="1"/>
    <col min="7179" max="7179" width="12.5703125" style="358" bestFit="1" customWidth="1"/>
    <col min="7180" max="7180" width="12.42578125" style="358" customWidth="1"/>
    <col min="7181" max="7181" width="11.7109375" style="358" customWidth="1"/>
    <col min="7182" max="7183" width="12.5703125" style="358" bestFit="1" customWidth="1"/>
    <col min="7184" max="7433" width="9.140625" style="358"/>
    <col min="7434" max="7434" width="10.28515625" style="358" customWidth="1"/>
    <col min="7435" max="7435" width="12.5703125" style="358" bestFit="1" customWidth="1"/>
    <col min="7436" max="7436" width="12.42578125" style="358" customWidth="1"/>
    <col min="7437" max="7437" width="11.7109375" style="358" customWidth="1"/>
    <col min="7438" max="7439" width="12.5703125" style="358" bestFit="1" customWidth="1"/>
    <col min="7440" max="7689" width="9.140625" style="358"/>
    <col min="7690" max="7690" width="10.28515625" style="358" customWidth="1"/>
    <col min="7691" max="7691" width="12.5703125" style="358" bestFit="1" customWidth="1"/>
    <col min="7692" max="7692" width="12.42578125" style="358" customWidth="1"/>
    <col min="7693" max="7693" width="11.7109375" style="358" customWidth="1"/>
    <col min="7694" max="7695" width="12.5703125" style="358" bestFit="1" customWidth="1"/>
    <col min="7696" max="7945" width="9.140625" style="358"/>
    <col min="7946" max="7946" width="10.28515625" style="358" customWidth="1"/>
    <col min="7947" max="7947" width="12.5703125" style="358" bestFit="1" customWidth="1"/>
    <col min="7948" max="7948" width="12.42578125" style="358" customWidth="1"/>
    <col min="7949" max="7949" width="11.7109375" style="358" customWidth="1"/>
    <col min="7950" max="7951" width="12.5703125" style="358" bestFit="1" customWidth="1"/>
    <col min="7952" max="8201" width="9.140625" style="358"/>
    <col min="8202" max="8202" width="10.28515625" style="358" customWidth="1"/>
    <col min="8203" max="8203" width="12.5703125" style="358" bestFit="1" customWidth="1"/>
    <col min="8204" max="8204" width="12.42578125" style="358" customWidth="1"/>
    <col min="8205" max="8205" width="11.7109375" style="358" customWidth="1"/>
    <col min="8206" max="8207" width="12.5703125" style="358" bestFit="1" customWidth="1"/>
    <col min="8208" max="8457" width="9.140625" style="358"/>
    <col min="8458" max="8458" width="10.28515625" style="358" customWidth="1"/>
    <col min="8459" max="8459" width="12.5703125" style="358" bestFit="1" customWidth="1"/>
    <col min="8460" max="8460" width="12.42578125" style="358" customWidth="1"/>
    <col min="8461" max="8461" width="11.7109375" style="358" customWidth="1"/>
    <col min="8462" max="8463" width="12.5703125" style="358" bestFit="1" customWidth="1"/>
    <col min="8464" max="8713" width="9.140625" style="358"/>
    <col min="8714" max="8714" width="10.28515625" style="358" customWidth="1"/>
    <col min="8715" max="8715" width="12.5703125" style="358" bestFit="1" customWidth="1"/>
    <col min="8716" max="8716" width="12.42578125" style="358" customWidth="1"/>
    <col min="8717" max="8717" width="11.7109375" style="358" customWidth="1"/>
    <col min="8718" max="8719" width="12.5703125" style="358" bestFit="1" customWidth="1"/>
    <col min="8720" max="8969" width="9.140625" style="358"/>
    <col min="8970" max="8970" width="10.28515625" style="358" customWidth="1"/>
    <col min="8971" max="8971" width="12.5703125" style="358" bestFit="1" customWidth="1"/>
    <col min="8972" max="8972" width="12.42578125" style="358" customWidth="1"/>
    <col min="8973" max="8973" width="11.7109375" style="358" customWidth="1"/>
    <col min="8974" max="8975" width="12.5703125" style="358" bestFit="1" customWidth="1"/>
    <col min="8976" max="9225" width="9.140625" style="358"/>
    <col min="9226" max="9226" width="10.28515625" style="358" customWidth="1"/>
    <col min="9227" max="9227" width="12.5703125" style="358" bestFit="1" customWidth="1"/>
    <col min="9228" max="9228" width="12.42578125" style="358" customWidth="1"/>
    <col min="9229" max="9229" width="11.7109375" style="358" customWidth="1"/>
    <col min="9230" max="9231" width="12.5703125" style="358" bestFit="1" customWidth="1"/>
    <col min="9232" max="9481" width="9.140625" style="358"/>
    <col min="9482" max="9482" width="10.28515625" style="358" customWidth="1"/>
    <col min="9483" max="9483" width="12.5703125" style="358" bestFit="1" customWidth="1"/>
    <col min="9484" max="9484" width="12.42578125" style="358" customWidth="1"/>
    <col min="9485" max="9485" width="11.7109375" style="358" customWidth="1"/>
    <col min="9486" max="9487" width="12.5703125" style="358" bestFit="1" customWidth="1"/>
    <col min="9488" max="9737" width="9.140625" style="358"/>
    <col min="9738" max="9738" width="10.28515625" style="358" customWidth="1"/>
    <col min="9739" max="9739" width="12.5703125" style="358" bestFit="1" customWidth="1"/>
    <col min="9740" max="9740" width="12.42578125" style="358" customWidth="1"/>
    <col min="9741" max="9741" width="11.7109375" style="358" customWidth="1"/>
    <col min="9742" max="9743" width="12.5703125" style="358" bestFit="1" customWidth="1"/>
    <col min="9744" max="9993" width="9.140625" style="358"/>
    <col min="9994" max="9994" width="10.28515625" style="358" customWidth="1"/>
    <col min="9995" max="9995" width="12.5703125" style="358" bestFit="1" customWidth="1"/>
    <col min="9996" max="9996" width="12.42578125" style="358" customWidth="1"/>
    <col min="9997" max="9997" width="11.7109375" style="358" customWidth="1"/>
    <col min="9998" max="9999" width="12.5703125" style="358" bestFit="1" customWidth="1"/>
    <col min="10000" max="10249" width="9.140625" style="358"/>
    <col min="10250" max="10250" width="10.28515625" style="358" customWidth="1"/>
    <col min="10251" max="10251" width="12.5703125" style="358" bestFit="1" customWidth="1"/>
    <col min="10252" max="10252" width="12.42578125" style="358" customWidth="1"/>
    <col min="10253" max="10253" width="11.7109375" style="358" customWidth="1"/>
    <col min="10254" max="10255" width="12.5703125" style="358" bestFit="1" customWidth="1"/>
    <col min="10256" max="10505" width="9.140625" style="358"/>
    <col min="10506" max="10506" width="10.28515625" style="358" customWidth="1"/>
    <col min="10507" max="10507" width="12.5703125" style="358" bestFit="1" customWidth="1"/>
    <col min="10508" max="10508" width="12.42578125" style="358" customWidth="1"/>
    <col min="10509" max="10509" width="11.7109375" style="358" customWidth="1"/>
    <col min="10510" max="10511" width="12.5703125" style="358" bestFit="1" customWidth="1"/>
    <col min="10512" max="10761" width="9.140625" style="358"/>
    <col min="10762" max="10762" width="10.28515625" style="358" customWidth="1"/>
    <col min="10763" max="10763" width="12.5703125" style="358" bestFit="1" customWidth="1"/>
    <col min="10764" max="10764" width="12.42578125" style="358" customWidth="1"/>
    <col min="10765" max="10765" width="11.7109375" style="358" customWidth="1"/>
    <col min="10766" max="10767" width="12.5703125" style="358" bestFit="1" customWidth="1"/>
    <col min="10768" max="11017" width="9.140625" style="358"/>
    <col min="11018" max="11018" width="10.28515625" style="358" customWidth="1"/>
    <col min="11019" max="11019" width="12.5703125" style="358" bestFit="1" customWidth="1"/>
    <col min="11020" max="11020" width="12.42578125" style="358" customWidth="1"/>
    <col min="11021" max="11021" width="11.7109375" style="358" customWidth="1"/>
    <col min="11022" max="11023" width="12.5703125" style="358" bestFit="1" customWidth="1"/>
    <col min="11024" max="11273" width="9.140625" style="358"/>
    <col min="11274" max="11274" width="10.28515625" style="358" customWidth="1"/>
    <col min="11275" max="11275" width="12.5703125" style="358" bestFit="1" customWidth="1"/>
    <col min="11276" max="11276" width="12.42578125" style="358" customWidth="1"/>
    <col min="11277" max="11277" width="11.7109375" style="358" customWidth="1"/>
    <col min="11278" max="11279" width="12.5703125" style="358" bestFit="1" customWidth="1"/>
    <col min="11280" max="11529" width="9.140625" style="358"/>
    <col min="11530" max="11530" width="10.28515625" style="358" customWidth="1"/>
    <col min="11531" max="11531" width="12.5703125" style="358" bestFit="1" customWidth="1"/>
    <col min="11532" max="11532" width="12.42578125" style="358" customWidth="1"/>
    <col min="11533" max="11533" width="11.7109375" style="358" customWidth="1"/>
    <col min="11534" max="11535" width="12.5703125" style="358" bestFit="1" customWidth="1"/>
    <col min="11536" max="11785" width="9.140625" style="358"/>
    <col min="11786" max="11786" width="10.28515625" style="358" customWidth="1"/>
    <col min="11787" max="11787" width="12.5703125" style="358" bestFit="1" customWidth="1"/>
    <col min="11788" max="11788" width="12.42578125" style="358" customWidth="1"/>
    <col min="11789" max="11789" width="11.7109375" style="358" customWidth="1"/>
    <col min="11790" max="11791" width="12.5703125" style="358" bestFit="1" customWidth="1"/>
    <col min="11792" max="12041" width="9.140625" style="358"/>
    <col min="12042" max="12042" width="10.28515625" style="358" customWidth="1"/>
    <col min="12043" max="12043" width="12.5703125" style="358" bestFit="1" customWidth="1"/>
    <col min="12044" max="12044" width="12.42578125" style="358" customWidth="1"/>
    <col min="12045" max="12045" width="11.7109375" style="358" customWidth="1"/>
    <col min="12046" max="12047" width="12.5703125" style="358" bestFit="1" customWidth="1"/>
    <col min="12048" max="12297" width="9.140625" style="358"/>
    <col min="12298" max="12298" width="10.28515625" style="358" customWidth="1"/>
    <col min="12299" max="12299" width="12.5703125" style="358" bestFit="1" customWidth="1"/>
    <col min="12300" max="12300" width="12.42578125" style="358" customWidth="1"/>
    <col min="12301" max="12301" width="11.7109375" style="358" customWidth="1"/>
    <col min="12302" max="12303" width="12.5703125" style="358" bestFit="1" customWidth="1"/>
    <col min="12304" max="12553" width="9.140625" style="358"/>
    <col min="12554" max="12554" width="10.28515625" style="358" customWidth="1"/>
    <col min="12555" max="12555" width="12.5703125" style="358" bestFit="1" customWidth="1"/>
    <col min="12556" max="12556" width="12.42578125" style="358" customWidth="1"/>
    <col min="12557" max="12557" width="11.7109375" style="358" customWidth="1"/>
    <col min="12558" max="12559" width="12.5703125" style="358" bestFit="1" customWidth="1"/>
    <col min="12560" max="12809" width="9.140625" style="358"/>
    <col min="12810" max="12810" width="10.28515625" style="358" customWidth="1"/>
    <col min="12811" max="12811" width="12.5703125" style="358" bestFit="1" customWidth="1"/>
    <col min="12812" max="12812" width="12.42578125" style="358" customWidth="1"/>
    <col min="12813" max="12813" width="11.7109375" style="358" customWidth="1"/>
    <col min="12814" max="12815" width="12.5703125" style="358" bestFit="1" customWidth="1"/>
    <col min="12816" max="13065" width="9.140625" style="358"/>
    <col min="13066" max="13066" width="10.28515625" style="358" customWidth="1"/>
    <col min="13067" max="13067" width="12.5703125" style="358" bestFit="1" customWidth="1"/>
    <col min="13068" max="13068" width="12.42578125" style="358" customWidth="1"/>
    <col min="13069" max="13069" width="11.7109375" style="358" customWidth="1"/>
    <col min="13070" max="13071" width="12.5703125" style="358" bestFit="1" customWidth="1"/>
    <col min="13072" max="13321" width="9.140625" style="358"/>
    <col min="13322" max="13322" width="10.28515625" style="358" customWidth="1"/>
    <col min="13323" max="13323" width="12.5703125" style="358" bestFit="1" customWidth="1"/>
    <col min="13324" max="13324" width="12.42578125" style="358" customWidth="1"/>
    <col min="13325" max="13325" width="11.7109375" style="358" customWidth="1"/>
    <col min="13326" max="13327" width="12.5703125" style="358" bestFit="1" customWidth="1"/>
    <col min="13328" max="13577" width="9.140625" style="358"/>
    <col min="13578" max="13578" width="10.28515625" style="358" customWidth="1"/>
    <col min="13579" max="13579" width="12.5703125" style="358" bestFit="1" customWidth="1"/>
    <col min="13580" max="13580" width="12.42578125" style="358" customWidth="1"/>
    <col min="13581" max="13581" width="11.7109375" style="358" customWidth="1"/>
    <col min="13582" max="13583" width="12.5703125" style="358" bestFit="1" customWidth="1"/>
    <col min="13584" max="13833" width="9.140625" style="358"/>
    <col min="13834" max="13834" width="10.28515625" style="358" customWidth="1"/>
    <col min="13835" max="13835" width="12.5703125" style="358" bestFit="1" customWidth="1"/>
    <col min="13836" max="13836" width="12.42578125" style="358" customWidth="1"/>
    <col min="13837" max="13837" width="11.7109375" style="358" customWidth="1"/>
    <col min="13838" max="13839" width="12.5703125" style="358" bestFit="1" customWidth="1"/>
    <col min="13840" max="14089" width="9.140625" style="358"/>
    <col min="14090" max="14090" width="10.28515625" style="358" customWidth="1"/>
    <col min="14091" max="14091" width="12.5703125" style="358" bestFit="1" customWidth="1"/>
    <col min="14092" max="14092" width="12.42578125" style="358" customWidth="1"/>
    <col min="14093" max="14093" width="11.7109375" style="358" customWidth="1"/>
    <col min="14094" max="14095" width="12.5703125" style="358" bestFit="1" customWidth="1"/>
    <col min="14096" max="14345" width="9.140625" style="358"/>
    <col min="14346" max="14346" width="10.28515625" style="358" customWidth="1"/>
    <col min="14347" max="14347" width="12.5703125" style="358" bestFit="1" customWidth="1"/>
    <col min="14348" max="14348" width="12.42578125" style="358" customWidth="1"/>
    <col min="14349" max="14349" width="11.7109375" style="358" customWidth="1"/>
    <col min="14350" max="14351" width="12.5703125" style="358" bestFit="1" customWidth="1"/>
    <col min="14352" max="14601" width="9.140625" style="358"/>
    <col min="14602" max="14602" width="10.28515625" style="358" customWidth="1"/>
    <col min="14603" max="14603" width="12.5703125" style="358" bestFit="1" customWidth="1"/>
    <col min="14604" max="14604" width="12.42578125" style="358" customWidth="1"/>
    <col min="14605" max="14605" width="11.7109375" style="358" customWidth="1"/>
    <col min="14606" max="14607" width="12.5703125" style="358" bestFit="1" customWidth="1"/>
    <col min="14608" max="14857" width="9.140625" style="358"/>
    <col min="14858" max="14858" width="10.28515625" style="358" customWidth="1"/>
    <col min="14859" max="14859" width="12.5703125" style="358" bestFit="1" customWidth="1"/>
    <col min="14860" max="14860" width="12.42578125" style="358" customWidth="1"/>
    <col min="14861" max="14861" width="11.7109375" style="358" customWidth="1"/>
    <col min="14862" max="14863" width="12.5703125" style="358" bestFit="1" customWidth="1"/>
    <col min="14864" max="15113" width="9.140625" style="358"/>
    <col min="15114" max="15114" width="10.28515625" style="358" customWidth="1"/>
    <col min="15115" max="15115" width="12.5703125" style="358" bestFit="1" customWidth="1"/>
    <col min="15116" max="15116" width="12.42578125" style="358" customWidth="1"/>
    <col min="15117" max="15117" width="11.7109375" style="358" customWidth="1"/>
    <col min="15118" max="15119" width="12.5703125" style="358" bestFit="1" customWidth="1"/>
    <col min="15120" max="15369" width="9.140625" style="358"/>
    <col min="15370" max="15370" width="10.28515625" style="358" customWidth="1"/>
    <col min="15371" max="15371" width="12.5703125" style="358" bestFit="1" customWidth="1"/>
    <col min="15372" max="15372" width="12.42578125" style="358" customWidth="1"/>
    <col min="15373" max="15373" width="11.7109375" style="358" customWidth="1"/>
    <col min="15374" max="15375" width="12.5703125" style="358" bestFit="1" customWidth="1"/>
    <col min="15376" max="15625" width="9.140625" style="358"/>
    <col min="15626" max="15626" width="10.28515625" style="358" customWidth="1"/>
    <col min="15627" max="15627" width="12.5703125" style="358" bestFit="1" customWidth="1"/>
    <col min="15628" max="15628" width="12.42578125" style="358" customWidth="1"/>
    <col min="15629" max="15629" width="11.7109375" style="358" customWidth="1"/>
    <col min="15630" max="15631" width="12.5703125" style="358" bestFit="1" customWidth="1"/>
    <col min="15632" max="15881" width="9.140625" style="358"/>
    <col min="15882" max="15882" width="10.28515625" style="358" customWidth="1"/>
    <col min="15883" max="15883" width="12.5703125" style="358" bestFit="1" customWidth="1"/>
    <col min="15884" max="15884" width="12.42578125" style="358" customWidth="1"/>
    <col min="15885" max="15885" width="11.7109375" style="358" customWidth="1"/>
    <col min="15886" max="15887" width="12.5703125" style="358" bestFit="1" customWidth="1"/>
    <col min="15888" max="16137" width="9.140625" style="358"/>
    <col min="16138" max="16138" width="10.28515625" style="358" customWidth="1"/>
    <col min="16139" max="16139" width="12.5703125" style="358" bestFit="1" customWidth="1"/>
    <col min="16140" max="16140" width="12.42578125" style="358" customWidth="1"/>
    <col min="16141" max="16141" width="11.7109375" style="358" customWidth="1"/>
    <col min="16142" max="16143" width="12.5703125" style="358" bestFit="1" customWidth="1"/>
    <col min="16144" max="16384" width="9.140625" style="358"/>
  </cols>
  <sheetData>
    <row r="1" spans="1:14" ht="15" x14ac:dyDescent="0.25">
      <c r="A1" s="30" t="s">
        <v>496</v>
      </c>
    </row>
    <row r="2" spans="1:14" ht="15" x14ac:dyDescent="0.25">
      <c r="A2" s="32" t="s">
        <v>275</v>
      </c>
    </row>
    <row r="3" spans="1:14" ht="13.5" thickBot="1" x14ac:dyDescent="0.3"/>
    <row r="4" spans="1:14" ht="15.75" thickBot="1" x14ac:dyDescent="0.3">
      <c r="A4" s="435" t="s">
        <v>11</v>
      </c>
      <c r="B4" s="435"/>
      <c r="C4" s="435"/>
      <c r="D4" s="435"/>
      <c r="E4" s="435"/>
      <c r="F4" s="435"/>
    </row>
    <row r="5" spans="1:14" ht="45.75" thickBot="1" x14ac:dyDescent="0.3">
      <c r="A5" s="180" t="s">
        <v>2</v>
      </c>
      <c r="B5" s="178" t="s">
        <v>3</v>
      </c>
      <c r="C5" s="178" t="s">
        <v>227</v>
      </c>
      <c r="D5" s="178" t="s">
        <v>242</v>
      </c>
      <c r="E5" s="178" t="s">
        <v>134</v>
      </c>
      <c r="F5" s="179" t="s">
        <v>228</v>
      </c>
    </row>
    <row r="6" spans="1:14" ht="15" x14ac:dyDescent="0.3">
      <c r="A6" s="141" t="s">
        <v>222</v>
      </c>
      <c r="B6" s="142">
        <v>7.1</v>
      </c>
      <c r="C6" s="142">
        <v>22.3</v>
      </c>
      <c r="D6" s="142">
        <v>14.5</v>
      </c>
      <c r="E6" s="142">
        <v>21.1</v>
      </c>
      <c r="F6" s="143">
        <v>34.9</v>
      </c>
    </row>
    <row r="7" spans="1:14" ht="15" x14ac:dyDescent="0.3">
      <c r="A7" s="140" t="s">
        <v>245</v>
      </c>
      <c r="B7" s="138">
        <v>6.6</v>
      </c>
      <c r="C7" s="138">
        <v>21.8</v>
      </c>
      <c r="D7" s="138">
        <v>14.7</v>
      </c>
      <c r="E7" s="138">
        <v>21.3</v>
      </c>
      <c r="F7" s="139">
        <v>35.700000000000003</v>
      </c>
    </row>
    <row r="8" spans="1:14" ht="15" x14ac:dyDescent="0.3">
      <c r="A8" s="144" t="s">
        <v>223</v>
      </c>
      <c r="B8" s="145">
        <v>6.4</v>
      </c>
      <c r="C8" s="145">
        <v>21.4</v>
      </c>
      <c r="D8" s="145">
        <v>14.9</v>
      </c>
      <c r="E8" s="145">
        <v>21.3</v>
      </c>
      <c r="F8" s="146">
        <v>36.1</v>
      </c>
    </row>
    <row r="9" spans="1:14" ht="15" x14ac:dyDescent="0.3">
      <c r="A9" s="137" t="s">
        <v>246</v>
      </c>
      <c r="B9" s="138">
        <v>6.3</v>
      </c>
      <c r="C9" s="138">
        <v>21.2</v>
      </c>
      <c r="D9" s="138">
        <v>15.1</v>
      </c>
      <c r="E9" s="138">
        <v>21.3</v>
      </c>
      <c r="F9" s="139">
        <v>36.1</v>
      </c>
      <c r="J9" s="378"/>
      <c r="K9" s="378"/>
      <c r="L9" s="378"/>
      <c r="M9" s="378"/>
      <c r="N9" s="378"/>
    </row>
    <row r="10" spans="1:14" ht="15" x14ac:dyDescent="0.3">
      <c r="A10" s="144" t="s">
        <v>224</v>
      </c>
      <c r="B10" s="145">
        <v>6.3</v>
      </c>
      <c r="C10" s="145">
        <v>20.9</v>
      </c>
      <c r="D10" s="145">
        <v>15.3</v>
      </c>
      <c r="E10" s="145">
        <v>21.1</v>
      </c>
      <c r="F10" s="146">
        <v>36.4</v>
      </c>
      <c r="J10" s="378"/>
      <c r="K10" s="378"/>
      <c r="L10" s="378"/>
      <c r="M10" s="378"/>
      <c r="N10" s="378"/>
    </row>
    <row r="11" spans="1:14" ht="15" x14ac:dyDescent="0.3">
      <c r="A11" s="137" t="s">
        <v>247</v>
      </c>
      <c r="B11" s="138">
        <v>6.3</v>
      </c>
      <c r="C11" s="138">
        <v>20.7</v>
      </c>
      <c r="D11" s="138">
        <v>15.3</v>
      </c>
      <c r="E11" s="138">
        <v>20.9</v>
      </c>
      <c r="F11" s="139">
        <v>36.9</v>
      </c>
      <c r="J11" s="378"/>
      <c r="K11" s="378"/>
      <c r="L11" s="378"/>
      <c r="M11" s="378"/>
      <c r="N11" s="378"/>
    </row>
    <row r="12" spans="1:14" ht="15" x14ac:dyDescent="0.3">
      <c r="A12" s="144" t="s">
        <v>225</v>
      </c>
      <c r="B12" s="145">
        <v>6.3</v>
      </c>
      <c r="C12" s="145">
        <v>20.2</v>
      </c>
      <c r="D12" s="145">
        <v>15.3</v>
      </c>
      <c r="E12" s="145">
        <v>20.8</v>
      </c>
      <c r="F12" s="146">
        <v>37.5</v>
      </c>
      <c r="J12" s="378"/>
      <c r="K12" s="378"/>
      <c r="L12" s="378"/>
      <c r="M12" s="378"/>
      <c r="N12" s="378"/>
    </row>
    <row r="13" spans="1:14" ht="15" x14ac:dyDescent="0.3">
      <c r="A13" s="140" t="s">
        <v>248</v>
      </c>
      <c r="B13" s="138">
        <v>6.1</v>
      </c>
      <c r="C13" s="138">
        <v>19.3</v>
      </c>
      <c r="D13" s="138">
        <v>15.4</v>
      </c>
      <c r="E13" s="138">
        <v>20.6</v>
      </c>
      <c r="F13" s="139">
        <v>38.700000000000003</v>
      </c>
      <c r="J13" s="378"/>
      <c r="K13" s="378"/>
      <c r="L13" s="378"/>
      <c r="M13" s="378"/>
      <c r="N13" s="378"/>
    </row>
    <row r="14" spans="1:14" ht="15" x14ac:dyDescent="0.3">
      <c r="A14" s="144" t="s">
        <v>226</v>
      </c>
      <c r="B14" s="145">
        <v>6.1</v>
      </c>
      <c r="C14" s="145">
        <v>18.899999999999999</v>
      </c>
      <c r="D14" s="145">
        <v>15.5</v>
      </c>
      <c r="E14" s="145">
        <v>20.2</v>
      </c>
      <c r="F14" s="146">
        <v>39.299999999999997</v>
      </c>
      <c r="J14" s="378"/>
      <c r="K14" s="378"/>
      <c r="L14" s="378"/>
      <c r="M14" s="378"/>
      <c r="N14" s="378"/>
    </row>
    <row r="15" spans="1:14" ht="15" x14ac:dyDescent="0.3">
      <c r="A15" s="140" t="s">
        <v>488</v>
      </c>
      <c r="B15" s="138">
        <v>6.2</v>
      </c>
      <c r="C15" s="138">
        <v>18.3</v>
      </c>
      <c r="D15" s="138">
        <v>15.6</v>
      </c>
      <c r="E15" s="138">
        <v>19.899999999999999</v>
      </c>
      <c r="F15" s="139">
        <v>40.1</v>
      </c>
      <c r="J15" s="378"/>
      <c r="K15" s="378"/>
      <c r="L15" s="378"/>
      <c r="M15" s="378"/>
      <c r="N15" s="378"/>
    </row>
    <row r="16" spans="1:14" ht="15.75" thickBot="1" x14ac:dyDescent="0.35">
      <c r="A16" s="147" t="s">
        <v>489</v>
      </c>
      <c r="B16" s="148">
        <v>6.2</v>
      </c>
      <c r="C16" s="148">
        <v>17.600000000000001</v>
      </c>
      <c r="D16" s="148">
        <v>15.6</v>
      </c>
      <c r="E16" s="148">
        <v>19.3</v>
      </c>
      <c r="F16" s="149">
        <v>41.3</v>
      </c>
      <c r="J16" s="378"/>
      <c r="K16" s="378"/>
      <c r="L16" s="378"/>
      <c r="M16" s="378"/>
      <c r="N16" s="378"/>
    </row>
    <row r="17" spans="1:18" x14ac:dyDescent="0.25">
      <c r="A17" s="380"/>
      <c r="B17" s="376"/>
      <c r="C17" s="376"/>
      <c r="D17" s="376"/>
      <c r="E17" s="376"/>
      <c r="F17" s="376"/>
      <c r="J17" s="378"/>
      <c r="K17" s="378"/>
      <c r="L17" s="378"/>
      <c r="M17" s="378"/>
      <c r="N17" s="378"/>
    </row>
    <row r="18" spans="1:18" ht="13.5" thickBot="1" x14ac:dyDescent="0.3">
      <c r="A18" s="379"/>
      <c r="B18" s="376"/>
      <c r="C18" s="376"/>
      <c r="D18" s="376"/>
      <c r="E18" s="376"/>
      <c r="F18" s="376"/>
      <c r="J18" s="378"/>
      <c r="K18" s="378"/>
      <c r="L18" s="378"/>
      <c r="M18" s="378"/>
      <c r="N18" s="378"/>
      <c r="R18" s="382"/>
    </row>
    <row r="19" spans="1:18" ht="15.75" thickBot="1" x14ac:dyDescent="0.3">
      <c r="A19" s="436" t="s">
        <v>21</v>
      </c>
      <c r="B19" s="437"/>
      <c r="C19" s="437"/>
      <c r="D19" s="437"/>
      <c r="E19" s="437"/>
      <c r="F19" s="438"/>
      <c r="J19" s="378"/>
      <c r="K19" s="378"/>
      <c r="L19" s="378"/>
      <c r="M19" s="378"/>
      <c r="N19" s="378"/>
      <c r="R19" s="382"/>
    </row>
    <row r="20" spans="1:18" ht="45.75" thickBot="1" x14ac:dyDescent="0.3">
      <c r="A20" s="177" t="s">
        <v>2</v>
      </c>
      <c r="B20" s="178" t="s">
        <v>3</v>
      </c>
      <c r="C20" s="178" t="s">
        <v>227</v>
      </c>
      <c r="D20" s="178" t="s">
        <v>242</v>
      </c>
      <c r="E20" s="178" t="s">
        <v>134</v>
      </c>
      <c r="F20" s="179" t="s">
        <v>228</v>
      </c>
    </row>
    <row r="21" spans="1:18" ht="15" x14ac:dyDescent="0.3">
      <c r="A21" s="141" t="s">
        <v>222</v>
      </c>
      <c r="B21" s="142">
        <v>4.7</v>
      </c>
      <c r="C21" s="142">
        <v>16.899999999999999</v>
      </c>
      <c r="D21" s="142">
        <v>13.4</v>
      </c>
      <c r="E21" s="142">
        <v>22.2</v>
      </c>
      <c r="F21" s="143">
        <v>42.9</v>
      </c>
    </row>
    <row r="22" spans="1:18" ht="15" x14ac:dyDescent="0.3">
      <c r="A22" s="140" t="s">
        <v>245</v>
      </c>
      <c r="B22" s="138">
        <v>4.5</v>
      </c>
      <c r="C22" s="138">
        <v>16.399999999999999</v>
      </c>
      <c r="D22" s="138">
        <v>13.4</v>
      </c>
      <c r="E22" s="138">
        <v>22.2</v>
      </c>
      <c r="F22" s="139">
        <v>43.4</v>
      </c>
      <c r="K22" s="378"/>
      <c r="L22" s="378"/>
      <c r="M22" s="378"/>
      <c r="N22" s="378"/>
      <c r="O22" s="378"/>
    </row>
    <row r="23" spans="1:18" ht="15" x14ac:dyDescent="0.3">
      <c r="A23" s="144" t="s">
        <v>223</v>
      </c>
      <c r="B23" s="145">
        <v>4.5</v>
      </c>
      <c r="C23" s="145">
        <v>15.8</v>
      </c>
      <c r="D23" s="145">
        <v>13.6</v>
      </c>
      <c r="E23" s="145">
        <v>22.2</v>
      </c>
      <c r="F23" s="146">
        <v>43.9</v>
      </c>
      <c r="K23" s="378"/>
      <c r="L23" s="378"/>
      <c r="M23" s="378"/>
      <c r="N23" s="378"/>
      <c r="O23" s="378"/>
    </row>
    <row r="24" spans="1:18" ht="15" x14ac:dyDescent="0.3">
      <c r="A24" s="137" t="s">
        <v>246</v>
      </c>
      <c r="B24" s="138">
        <v>4.4000000000000004</v>
      </c>
      <c r="C24" s="138">
        <v>15.6</v>
      </c>
      <c r="D24" s="138">
        <v>13.7</v>
      </c>
      <c r="E24" s="138">
        <v>22</v>
      </c>
      <c r="F24" s="139">
        <v>44.4</v>
      </c>
      <c r="K24" s="378"/>
      <c r="L24" s="378"/>
      <c r="M24" s="378"/>
      <c r="N24" s="378"/>
      <c r="O24" s="378"/>
    </row>
    <row r="25" spans="1:18" ht="15" x14ac:dyDescent="0.3">
      <c r="A25" s="144" t="s">
        <v>224</v>
      </c>
      <c r="B25" s="145">
        <v>4.2</v>
      </c>
      <c r="C25" s="145">
        <v>15.1</v>
      </c>
      <c r="D25" s="145">
        <v>13.8</v>
      </c>
      <c r="E25" s="145">
        <v>21.7</v>
      </c>
      <c r="F25" s="146">
        <v>45.1</v>
      </c>
      <c r="K25" s="378"/>
      <c r="L25" s="378"/>
      <c r="M25" s="378"/>
      <c r="N25" s="378"/>
      <c r="O25" s="378"/>
    </row>
    <row r="26" spans="1:18" ht="15" x14ac:dyDescent="0.3">
      <c r="A26" s="137" t="s">
        <v>247</v>
      </c>
      <c r="B26" s="138">
        <v>4.3</v>
      </c>
      <c r="C26" s="138">
        <v>14.9</v>
      </c>
      <c r="D26" s="138">
        <v>13.7</v>
      </c>
      <c r="E26" s="138">
        <v>21.3</v>
      </c>
      <c r="F26" s="139">
        <v>45.8</v>
      </c>
      <c r="K26" s="378"/>
      <c r="L26" s="378"/>
      <c r="M26" s="378"/>
      <c r="N26" s="378"/>
      <c r="O26" s="378"/>
    </row>
    <row r="27" spans="1:18" ht="15" x14ac:dyDescent="0.3">
      <c r="A27" s="144" t="s">
        <v>225</v>
      </c>
      <c r="B27" s="145">
        <v>4.5</v>
      </c>
      <c r="C27" s="145">
        <v>14.4</v>
      </c>
      <c r="D27" s="145">
        <v>13.6</v>
      </c>
      <c r="E27" s="145">
        <v>21.1</v>
      </c>
      <c r="F27" s="146">
        <v>46.4</v>
      </c>
      <c r="K27" s="378"/>
      <c r="L27" s="378"/>
      <c r="M27" s="378"/>
      <c r="N27" s="378"/>
      <c r="O27" s="378"/>
    </row>
    <row r="28" spans="1:18" ht="15" x14ac:dyDescent="0.3">
      <c r="A28" s="140" t="s">
        <v>248</v>
      </c>
      <c r="B28" s="138">
        <v>4.4000000000000004</v>
      </c>
      <c r="C28" s="138">
        <v>13.7</v>
      </c>
      <c r="D28" s="138">
        <v>13.6</v>
      </c>
      <c r="E28" s="138">
        <v>20.6</v>
      </c>
      <c r="F28" s="139">
        <v>47.6</v>
      </c>
      <c r="K28" s="378"/>
      <c r="L28" s="378"/>
      <c r="M28" s="378"/>
      <c r="N28" s="378"/>
      <c r="O28" s="378"/>
    </row>
    <row r="29" spans="1:18" ht="15" x14ac:dyDescent="0.3">
      <c r="A29" s="144" t="s">
        <v>226</v>
      </c>
      <c r="B29" s="145">
        <v>4.4000000000000004</v>
      </c>
      <c r="C29" s="145">
        <v>13.1</v>
      </c>
      <c r="D29" s="145">
        <v>13.3</v>
      </c>
      <c r="E29" s="145">
        <v>20.3</v>
      </c>
      <c r="F29" s="146">
        <v>48.9</v>
      </c>
      <c r="K29" s="378"/>
      <c r="L29" s="378"/>
      <c r="M29" s="378"/>
      <c r="N29" s="378"/>
      <c r="O29" s="378"/>
    </row>
    <row r="30" spans="1:18" ht="15" x14ac:dyDescent="0.3">
      <c r="A30" s="140" t="s">
        <v>488</v>
      </c>
      <c r="B30" s="138">
        <v>4.4000000000000004</v>
      </c>
      <c r="C30" s="138">
        <v>12.6</v>
      </c>
      <c r="D30" s="138">
        <v>13.3</v>
      </c>
      <c r="E30" s="138">
        <v>19.7</v>
      </c>
      <c r="F30" s="139">
        <v>50</v>
      </c>
      <c r="K30" s="378"/>
      <c r="L30" s="378"/>
      <c r="M30" s="378"/>
      <c r="N30" s="378"/>
      <c r="O30" s="378"/>
    </row>
    <row r="31" spans="1:18" ht="15.75" thickBot="1" x14ac:dyDescent="0.35">
      <c r="A31" s="147" t="s">
        <v>489</v>
      </c>
      <c r="B31" s="148">
        <v>4.5</v>
      </c>
      <c r="C31" s="148">
        <v>12.2</v>
      </c>
      <c r="D31" s="148">
        <v>13.1</v>
      </c>
      <c r="E31" s="148">
        <v>19.2</v>
      </c>
      <c r="F31" s="149">
        <v>51.1</v>
      </c>
      <c r="K31" s="378"/>
      <c r="L31" s="378"/>
      <c r="M31" s="378"/>
      <c r="N31" s="378"/>
      <c r="O31" s="378"/>
    </row>
    <row r="32" spans="1:18" x14ac:dyDescent="0.25">
      <c r="A32" s="383"/>
      <c r="B32" s="376"/>
      <c r="C32" s="376"/>
      <c r="D32" s="376"/>
      <c r="E32" s="376"/>
      <c r="K32" s="378"/>
      <c r="L32" s="378"/>
      <c r="M32" s="378"/>
      <c r="N32" s="378"/>
      <c r="O32" s="378"/>
    </row>
    <row r="60" spans="17:17" x14ac:dyDescent="0.25">
      <c r="Q60" s="358"/>
    </row>
    <row r="61" spans="17:17" x14ac:dyDescent="0.25">
      <c r="Q61" s="358"/>
    </row>
    <row r="62" spans="17:17" x14ac:dyDescent="0.25">
      <c r="Q62" s="358"/>
    </row>
    <row r="63" spans="17:17" x14ac:dyDescent="0.25">
      <c r="Q63" s="358"/>
    </row>
    <row r="64" spans="17:17" x14ac:dyDescent="0.25">
      <c r="Q64" s="358"/>
    </row>
    <row r="65" spans="17:17" x14ac:dyDescent="0.25">
      <c r="Q65" s="358"/>
    </row>
    <row r="66" spans="17:17" x14ac:dyDescent="0.25">
      <c r="Q66" s="358"/>
    </row>
    <row r="67" spans="17:17" x14ac:dyDescent="0.25">
      <c r="Q67" s="358"/>
    </row>
    <row r="68" spans="17:17" x14ac:dyDescent="0.25">
      <c r="Q68" s="358"/>
    </row>
    <row r="69" spans="17:17" x14ac:dyDescent="0.25">
      <c r="Q69" s="358"/>
    </row>
    <row r="70" spans="17:17" x14ac:dyDescent="0.25">
      <c r="Q70" s="358"/>
    </row>
    <row r="71" spans="17:17" x14ac:dyDescent="0.25">
      <c r="Q71" s="358"/>
    </row>
    <row r="72" spans="17:17" x14ac:dyDescent="0.25">
      <c r="Q72" s="358"/>
    </row>
  </sheetData>
  <sheetProtection sheet="1" objects="1" scenarios="1"/>
  <mergeCells count="2">
    <mergeCell ref="A4:F4"/>
    <mergeCell ref="A19:F1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64F1-9E07-4C24-8F16-75C1642BF23D}">
  <dimension ref="A1:S54"/>
  <sheetViews>
    <sheetView showGridLines="0" zoomScaleNormal="100" workbookViewId="0">
      <selection activeCell="R26" sqref="R26"/>
    </sheetView>
  </sheetViews>
  <sheetFormatPr defaultColWidth="8" defaultRowHeight="12.75" x14ac:dyDescent="0.3"/>
  <cols>
    <col min="1" max="1" width="9.42578125" style="354" customWidth="1"/>
    <col min="2" max="4" width="11.5703125" style="354" customWidth="1"/>
    <col min="5" max="5" width="10.140625" style="367" customWidth="1"/>
    <col min="6" max="8" width="6.28515625" style="354" customWidth="1"/>
    <col min="9" max="9" width="1.5703125" style="354" customWidth="1"/>
    <col min="10" max="16" width="6.28515625" style="354" customWidth="1"/>
    <col min="17" max="252" width="8" style="354"/>
    <col min="253" max="253" width="8.28515625" style="354" customWidth="1"/>
    <col min="254" max="254" width="9.5703125" style="354" customWidth="1"/>
    <col min="255" max="255" width="8.7109375" style="354" customWidth="1"/>
    <col min="256" max="256" width="10.140625" style="354" customWidth="1"/>
    <col min="257" max="259" width="6.28515625" style="354" customWidth="1"/>
    <col min="260" max="260" width="1.5703125" style="354" customWidth="1"/>
    <col min="261" max="267" width="6.28515625" style="354" customWidth="1"/>
    <col min="268" max="269" width="8" style="354"/>
    <col min="270" max="270" width="10.28515625" style="354" customWidth="1"/>
    <col min="271" max="272" width="8" style="354"/>
    <col min="273" max="273" width="9.140625" style="354" customWidth="1"/>
    <col min="274" max="508" width="8" style="354"/>
    <col min="509" max="509" width="8.28515625" style="354" customWidth="1"/>
    <col min="510" max="510" width="9.5703125" style="354" customWidth="1"/>
    <col min="511" max="511" width="8.7109375" style="354" customWidth="1"/>
    <col min="512" max="512" width="10.140625" style="354" customWidth="1"/>
    <col min="513" max="515" width="6.28515625" style="354" customWidth="1"/>
    <col min="516" max="516" width="1.5703125" style="354" customWidth="1"/>
    <col min="517" max="523" width="6.28515625" style="354" customWidth="1"/>
    <col min="524" max="525" width="8" style="354"/>
    <col min="526" max="526" width="10.28515625" style="354" customWidth="1"/>
    <col min="527" max="528" width="8" style="354"/>
    <col min="529" max="529" width="9.140625" style="354" customWidth="1"/>
    <col min="530" max="764" width="8" style="354"/>
    <col min="765" max="765" width="8.28515625" style="354" customWidth="1"/>
    <col min="766" max="766" width="9.5703125" style="354" customWidth="1"/>
    <col min="767" max="767" width="8.7109375" style="354" customWidth="1"/>
    <col min="768" max="768" width="10.140625" style="354" customWidth="1"/>
    <col min="769" max="771" width="6.28515625" style="354" customWidth="1"/>
    <col min="772" max="772" width="1.5703125" style="354" customWidth="1"/>
    <col min="773" max="779" width="6.28515625" style="354" customWidth="1"/>
    <col min="780" max="781" width="8" style="354"/>
    <col min="782" max="782" width="10.28515625" style="354" customWidth="1"/>
    <col min="783" max="784" width="8" style="354"/>
    <col min="785" max="785" width="9.140625" style="354" customWidth="1"/>
    <col min="786" max="1020" width="8" style="354"/>
    <col min="1021" max="1021" width="8.28515625" style="354" customWidth="1"/>
    <col min="1022" max="1022" width="9.5703125" style="354" customWidth="1"/>
    <col min="1023" max="1023" width="8.7109375" style="354" customWidth="1"/>
    <col min="1024" max="1024" width="10.140625" style="354" customWidth="1"/>
    <col min="1025" max="1027" width="6.28515625" style="354" customWidth="1"/>
    <col min="1028" max="1028" width="1.5703125" style="354" customWidth="1"/>
    <col min="1029" max="1035" width="6.28515625" style="354" customWidth="1"/>
    <col min="1036" max="1037" width="8" style="354"/>
    <col min="1038" max="1038" width="10.28515625" style="354" customWidth="1"/>
    <col min="1039" max="1040" width="8" style="354"/>
    <col min="1041" max="1041" width="9.140625" style="354" customWidth="1"/>
    <col min="1042" max="1276" width="8" style="354"/>
    <col min="1277" max="1277" width="8.28515625" style="354" customWidth="1"/>
    <col min="1278" max="1278" width="9.5703125" style="354" customWidth="1"/>
    <col min="1279" max="1279" width="8.7109375" style="354" customWidth="1"/>
    <col min="1280" max="1280" width="10.140625" style="354" customWidth="1"/>
    <col min="1281" max="1283" width="6.28515625" style="354" customWidth="1"/>
    <col min="1284" max="1284" width="1.5703125" style="354" customWidth="1"/>
    <col min="1285" max="1291" width="6.28515625" style="354" customWidth="1"/>
    <col min="1292" max="1293" width="8" style="354"/>
    <col min="1294" max="1294" width="10.28515625" style="354" customWidth="1"/>
    <col min="1295" max="1296" width="8" style="354"/>
    <col min="1297" max="1297" width="9.140625" style="354" customWidth="1"/>
    <col min="1298" max="1532" width="8" style="354"/>
    <col min="1533" max="1533" width="8.28515625" style="354" customWidth="1"/>
    <col min="1534" max="1534" width="9.5703125" style="354" customWidth="1"/>
    <col min="1535" max="1535" width="8.7109375" style="354" customWidth="1"/>
    <col min="1536" max="1536" width="10.140625" style="354" customWidth="1"/>
    <col min="1537" max="1539" width="6.28515625" style="354" customWidth="1"/>
    <col min="1540" max="1540" width="1.5703125" style="354" customWidth="1"/>
    <col min="1541" max="1547" width="6.28515625" style="354" customWidth="1"/>
    <col min="1548" max="1549" width="8" style="354"/>
    <col min="1550" max="1550" width="10.28515625" style="354" customWidth="1"/>
    <col min="1551" max="1552" width="8" style="354"/>
    <col min="1553" max="1553" width="9.140625" style="354" customWidth="1"/>
    <col min="1554" max="1788" width="8" style="354"/>
    <col min="1789" max="1789" width="8.28515625" style="354" customWidth="1"/>
    <col min="1790" max="1790" width="9.5703125" style="354" customWidth="1"/>
    <col min="1791" max="1791" width="8.7109375" style="354" customWidth="1"/>
    <col min="1792" max="1792" width="10.140625" style="354" customWidth="1"/>
    <col min="1793" max="1795" width="6.28515625" style="354" customWidth="1"/>
    <col min="1796" max="1796" width="1.5703125" style="354" customWidth="1"/>
    <col min="1797" max="1803" width="6.28515625" style="354" customWidth="1"/>
    <col min="1804" max="1805" width="8" style="354"/>
    <col min="1806" max="1806" width="10.28515625" style="354" customWidth="1"/>
    <col min="1807" max="1808" width="8" style="354"/>
    <col min="1809" max="1809" width="9.140625" style="354" customWidth="1"/>
    <col min="1810" max="2044" width="8" style="354"/>
    <col min="2045" max="2045" width="8.28515625" style="354" customWidth="1"/>
    <col min="2046" max="2046" width="9.5703125" style="354" customWidth="1"/>
    <col min="2047" max="2047" width="8.7109375" style="354" customWidth="1"/>
    <col min="2048" max="2048" width="10.140625" style="354" customWidth="1"/>
    <col min="2049" max="2051" width="6.28515625" style="354" customWidth="1"/>
    <col min="2052" max="2052" width="1.5703125" style="354" customWidth="1"/>
    <col min="2053" max="2059" width="6.28515625" style="354" customWidth="1"/>
    <col min="2060" max="2061" width="8" style="354"/>
    <col min="2062" max="2062" width="10.28515625" style="354" customWidth="1"/>
    <col min="2063" max="2064" width="8" style="354"/>
    <col min="2065" max="2065" width="9.140625" style="354" customWidth="1"/>
    <col min="2066" max="2300" width="8" style="354"/>
    <col min="2301" max="2301" width="8.28515625" style="354" customWidth="1"/>
    <col min="2302" max="2302" width="9.5703125" style="354" customWidth="1"/>
    <col min="2303" max="2303" width="8.7109375" style="354" customWidth="1"/>
    <col min="2304" max="2304" width="10.140625" style="354" customWidth="1"/>
    <col min="2305" max="2307" width="6.28515625" style="354" customWidth="1"/>
    <col min="2308" max="2308" width="1.5703125" style="354" customWidth="1"/>
    <col min="2309" max="2315" width="6.28515625" style="354" customWidth="1"/>
    <col min="2316" max="2317" width="8" style="354"/>
    <col min="2318" max="2318" width="10.28515625" style="354" customWidth="1"/>
    <col min="2319" max="2320" width="8" style="354"/>
    <col min="2321" max="2321" width="9.140625" style="354" customWidth="1"/>
    <col min="2322" max="2556" width="8" style="354"/>
    <col min="2557" max="2557" width="8.28515625" style="354" customWidth="1"/>
    <col min="2558" max="2558" width="9.5703125" style="354" customWidth="1"/>
    <col min="2559" max="2559" width="8.7109375" style="354" customWidth="1"/>
    <col min="2560" max="2560" width="10.140625" style="354" customWidth="1"/>
    <col min="2561" max="2563" width="6.28515625" style="354" customWidth="1"/>
    <col min="2564" max="2564" width="1.5703125" style="354" customWidth="1"/>
    <col min="2565" max="2571" width="6.28515625" style="354" customWidth="1"/>
    <col min="2572" max="2573" width="8" style="354"/>
    <col min="2574" max="2574" width="10.28515625" style="354" customWidth="1"/>
    <col min="2575" max="2576" width="8" style="354"/>
    <col min="2577" max="2577" width="9.140625" style="354" customWidth="1"/>
    <col min="2578" max="2812" width="8" style="354"/>
    <col min="2813" max="2813" width="8.28515625" style="354" customWidth="1"/>
    <col min="2814" max="2814" width="9.5703125" style="354" customWidth="1"/>
    <col min="2815" max="2815" width="8.7109375" style="354" customWidth="1"/>
    <col min="2816" max="2816" width="10.140625" style="354" customWidth="1"/>
    <col min="2817" max="2819" width="6.28515625" style="354" customWidth="1"/>
    <col min="2820" max="2820" width="1.5703125" style="354" customWidth="1"/>
    <col min="2821" max="2827" width="6.28515625" style="354" customWidth="1"/>
    <col min="2828" max="2829" width="8" style="354"/>
    <col min="2830" max="2830" width="10.28515625" style="354" customWidth="1"/>
    <col min="2831" max="2832" width="8" style="354"/>
    <col min="2833" max="2833" width="9.140625" style="354" customWidth="1"/>
    <col min="2834" max="3068" width="8" style="354"/>
    <col min="3069" max="3069" width="8.28515625" style="354" customWidth="1"/>
    <col min="3070" max="3070" width="9.5703125" style="354" customWidth="1"/>
    <col min="3071" max="3071" width="8.7109375" style="354" customWidth="1"/>
    <col min="3072" max="3072" width="10.140625" style="354" customWidth="1"/>
    <col min="3073" max="3075" width="6.28515625" style="354" customWidth="1"/>
    <col min="3076" max="3076" width="1.5703125" style="354" customWidth="1"/>
    <col min="3077" max="3083" width="6.28515625" style="354" customWidth="1"/>
    <col min="3084" max="3085" width="8" style="354"/>
    <col min="3086" max="3086" width="10.28515625" style="354" customWidth="1"/>
    <col min="3087" max="3088" width="8" style="354"/>
    <col min="3089" max="3089" width="9.140625" style="354" customWidth="1"/>
    <col min="3090" max="3324" width="8" style="354"/>
    <col min="3325" max="3325" width="8.28515625" style="354" customWidth="1"/>
    <col min="3326" max="3326" width="9.5703125" style="354" customWidth="1"/>
    <col min="3327" max="3327" width="8.7109375" style="354" customWidth="1"/>
    <col min="3328" max="3328" width="10.140625" style="354" customWidth="1"/>
    <col min="3329" max="3331" width="6.28515625" style="354" customWidth="1"/>
    <col min="3332" max="3332" width="1.5703125" style="354" customWidth="1"/>
    <col min="3333" max="3339" width="6.28515625" style="354" customWidth="1"/>
    <col min="3340" max="3341" width="8" style="354"/>
    <col min="3342" max="3342" width="10.28515625" style="354" customWidth="1"/>
    <col min="3343" max="3344" width="8" style="354"/>
    <col min="3345" max="3345" width="9.140625" style="354" customWidth="1"/>
    <col min="3346" max="3580" width="8" style="354"/>
    <col min="3581" max="3581" width="8.28515625" style="354" customWidth="1"/>
    <col min="3582" max="3582" width="9.5703125" style="354" customWidth="1"/>
    <col min="3583" max="3583" width="8.7109375" style="354" customWidth="1"/>
    <col min="3584" max="3584" width="10.140625" style="354" customWidth="1"/>
    <col min="3585" max="3587" width="6.28515625" style="354" customWidth="1"/>
    <col min="3588" max="3588" width="1.5703125" style="354" customWidth="1"/>
    <col min="3589" max="3595" width="6.28515625" style="354" customWidth="1"/>
    <col min="3596" max="3597" width="8" style="354"/>
    <col min="3598" max="3598" width="10.28515625" style="354" customWidth="1"/>
    <col min="3599" max="3600" width="8" style="354"/>
    <col min="3601" max="3601" width="9.140625" style="354" customWidth="1"/>
    <col min="3602" max="3836" width="8" style="354"/>
    <col min="3837" max="3837" width="8.28515625" style="354" customWidth="1"/>
    <col min="3838" max="3838" width="9.5703125" style="354" customWidth="1"/>
    <col min="3839" max="3839" width="8.7109375" style="354" customWidth="1"/>
    <col min="3840" max="3840" width="10.140625" style="354" customWidth="1"/>
    <col min="3841" max="3843" width="6.28515625" style="354" customWidth="1"/>
    <col min="3844" max="3844" width="1.5703125" style="354" customWidth="1"/>
    <col min="3845" max="3851" width="6.28515625" style="354" customWidth="1"/>
    <col min="3852" max="3853" width="8" style="354"/>
    <col min="3854" max="3854" width="10.28515625" style="354" customWidth="1"/>
    <col min="3855" max="3856" width="8" style="354"/>
    <col min="3857" max="3857" width="9.140625" style="354" customWidth="1"/>
    <col min="3858" max="4092" width="8" style="354"/>
    <col min="4093" max="4093" width="8.28515625" style="354" customWidth="1"/>
    <col min="4094" max="4094" width="9.5703125" style="354" customWidth="1"/>
    <col min="4095" max="4095" width="8.7109375" style="354" customWidth="1"/>
    <col min="4096" max="4096" width="10.140625" style="354" customWidth="1"/>
    <col min="4097" max="4099" width="6.28515625" style="354" customWidth="1"/>
    <col min="4100" max="4100" width="1.5703125" style="354" customWidth="1"/>
    <col min="4101" max="4107" width="6.28515625" style="354" customWidth="1"/>
    <col min="4108" max="4109" width="8" style="354"/>
    <col min="4110" max="4110" width="10.28515625" style="354" customWidth="1"/>
    <col min="4111" max="4112" width="8" style="354"/>
    <col min="4113" max="4113" width="9.140625" style="354" customWidth="1"/>
    <col min="4114" max="4348" width="8" style="354"/>
    <col min="4349" max="4349" width="8.28515625" style="354" customWidth="1"/>
    <col min="4350" max="4350" width="9.5703125" style="354" customWidth="1"/>
    <col min="4351" max="4351" width="8.7109375" style="354" customWidth="1"/>
    <col min="4352" max="4352" width="10.140625" style="354" customWidth="1"/>
    <col min="4353" max="4355" width="6.28515625" style="354" customWidth="1"/>
    <col min="4356" max="4356" width="1.5703125" style="354" customWidth="1"/>
    <col min="4357" max="4363" width="6.28515625" style="354" customWidth="1"/>
    <col min="4364" max="4365" width="8" style="354"/>
    <col min="4366" max="4366" width="10.28515625" style="354" customWidth="1"/>
    <col min="4367" max="4368" width="8" style="354"/>
    <col min="4369" max="4369" width="9.140625" style="354" customWidth="1"/>
    <col min="4370" max="4604" width="8" style="354"/>
    <col min="4605" max="4605" width="8.28515625" style="354" customWidth="1"/>
    <col min="4606" max="4606" width="9.5703125" style="354" customWidth="1"/>
    <col min="4607" max="4607" width="8.7109375" style="354" customWidth="1"/>
    <col min="4608" max="4608" width="10.140625" style="354" customWidth="1"/>
    <col min="4609" max="4611" width="6.28515625" style="354" customWidth="1"/>
    <col min="4612" max="4612" width="1.5703125" style="354" customWidth="1"/>
    <col min="4613" max="4619" width="6.28515625" style="354" customWidth="1"/>
    <col min="4620" max="4621" width="8" style="354"/>
    <col min="4622" max="4622" width="10.28515625" style="354" customWidth="1"/>
    <col min="4623" max="4624" width="8" style="354"/>
    <col min="4625" max="4625" width="9.140625" style="354" customWidth="1"/>
    <col min="4626" max="4860" width="8" style="354"/>
    <col min="4861" max="4861" width="8.28515625" style="354" customWidth="1"/>
    <col min="4862" max="4862" width="9.5703125" style="354" customWidth="1"/>
    <col min="4863" max="4863" width="8.7109375" style="354" customWidth="1"/>
    <col min="4864" max="4864" width="10.140625" style="354" customWidth="1"/>
    <col min="4865" max="4867" width="6.28515625" style="354" customWidth="1"/>
    <col min="4868" max="4868" width="1.5703125" style="354" customWidth="1"/>
    <col min="4869" max="4875" width="6.28515625" style="354" customWidth="1"/>
    <col min="4876" max="4877" width="8" style="354"/>
    <col min="4878" max="4878" width="10.28515625" style="354" customWidth="1"/>
    <col min="4879" max="4880" width="8" style="354"/>
    <col min="4881" max="4881" width="9.140625" style="354" customWidth="1"/>
    <col min="4882" max="5116" width="8" style="354"/>
    <col min="5117" max="5117" width="8.28515625" style="354" customWidth="1"/>
    <col min="5118" max="5118" width="9.5703125" style="354" customWidth="1"/>
    <col min="5119" max="5119" width="8.7109375" style="354" customWidth="1"/>
    <col min="5120" max="5120" width="10.140625" style="354" customWidth="1"/>
    <col min="5121" max="5123" width="6.28515625" style="354" customWidth="1"/>
    <col min="5124" max="5124" width="1.5703125" style="354" customWidth="1"/>
    <col min="5125" max="5131" width="6.28515625" style="354" customWidth="1"/>
    <col min="5132" max="5133" width="8" style="354"/>
    <col min="5134" max="5134" width="10.28515625" style="354" customWidth="1"/>
    <col min="5135" max="5136" width="8" style="354"/>
    <col min="5137" max="5137" width="9.140625" style="354" customWidth="1"/>
    <col min="5138" max="5372" width="8" style="354"/>
    <col min="5373" max="5373" width="8.28515625" style="354" customWidth="1"/>
    <col min="5374" max="5374" width="9.5703125" style="354" customWidth="1"/>
    <col min="5375" max="5375" width="8.7109375" style="354" customWidth="1"/>
    <col min="5376" max="5376" width="10.140625" style="354" customWidth="1"/>
    <col min="5377" max="5379" width="6.28515625" style="354" customWidth="1"/>
    <col min="5380" max="5380" width="1.5703125" style="354" customWidth="1"/>
    <col min="5381" max="5387" width="6.28515625" style="354" customWidth="1"/>
    <col min="5388" max="5389" width="8" style="354"/>
    <col min="5390" max="5390" width="10.28515625" style="354" customWidth="1"/>
    <col min="5391" max="5392" width="8" style="354"/>
    <col min="5393" max="5393" width="9.140625" style="354" customWidth="1"/>
    <col min="5394" max="5628" width="8" style="354"/>
    <col min="5629" max="5629" width="8.28515625" style="354" customWidth="1"/>
    <col min="5630" max="5630" width="9.5703125" style="354" customWidth="1"/>
    <col min="5631" max="5631" width="8.7109375" style="354" customWidth="1"/>
    <col min="5632" max="5632" width="10.140625" style="354" customWidth="1"/>
    <col min="5633" max="5635" width="6.28515625" style="354" customWidth="1"/>
    <col min="5636" max="5636" width="1.5703125" style="354" customWidth="1"/>
    <col min="5637" max="5643" width="6.28515625" style="354" customWidth="1"/>
    <col min="5644" max="5645" width="8" style="354"/>
    <col min="5646" max="5646" width="10.28515625" style="354" customWidth="1"/>
    <col min="5647" max="5648" width="8" style="354"/>
    <col min="5649" max="5649" width="9.140625" style="354" customWidth="1"/>
    <col min="5650" max="5884" width="8" style="354"/>
    <col min="5885" max="5885" width="8.28515625" style="354" customWidth="1"/>
    <col min="5886" max="5886" width="9.5703125" style="354" customWidth="1"/>
    <col min="5887" max="5887" width="8.7109375" style="354" customWidth="1"/>
    <col min="5888" max="5888" width="10.140625" style="354" customWidth="1"/>
    <col min="5889" max="5891" width="6.28515625" style="354" customWidth="1"/>
    <col min="5892" max="5892" width="1.5703125" style="354" customWidth="1"/>
    <col min="5893" max="5899" width="6.28515625" style="354" customWidth="1"/>
    <col min="5900" max="5901" width="8" style="354"/>
    <col min="5902" max="5902" width="10.28515625" style="354" customWidth="1"/>
    <col min="5903" max="5904" width="8" style="354"/>
    <col min="5905" max="5905" width="9.140625" style="354" customWidth="1"/>
    <col min="5906" max="6140" width="8" style="354"/>
    <col min="6141" max="6141" width="8.28515625" style="354" customWidth="1"/>
    <col min="6142" max="6142" width="9.5703125" style="354" customWidth="1"/>
    <col min="6143" max="6143" width="8.7109375" style="354" customWidth="1"/>
    <col min="6144" max="6144" width="10.140625" style="354" customWidth="1"/>
    <col min="6145" max="6147" width="6.28515625" style="354" customWidth="1"/>
    <col min="6148" max="6148" width="1.5703125" style="354" customWidth="1"/>
    <col min="6149" max="6155" width="6.28515625" style="354" customWidth="1"/>
    <col min="6156" max="6157" width="8" style="354"/>
    <col min="6158" max="6158" width="10.28515625" style="354" customWidth="1"/>
    <col min="6159" max="6160" width="8" style="354"/>
    <col min="6161" max="6161" width="9.140625" style="354" customWidth="1"/>
    <col min="6162" max="6396" width="8" style="354"/>
    <col min="6397" max="6397" width="8.28515625" style="354" customWidth="1"/>
    <col min="6398" max="6398" width="9.5703125" style="354" customWidth="1"/>
    <col min="6399" max="6399" width="8.7109375" style="354" customWidth="1"/>
    <col min="6400" max="6400" width="10.140625" style="354" customWidth="1"/>
    <col min="6401" max="6403" width="6.28515625" style="354" customWidth="1"/>
    <col min="6404" max="6404" width="1.5703125" style="354" customWidth="1"/>
    <col min="6405" max="6411" width="6.28515625" style="354" customWidth="1"/>
    <col min="6412" max="6413" width="8" style="354"/>
    <col min="6414" max="6414" width="10.28515625" style="354" customWidth="1"/>
    <col min="6415" max="6416" width="8" style="354"/>
    <col min="6417" max="6417" width="9.140625" style="354" customWidth="1"/>
    <col min="6418" max="6652" width="8" style="354"/>
    <col min="6653" max="6653" width="8.28515625" style="354" customWidth="1"/>
    <col min="6654" max="6654" width="9.5703125" style="354" customWidth="1"/>
    <col min="6655" max="6655" width="8.7109375" style="354" customWidth="1"/>
    <col min="6656" max="6656" width="10.140625" style="354" customWidth="1"/>
    <col min="6657" max="6659" width="6.28515625" style="354" customWidth="1"/>
    <col min="6660" max="6660" width="1.5703125" style="354" customWidth="1"/>
    <col min="6661" max="6667" width="6.28515625" style="354" customWidth="1"/>
    <col min="6668" max="6669" width="8" style="354"/>
    <col min="6670" max="6670" width="10.28515625" style="354" customWidth="1"/>
    <col min="6671" max="6672" width="8" style="354"/>
    <col min="6673" max="6673" width="9.140625" style="354" customWidth="1"/>
    <col min="6674" max="6908" width="8" style="354"/>
    <col min="6909" max="6909" width="8.28515625" style="354" customWidth="1"/>
    <col min="6910" max="6910" width="9.5703125" style="354" customWidth="1"/>
    <col min="6911" max="6911" width="8.7109375" style="354" customWidth="1"/>
    <col min="6912" max="6912" width="10.140625" style="354" customWidth="1"/>
    <col min="6913" max="6915" width="6.28515625" style="354" customWidth="1"/>
    <col min="6916" max="6916" width="1.5703125" style="354" customWidth="1"/>
    <col min="6917" max="6923" width="6.28515625" style="354" customWidth="1"/>
    <col min="6924" max="6925" width="8" style="354"/>
    <col min="6926" max="6926" width="10.28515625" style="354" customWidth="1"/>
    <col min="6927" max="6928" width="8" style="354"/>
    <col min="6929" max="6929" width="9.140625" style="354" customWidth="1"/>
    <col min="6930" max="7164" width="8" style="354"/>
    <col min="7165" max="7165" width="8.28515625" style="354" customWidth="1"/>
    <col min="7166" max="7166" width="9.5703125" style="354" customWidth="1"/>
    <col min="7167" max="7167" width="8.7109375" style="354" customWidth="1"/>
    <col min="7168" max="7168" width="10.140625" style="354" customWidth="1"/>
    <col min="7169" max="7171" width="6.28515625" style="354" customWidth="1"/>
    <col min="7172" max="7172" width="1.5703125" style="354" customWidth="1"/>
    <col min="7173" max="7179" width="6.28515625" style="354" customWidth="1"/>
    <col min="7180" max="7181" width="8" style="354"/>
    <col min="7182" max="7182" width="10.28515625" style="354" customWidth="1"/>
    <col min="7183" max="7184" width="8" style="354"/>
    <col min="7185" max="7185" width="9.140625" style="354" customWidth="1"/>
    <col min="7186" max="7420" width="8" style="354"/>
    <col min="7421" max="7421" width="8.28515625" style="354" customWidth="1"/>
    <col min="7422" max="7422" width="9.5703125" style="354" customWidth="1"/>
    <col min="7423" max="7423" width="8.7109375" style="354" customWidth="1"/>
    <col min="7424" max="7424" width="10.140625" style="354" customWidth="1"/>
    <col min="7425" max="7427" width="6.28515625" style="354" customWidth="1"/>
    <col min="7428" max="7428" width="1.5703125" style="354" customWidth="1"/>
    <col min="7429" max="7435" width="6.28515625" style="354" customWidth="1"/>
    <col min="7436" max="7437" width="8" style="354"/>
    <col min="7438" max="7438" width="10.28515625" style="354" customWidth="1"/>
    <col min="7439" max="7440" width="8" style="354"/>
    <col min="7441" max="7441" width="9.140625" style="354" customWidth="1"/>
    <col min="7442" max="7676" width="8" style="354"/>
    <col min="7677" max="7677" width="8.28515625" style="354" customWidth="1"/>
    <col min="7678" max="7678" width="9.5703125" style="354" customWidth="1"/>
    <col min="7679" max="7679" width="8.7109375" style="354" customWidth="1"/>
    <col min="7680" max="7680" width="10.140625" style="354" customWidth="1"/>
    <col min="7681" max="7683" width="6.28515625" style="354" customWidth="1"/>
    <col min="7684" max="7684" width="1.5703125" style="354" customWidth="1"/>
    <col min="7685" max="7691" width="6.28515625" style="354" customWidth="1"/>
    <col min="7692" max="7693" width="8" style="354"/>
    <col min="7694" max="7694" width="10.28515625" style="354" customWidth="1"/>
    <col min="7695" max="7696" width="8" style="354"/>
    <col min="7697" max="7697" width="9.140625" style="354" customWidth="1"/>
    <col min="7698" max="7932" width="8" style="354"/>
    <col min="7933" max="7933" width="8.28515625" style="354" customWidth="1"/>
    <col min="7934" max="7934" width="9.5703125" style="354" customWidth="1"/>
    <col min="7935" max="7935" width="8.7109375" style="354" customWidth="1"/>
    <col min="7936" max="7936" width="10.140625" style="354" customWidth="1"/>
    <col min="7937" max="7939" width="6.28515625" style="354" customWidth="1"/>
    <col min="7940" max="7940" width="1.5703125" style="354" customWidth="1"/>
    <col min="7941" max="7947" width="6.28515625" style="354" customWidth="1"/>
    <col min="7948" max="7949" width="8" style="354"/>
    <col min="7950" max="7950" width="10.28515625" style="354" customWidth="1"/>
    <col min="7951" max="7952" width="8" style="354"/>
    <col min="7953" max="7953" width="9.140625" style="354" customWidth="1"/>
    <col min="7954" max="8188" width="8" style="354"/>
    <col min="8189" max="8189" width="8.28515625" style="354" customWidth="1"/>
    <col min="8190" max="8190" width="9.5703125" style="354" customWidth="1"/>
    <col min="8191" max="8191" width="8.7109375" style="354" customWidth="1"/>
    <col min="8192" max="8192" width="10.140625" style="354" customWidth="1"/>
    <col min="8193" max="8195" width="6.28515625" style="354" customWidth="1"/>
    <col min="8196" max="8196" width="1.5703125" style="354" customWidth="1"/>
    <col min="8197" max="8203" width="6.28515625" style="354" customWidth="1"/>
    <col min="8204" max="8205" width="8" style="354"/>
    <col min="8206" max="8206" width="10.28515625" style="354" customWidth="1"/>
    <col min="8207" max="8208" width="8" style="354"/>
    <col min="8209" max="8209" width="9.140625" style="354" customWidth="1"/>
    <col min="8210" max="8444" width="8" style="354"/>
    <col min="8445" max="8445" width="8.28515625" style="354" customWidth="1"/>
    <col min="8446" max="8446" width="9.5703125" style="354" customWidth="1"/>
    <col min="8447" max="8447" width="8.7109375" style="354" customWidth="1"/>
    <col min="8448" max="8448" width="10.140625" style="354" customWidth="1"/>
    <col min="8449" max="8451" width="6.28515625" style="354" customWidth="1"/>
    <col min="8452" max="8452" width="1.5703125" style="354" customWidth="1"/>
    <col min="8453" max="8459" width="6.28515625" style="354" customWidth="1"/>
    <col min="8460" max="8461" width="8" style="354"/>
    <col min="8462" max="8462" width="10.28515625" style="354" customWidth="1"/>
    <col min="8463" max="8464" width="8" style="354"/>
    <col min="8465" max="8465" width="9.140625" style="354" customWidth="1"/>
    <col min="8466" max="8700" width="8" style="354"/>
    <col min="8701" max="8701" width="8.28515625" style="354" customWidth="1"/>
    <col min="8702" max="8702" width="9.5703125" style="354" customWidth="1"/>
    <col min="8703" max="8703" width="8.7109375" style="354" customWidth="1"/>
    <col min="8704" max="8704" width="10.140625" style="354" customWidth="1"/>
    <col min="8705" max="8707" width="6.28515625" style="354" customWidth="1"/>
    <col min="8708" max="8708" width="1.5703125" style="354" customWidth="1"/>
    <col min="8709" max="8715" width="6.28515625" style="354" customWidth="1"/>
    <col min="8716" max="8717" width="8" style="354"/>
    <col min="8718" max="8718" width="10.28515625" style="354" customWidth="1"/>
    <col min="8719" max="8720" width="8" style="354"/>
    <col min="8721" max="8721" width="9.140625" style="354" customWidth="1"/>
    <col min="8722" max="8956" width="8" style="354"/>
    <col min="8957" max="8957" width="8.28515625" style="354" customWidth="1"/>
    <col min="8958" max="8958" width="9.5703125" style="354" customWidth="1"/>
    <col min="8959" max="8959" width="8.7109375" style="354" customWidth="1"/>
    <col min="8960" max="8960" width="10.140625" style="354" customWidth="1"/>
    <col min="8961" max="8963" width="6.28515625" style="354" customWidth="1"/>
    <col min="8964" max="8964" width="1.5703125" style="354" customWidth="1"/>
    <col min="8965" max="8971" width="6.28515625" style="354" customWidth="1"/>
    <col min="8972" max="8973" width="8" style="354"/>
    <col min="8974" max="8974" width="10.28515625" style="354" customWidth="1"/>
    <col min="8975" max="8976" width="8" style="354"/>
    <col min="8977" max="8977" width="9.140625" style="354" customWidth="1"/>
    <col min="8978" max="9212" width="8" style="354"/>
    <col min="9213" max="9213" width="8.28515625" style="354" customWidth="1"/>
    <col min="9214" max="9214" width="9.5703125" style="354" customWidth="1"/>
    <col min="9215" max="9215" width="8.7109375" style="354" customWidth="1"/>
    <col min="9216" max="9216" width="10.140625" style="354" customWidth="1"/>
    <col min="9217" max="9219" width="6.28515625" style="354" customWidth="1"/>
    <col min="9220" max="9220" width="1.5703125" style="354" customWidth="1"/>
    <col min="9221" max="9227" width="6.28515625" style="354" customWidth="1"/>
    <col min="9228" max="9229" width="8" style="354"/>
    <col min="9230" max="9230" width="10.28515625" style="354" customWidth="1"/>
    <col min="9231" max="9232" width="8" style="354"/>
    <col min="9233" max="9233" width="9.140625" style="354" customWidth="1"/>
    <col min="9234" max="9468" width="8" style="354"/>
    <col min="9469" max="9469" width="8.28515625" style="354" customWidth="1"/>
    <col min="9470" max="9470" width="9.5703125" style="354" customWidth="1"/>
    <col min="9471" max="9471" width="8.7109375" style="354" customWidth="1"/>
    <col min="9472" max="9472" width="10.140625" style="354" customWidth="1"/>
    <col min="9473" max="9475" width="6.28515625" style="354" customWidth="1"/>
    <col min="9476" max="9476" width="1.5703125" style="354" customWidth="1"/>
    <col min="9477" max="9483" width="6.28515625" style="354" customWidth="1"/>
    <col min="9484" max="9485" width="8" style="354"/>
    <col min="9486" max="9486" width="10.28515625" style="354" customWidth="1"/>
    <col min="9487" max="9488" width="8" style="354"/>
    <col min="9489" max="9489" width="9.140625" style="354" customWidth="1"/>
    <col min="9490" max="9724" width="8" style="354"/>
    <col min="9725" max="9725" width="8.28515625" style="354" customWidth="1"/>
    <col min="9726" max="9726" width="9.5703125" style="354" customWidth="1"/>
    <col min="9727" max="9727" width="8.7109375" style="354" customWidth="1"/>
    <col min="9728" max="9728" width="10.140625" style="354" customWidth="1"/>
    <col min="9729" max="9731" width="6.28515625" style="354" customWidth="1"/>
    <col min="9732" max="9732" width="1.5703125" style="354" customWidth="1"/>
    <col min="9733" max="9739" width="6.28515625" style="354" customWidth="1"/>
    <col min="9740" max="9741" width="8" style="354"/>
    <col min="9742" max="9742" width="10.28515625" style="354" customWidth="1"/>
    <col min="9743" max="9744" width="8" style="354"/>
    <col min="9745" max="9745" width="9.140625" style="354" customWidth="1"/>
    <col min="9746" max="9980" width="8" style="354"/>
    <col min="9981" max="9981" width="8.28515625" style="354" customWidth="1"/>
    <col min="9982" max="9982" width="9.5703125" style="354" customWidth="1"/>
    <col min="9983" max="9983" width="8.7109375" style="354" customWidth="1"/>
    <col min="9984" max="9984" width="10.140625" style="354" customWidth="1"/>
    <col min="9985" max="9987" width="6.28515625" style="354" customWidth="1"/>
    <col min="9988" max="9988" width="1.5703125" style="354" customWidth="1"/>
    <col min="9989" max="9995" width="6.28515625" style="354" customWidth="1"/>
    <col min="9996" max="9997" width="8" style="354"/>
    <col min="9998" max="9998" width="10.28515625" style="354" customWidth="1"/>
    <col min="9999" max="10000" width="8" style="354"/>
    <col min="10001" max="10001" width="9.140625" style="354" customWidth="1"/>
    <col min="10002" max="10236" width="8" style="354"/>
    <col min="10237" max="10237" width="8.28515625" style="354" customWidth="1"/>
    <col min="10238" max="10238" width="9.5703125" style="354" customWidth="1"/>
    <col min="10239" max="10239" width="8.7109375" style="354" customWidth="1"/>
    <col min="10240" max="10240" width="10.140625" style="354" customWidth="1"/>
    <col min="10241" max="10243" width="6.28515625" style="354" customWidth="1"/>
    <col min="10244" max="10244" width="1.5703125" style="354" customWidth="1"/>
    <col min="10245" max="10251" width="6.28515625" style="354" customWidth="1"/>
    <col min="10252" max="10253" width="8" style="354"/>
    <col min="10254" max="10254" width="10.28515625" style="354" customWidth="1"/>
    <col min="10255" max="10256" width="8" style="354"/>
    <col min="10257" max="10257" width="9.140625" style="354" customWidth="1"/>
    <col min="10258" max="10492" width="8" style="354"/>
    <col min="10493" max="10493" width="8.28515625" style="354" customWidth="1"/>
    <col min="10494" max="10494" width="9.5703125" style="354" customWidth="1"/>
    <col min="10495" max="10495" width="8.7109375" style="354" customWidth="1"/>
    <col min="10496" max="10496" width="10.140625" style="354" customWidth="1"/>
    <col min="10497" max="10499" width="6.28515625" style="354" customWidth="1"/>
    <col min="10500" max="10500" width="1.5703125" style="354" customWidth="1"/>
    <col min="10501" max="10507" width="6.28515625" style="354" customWidth="1"/>
    <col min="10508" max="10509" width="8" style="354"/>
    <col min="10510" max="10510" width="10.28515625" style="354" customWidth="1"/>
    <col min="10511" max="10512" width="8" style="354"/>
    <col min="10513" max="10513" width="9.140625" style="354" customWidth="1"/>
    <col min="10514" max="10748" width="8" style="354"/>
    <col min="10749" max="10749" width="8.28515625" style="354" customWidth="1"/>
    <col min="10750" max="10750" width="9.5703125" style="354" customWidth="1"/>
    <col min="10751" max="10751" width="8.7109375" style="354" customWidth="1"/>
    <col min="10752" max="10752" width="10.140625" style="354" customWidth="1"/>
    <col min="10753" max="10755" width="6.28515625" style="354" customWidth="1"/>
    <col min="10756" max="10756" width="1.5703125" style="354" customWidth="1"/>
    <col min="10757" max="10763" width="6.28515625" style="354" customWidth="1"/>
    <col min="10764" max="10765" width="8" style="354"/>
    <col min="10766" max="10766" width="10.28515625" style="354" customWidth="1"/>
    <col min="10767" max="10768" width="8" style="354"/>
    <col min="10769" max="10769" width="9.140625" style="354" customWidth="1"/>
    <col min="10770" max="11004" width="8" style="354"/>
    <col min="11005" max="11005" width="8.28515625" style="354" customWidth="1"/>
    <col min="11006" max="11006" width="9.5703125" style="354" customWidth="1"/>
    <col min="11007" max="11007" width="8.7109375" style="354" customWidth="1"/>
    <col min="11008" max="11008" width="10.140625" style="354" customWidth="1"/>
    <col min="11009" max="11011" width="6.28515625" style="354" customWidth="1"/>
    <col min="11012" max="11012" width="1.5703125" style="354" customWidth="1"/>
    <col min="11013" max="11019" width="6.28515625" style="354" customWidth="1"/>
    <col min="11020" max="11021" width="8" style="354"/>
    <col min="11022" max="11022" width="10.28515625" style="354" customWidth="1"/>
    <col min="11023" max="11024" width="8" style="354"/>
    <col min="11025" max="11025" width="9.140625" style="354" customWidth="1"/>
    <col min="11026" max="11260" width="8" style="354"/>
    <col min="11261" max="11261" width="8.28515625" style="354" customWidth="1"/>
    <col min="11262" max="11262" width="9.5703125" style="354" customWidth="1"/>
    <col min="11263" max="11263" width="8.7109375" style="354" customWidth="1"/>
    <col min="11264" max="11264" width="10.140625" style="354" customWidth="1"/>
    <col min="11265" max="11267" width="6.28515625" style="354" customWidth="1"/>
    <col min="11268" max="11268" width="1.5703125" style="354" customWidth="1"/>
    <col min="11269" max="11275" width="6.28515625" style="354" customWidth="1"/>
    <col min="11276" max="11277" width="8" style="354"/>
    <col min="11278" max="11278" width="10.28515625" style="354" customWidth="1"/>
    <col min="11279" max="11280" width="8" style="354"/>
    <col min="11281" max="11281" width="9.140625" style="354" customWidth="1"/>
    <col min="11282" max="11516" width="8" style="354"/>
    <col min="11517" max="11517" width="8.28515625" style="354" customWidth="1"/>
    <col min="11518" max="11518" width="9.5703125" style="354" customWidth="1"/>
    <col min="11519" max="11519" width="8.7109375" style="354" customWidth="1"/>
    <col min="11520" max="11520" width="10.140625" style="354" customWidth="1"/>
    <col min="11521" max="11523" width="6.28515625" style="354" customWidth="1"/>
    <col min="11524" max="11524" width="1.5703125" style="354" customWidth="1"/>
    <col min="11525" max="11531" width="6.28515625" style="354" customWidth="1"/>
    <col min="11532" max="11533" width="8" style="354"/>
    <col min="11534" max="11534" width="10.28515625" style="354" customWidth="1"/>
    <col min="11535" max="11536" width="8" style="354"/>
    <col min="11537" max="11537" width="9.140625" style="354" customWidth="1"/>
    <col min="11538" max="11772" width="8" style="354"/>
    <col min="11773" max="11773" width="8.28515625" style="354" customWidth="1"/>
    <col min="11774" max="11774" width="9.5703125" style="354" customWidth="1"/>
    <col min="11775" max="11775" width="8.7109375" style="354" customWidth="1"/>
    <col min="11776" max="11776" width="10.140625" style="354" customWidth="1"/>
    <col min="11777" max="11779" width="6.28515625" style="354" customWidth="1"/>
    <col min="11780" max="11780" width="1.5703125" style="354" customWidth="1"/>
    <col min="11781" max="11787" width="6.28515625" style="354" customWidth="1"/>
    <col min="11788" max="11789" width="8" style="354"/>
    <col min="11790" max="11790" width="10.28515625" style="354" customWidth="1"/>
    <col min="11791" max="11792" width="8" style="354"/>
    <col min="11793" max="11793" width="9.140625" style="354" customWidth="1"/>
    <col min="11794" max="12028" width="8" style="354"/>
    <col min="12029" max="12029" width="8.28515625" style="354" customWidth="1"/>
    <col min="12030" max="12030" width="9.5703125" style="354" customWidth="1"/>
    <col min="12031" max="12031" width="8.7109375" style="354" customWidth="1"/>
    <col min="12032" max="12032" width="10.140625" style="354" customWidth="1"/>
    <col min="12033" max="12035" width="6.28515625" style="354" customWidth="1"/>
    <col min="12036" max="12036" width="1.5703125" style="354" customWidth="1"/>
    <col min="12037" max="12043" width="6.28515625" style="354" customWidth="1"/>
    <col min="12044" max="12045" width="8" style="354"/>
    <col min="12046" max="12046" width="10.28515625" style="354" customWidth="1"/>
    <col min="12047" max="12048" width="8" style="354"/>
    <col min="12049" max="12049" width="9.140625" style="354" customWidth="1"/>
    <col min="12050" max="12284" width="8" style="354"/>
    <col min="12285" max="12285" width="8.28515625" style="354" customWidth="1"/>
    <col min="12286" max="12286" width="9.5703125" style="354" customWidth="1"/>
    <col min="12287" max="12287" width="8.7109375" style="354" customWidth="1"/>
    <col min="12288" max="12288" width="10.140625" style="354" customWidth="1"/>
    <col min="12289" max="12291" width="6.28515625" style="354" customWidth="1"/>
    <col min="12292" max="12292" width="1.5703125" style="354" customWidth="1"/>
    <col min="12293" max="12299" width="6.28515625" style="354" customWidth="1"/>
    <col min="12300" max="12301" width="8" style="354"/>
    <col min="12302" max="12302" width="10.28515625" style="354" customWidth="1"/>
    <col min="12303" max="12304" width="8" style="354"/>
    <col min="12305" max="12305" width="9.140625" style="354" customWidth="1"/>
    <col min="12306" max="12540" width="8" style="354"/>
    <col min="12541" max="12541" width="8.28515625" style="354" customWidth="1"/>
    <col min="12542" max="12542" width="9.5703125" style="354" customWidth="1"/>
    <col min="12543" max="12543" width="8.7109375" style="354" customWidth="1"/>
    <col min="12544" max="12544" width="10.140625" style="354" customWidth="1"/>
    <col min="12545" max="12547" width="6.28515625" style="354" customWidth="1"/>
    <col min="12548" max="12548" width="1.5703125" style="354" customWidth="1"/>
    <col min="12549" max="12555" width="6.28515625" style="354" customWidth="1"/>
    <col min="12556" max="12557" width="8" style="354"/>
    <col min="12558" max="12558" width="10.28515625" style="354" customWidth="1"/>
    <col min="12559" max="12560" width="8" style="354"/>
    <col min="12561" max="12561" width="9.140625" style="354" customWidth="1"/>
    <col min="12562" max="12796" width="8" style="354"/>
    <col min="12797" max="12797" width="8.28515625" style="354" customWidth="1"/>
    <col min="12798" max="12798" width="9.5703125" style="354" customWidth="1"/>
    <col min="12799" max="12799" width="8.7109375" style="354" customWidth="1"/>
    <col min="12800" max="12800" width="10.140625" style="354" customWidth="1"/>
    <col min="12801" max="12803" width="6.28515625" style="354" customWidth="1"/>
    <col min="12804" max="12804" width="1.5703125" style="354" customWidth="1"/>
    <col min="12805" max="12811" width="6.28515625" style="354" customWidth="1"/>
    <col min="12812" max="12813" width="8" style="354"/>
    <col min="12814" max="12814" width="10.28515625" style="354" customWidth="1"/>
    <col min="12815" max="12816" width="8" style="354"/>
    <col min="12817" max="12817" width="9.140625" style="354" customWidth="1"/>
    <col min="12818" max="13052" width="8" style="354"/>
    <col min="13053" max="13053" width="8.28515625" style="354" customWidth="1"/>
    <col min="13054" max="13054" width="9.5703125" style="354" customWidth="1"/>
    <col min="13055" max="13055" width="8.7109375" style="354" customWidth="1"/>
    <col min="13056" max="13056" width="10.140625" style="354" customWidth="1"/>
    <col min="13057" max="13059" width="6.28515625" style="354" customWidth="1"/>
    <col min="13060" max="13060" width="1.5703125" style="354" customWidth="1"/>
    <col min="13061" max="13067" width="6.28515625" style="354" customWidth="1"/>
    <col min="13068" max="13069" width="8" style="354"/>
    <col min="13070" max="13070" width="10.28515625" style="354" customWidth="1"/>
    <col min="13071" max="13072" width="8" style="354"/>
    <col min="13073" max="13073" width="9.140625" style="354" customWidth="1"/>
    <col min="13074" max="13308" width="8" style="354"/>
    <col min="13309" max="13309" width="8.28515625" style="354" customWidth="1"/>
    <col min="13310" max="13310" width="9.5703125" style="354" customWidth="1"/>
    <col min="13311" max="13311" width="8.7109375" style="354" customWidth="1"/>
    <col min="13312" max="13312" width="10.140625" style="354" customWidth="1"/>
    <col min="13313" max="13315" width="6.28515625" style="354" customWidth="1"/>
    <col min="13316" max="13316" width="1.5703125" style="354" customWidth="1"/>
    <col min="13317" max="13323" width="6.28515625" style="354" customWidth="1"/>
    <col min="13324" max="13325" width="8" style="354"/>
    <col min="13326" max="13326" width="10.28515625" style="354" customWidth="1"/>
    <col min="13327" max="13328" width="8" style="354"/>
    <col min="13329" max="13329" width="9.140625" style="354" customWidth="1"/>
    <col min="13330" max="13564" width="8" style="354"/>
    <col min="13565" max="13565" width="8.28515625" style="354" customWidth="1"/>
    <col min="13566" max="13566" width="9.5703125" style="354" customWidth="1"/>
    <col min="13567" max="13567" width="8.7109375" style="354" customWidth="1"/>
    <col min="13568" max="13568" width="10.140625" style="354" customWidth="1"/>
    <col min="13569" max="13571" width="6.28515625" style="354" customWidth="1"/>
    <col min="13572" max="13572" width="1.5703125" style="354" customWidth="1"/>
    <col min="13573" max="13579" width="6.28515625" style="354" customWidth="1"/>
    <col min="13580" max="13581" width="8" style="354"/>
    <col min="13582" max="13582" width="10.28515625" style="354" customWidth="1"/>
    <col min="13583" max="13584" width="8" style="354"/>
    <col min="13585" max="13585" width="9.140625" style="354" customWidth="1"/>
    <col min="13586" max="13820" width="8" style="354"/>
    <col min="13821" max="13821" width="8.28515625" style="354" customWidth="1"/>
    <col min="13822" max="13822" width="9.5703125" style="354" customWidth="1"/>
    <col min="13823" max="13823" width="8.7109375" style="354" customWidth="1"/>
    <col min="13824" max="13824" width="10.140625" style="354" customWidth="1"/>
    <col min="13825" max="13827" width="6.28515625" style="354" customWidth="1"/>
    <col min="13828" max="13828" width="1.5703125" style="354" customWidth="1"/>
    <col min="13829" max="13835" width="6.28515625" style="354" customWidth="1"/>
    <col min="13836" max="13837" width="8" style="354"/>
    <col min="13838" max="13838" width="10.28515625" style="354" customWidth="1"/>
    <col min="13839" max="13840" width="8" style="354"/>
    <col min="13841" max="13841" width="9.140625" style="354" customWidth="1"/>
    <col min="13842" max="14076" width="8" style="354"/>
    <col min="14077" max="14077" width="8.28515625" style="354" customWidth="1"/>
    <col min="14078" max="14078" width="9.5703125" style="354" customWidth="1"/>
    <col min="14079" max="14079" width="8.7109375" style="354" customWidth="1"/>
    <col min="14080" max="14080" width="10.140625" style="354" customWidth="1"/>
    <col min="14081" max="14083" width="6.28515625" style="354" customWidth="1"/>
    <col min="14084" max="14084" width="1.5703125" style="354" customWidth="1"/>
    <col min="14085" max="14091" width="6.28515625" style="354" customWidth="1"/>
    <col min="14092" max="14093" width="8" style="354"/>
    <col min="14094" max="14094" width="10.28515625" style="354" customWidth="1"/>
    <col min="14095" max="14096" width="8" style="354"/>
    <col min="14097" max="14097" width="9.140625" style="354" customWidth="1"/>
    <col min="14098" max="14332" width="8" style="354"/>
    <col min="14333" max="14333" width="8.28515625" style="354" customWidth="1"/>
    <col min="14334" max="14334" width="9.5703125" style="354" customWidth="1"/>
    <col min="14335" max="14335" width="8.7109375" style="354" customWidth="1"/>
    <col min="14336" max="14336" width="10.140625" style="354" customWidth="1"/>
    <col min="14337" max="14339" width="6.28515625" style="354" customWidth="1"/>
    <col min="14340" max="14340" width="1.5703125" style="354" customWidth="1"/>
    <col min="14341" max="14347" width="6.28515625" style="354" customWidth="1"/>
    <col min="14348" max="14349" width="8" style="354"/>
    <col min="14350" max="14350" width="10.28515625" style="354" customWidth="1"/>
    <col min="14351" max="14352" width="8" style="354"/>
    <col min="14353" max="14353" width="9.140625" style="354" customWidth="1"/>
    <col min="14354" max="14588" width="8" style="354"/>
    <col min="14589" max="14589" width="8.28515625" style="354" customWidth="1"/>
    <col min="14590" max="14590" width="9.5703125" style="354" customWidth="1"/>
    <col min="14591" max="14591" width="8.7109375" style="354" customWidth="1"/>
    <col min="14592" max="14592" width="10.140625" style="354" customWidth="1"/>
    <col min="14593" max="14595" width="6.28515625" style="354" customWidth="1"/>
    <col min="14596" max="14596" width="1.5703125" style="354" customWidth="1"/>
    <col min="14597" max="14603" width="6.28515625" style="354" customWidth="1"/>
    <col min="14604" max="14605" width="8" style="354"/>
    <col min="14606" max="14606" width="10.28515625" style="354" customWidth="1"/>
    <col min="14607" max="14608" width="8" style="354"/>
    <col min="14609" max="14609" width="9.140625" style="354" customWidth="1"/>
    <col min="14610" max="14844" width="8" style="354"/>
    <col min="14845" max="14845" width="8.28515625" style="354" customWidth="1"/>
    <col min="14846" max="14846" width="9.5703125" style="354" customWidth="1"/>
    <col min="14847" max="14847" width="8.7109375" style="354" customWidth="1"/>
    <col min="14848" max="14848" width="10.140625" style="354" customWidth="1"/>
    <col min="14849" max="14851" width="6.28515625" style="354" customWidth="1"/>
    <col min="14852" max="14852" width="1.5703125" style="354" customWidth="1"/>
    <col min="14853" max="14859" width="6.28515625" style="354" customWidth="1"/>
    <col min="14860" max="14861" width="8" style="354"/>
    <col min="14862" max="14862" width="10.28515625" style="354" customWidth="1"/>
    <col min="14863" max="14864" width="8" style="354"/>
    <col min="14865" max="14865" width="9.140625" style="354" customWidth="1"/>
    <col min="14866" max="15100" width="8" style="354"/>
    <col min="15101" max="15101" width="8.28515625" style="354" customWidth="1"/>
    <col min="15102" max="15102" width="9.5703125" style="354" customWidth="1"/>
    <col min="15103" max="15103" width="8.7109375" style="354" customWidth="1"/>
    <col min="15104" max="15104" width="10.140625" style="354" customWidth="1"/>
    <col min="15105" max="15107" width="6.28515625" style="354" customWidth="1"/>
    <col min="15108" max="15108" width="1.5703125" style="354" customWidth="1"/>
    <col min="15109" max="15115" width="6.28515625" style="354" customWidth="1"/>
    <col min="15116" max="15117" width="8" style="354"/>
    <col min="15118" max="15118" width="10.28515625" style="354" customWidth="1"/>
    <col min="15119" max="15120" width="8" style="354"/>
    <col min="15121" max="15121" width="9.140625" style="354" customWidth="1"/>
    <col min="15122" max="15356" width="8" style="354"/>
    <col min="15357" max="15357" width="8.28515625" style="354" customWidth="1"/>
    <col min="15358" max="15358" width="9.5703125" style="354" customWidth="1"/>
    <col min="15359" max="15359" width="8.7109375" style="354" customWidth="1"/>
    <col min="15360" max="15360" width="10.140625" style="354" customWidth="1"/>
    <col min="15361" max="15363" width="6.28515625" style="354" customWidth="1"/>
    <col min="15364" max="15364" width="1.5703125" style="354" customWidth="1"/>
    <col min="15365" max="15371" width="6.28515625" style="354" customWidth="1"/>
    <col min="15372" max="15373" width="8" style="354"/>
    <col min="15374" max="15374" width="10.28515625" style="354" customWidth="1"/>
    <col min="15375" max="15376" width="8" style="354"/>
    <col min="15377" max="15377" width="9.140625" style="354" customWidth="1"/>
    <col min="15378" max="15612" width="8" style="354"/>
    <col min="15613" max="15613" width="8.28515625" style="354" customWidth="1"/>
    <col min="15614" max="15614" width="9.5703125" style="354" customWidth="1"/>
    <col min="15615" max="15615" width="8.7109375" style="354" customWidth="1"/>
    <col min="15616" max="15616" width="10.140625" style="354" customWidth="1"/>
    <col min="15617" max="15619" width="6.28515625" style="354" customWidth="1"/>
    <col min="15620" max="15620" width="1.5703125" style="354" customWidth="1"/>
    <col min="15621" max="15627" width="6.28515625" style="354" customWidth="1"/>
    <col min="15628" max="15629" width="8" style="354"/>
    <col min="15630" max="15630" width="10.28515625" style="354" customWidth="1"/>
    <col min="15631" max="15632" width="8" style="354"/>
    <col min="15633" max="15633" width="9.140625" style="354" customWidth="1"/>
    <col min="15634" max="15868" width="8" style="354"/>
    <col min="15869" max="15869" width="8.28515625" style="354" customWidth="1"/>
    <col min="15870" max="15870" width="9.5703125" style="354" customWidth="1"/>
    <col min="15871" max="15871" width="8.7109375" style="354" customWidth="1"/>
    <col min="15872" max="15872" width="10.140625" style="354" customWidth="1"/>
    <col min="15873" max="15875" width="6.28515625" style="354" customWidth="1"/>
    <col min="15876" max="15876" width="1.5703125" style="354" customWidth="1"/>
    <col min="15877" max="15883" width="6.28515625" style="354" customWidth="1"/>
    <col min="15884" max="15885" width="8" style="354"/>
    <col min="15886" max="15886" width="10.28515625" style="354" customWidth="1"/>
    <col min="15887" max="15888" width="8" style="354"/>
    <col min="15889" max="15889" width="9.140625" style="354" customWidth="1"/>
    <col min="15890" max="16124" width="8" style="354"/>
    <col min="16125" max="16125" width="8.28515625" style="354" customWidth="1"/>
    <col min="16126" max="16126" width="9.5703125" style="354" customWidth="1"/>
    <col min="16127" max="16127" width="8.7109375" style="354" customWidth="1"/>
    <col min="16128" max="16128" width="10.140625" style="354" customWidth="1"/>
    <col min="16129" max="16131" width="6.28515625" style="354" customWidth="1"/>
    <col min="16132" max="16132" width="1.5703125" style="354" customWidth="1"/>
    <col min="16133" max="16139" width="6.28515625" style="354" customWidth="1"/>
    <col min="16140" max="16141" width="8" style="354"/>
    <col min="16142" max="16142" width="10.28515625" style="354" customWidth="1"/>
    <col min="16143" max="16144" width="8" style="354"/>
    <col min="16145" max="16145" width="9.140625" style="354" customWidth="1"/>
    <col min="16146" max="16384" width="8" style="354"/>
  </cols>
  <sheetData>
    <row r="1" spans="1:19" ht="15" x14ac:dyDescent="0.3">
      <c r="A1" s="30" t="s">
        <v>497</v>
      </c>
    </row>
    <row r="2" spans="1:19" ht="13.5" thickBot="1" x14ac:dyDescent="0.35">
      <c r="B2" s="355"/>
      <c r="C2" s="355"/>
      <c r="D2" s="355"/>
      <c r="E2" s="368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</row>
    <row r="3" spans="1:19" ht="15.75" thickBot="1" x14ac:dyDescent="0.35">
      <c r="A3" s="353"/>
      <c r="B3" s="433" t="s">
        <v>233</v>
      </c>
      <c r="C3" s="434"/>
      <c r="D3" s="434"/>
      <c r="E3" s="369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</row>
    <row r="4" spans="1:19" ht="15.75" thickBot="1" x14ac:dyDescent="0.35">
      <c r="A4" s="119" t="s">
        <v>2</v>
      </c>
      <c r="B4" s="120" t="s">
        <v>11</v>
      </c>
      <c r="C4" s="121" t="s">
        <v>21</v>
      </c>
      <c r="D4" s="122" t="s">
        <v>0</v>
      </c>
      <c r="E4" s="370"/>
      <c r="P4" s="355"/>
    </row>
    <row r="5" spans="1:19" ht="15" x14ac:dyDescent="0.3">
      <c r="A5" s="157" t="s">
        <v>12</v>
      </c>
      <c r="B5" s="126">
        <v>1042</v>
      </c>
      <c r="C5" s="126">
        <v>952</v>
      </c>
      <c r="D5" s="127">
        <v>1994</v>
      </c>
      <c r="E5" s="371"/>
      <c r="P5" s="355"/>
    </row>
    <row r="6" spans="1:19" ht="15" x14ac:dyDescent="0.3">
      <c r="A6" s="140" t="s">
        <v>13</v>
      </c>
      <c r="B6" s="124">
        <v>987</v>
      </c>
      <c r="C6" s="124">
        <v>944</v>
      </c>
      <c r="D6" s="125">
        <v>1931</v>
      </c>
      <c r="E6" s="371"/>
      <c r="P6" s="355"/>
    </row>
    <row r="7" spans="1:19" ht="15" x14ac:dyDescent="0.3">
      <c r="A7" s="160" t="s">
        <v>14</v>
      </c>
      <c r="B7" s="129">
        <v>923</v>
      </c>
      <c r="C7" s="129">
        <v>964</v>
      </c>
      <c r="D7" s="130">
        <v>1887</v>
      </c>
      <c r="E7" s="371"/>
    </row>
    <row r="8" spans="1:19" ht="15" x14ac:dyDescent="0.3">
      <c r="A8" s="140" t="s">
        <v>15</v>
      </c>
      <c r="B8" s="124">
        <v>943</v>
      </c>
      <c r="C8" s="124">
        <v>901</v>
      </c>
      <c r="D8" s="125">
        <v>1844</v>
      </c>
      <c r="E8" s="371"/>
    </row>
    <row r="9" spans="1:19" ht="15" x14ac:dyDescent="0.3">
      <c r="A9" s="160" t="s">
        <v>16</v>
      </c>
      <c r="B9" s="129">
        <v>999</v>
      </c>
      <c r="C9" s="129">
        <v>868</v>
      </c>
      <c r="D9" s="130">
        <v>1867</v>
      </c>
      <c r="E9" s="371"/>
    </row>
    <row r="10" spans="1:19" ht="15" x14ac:dyDescent="0.3">
      <c r="A10" s="140" t="s">
        <v>17</v>
      </c>
      <c r="B10" s="124">
        <v>1092</v>
      </c>
      <c r="C10" s="124">
        <v>943</v>
      </c>
      <c r="D10" s="125">
        <v>2035</v>
      </c>
      <c r="E10" s="371"/>
    </row>
    <row r="11" spans="1:19" ht="15" x14ac:dyDescent="0.3">
      <c r="A11" s="160" t="s">
        <v>18</v>
      </c>
      <c r="B11" s="129">
        <v>985</v>
      </c>
      <c r="C11" s="129">
        <v>828</v>
      </c>
      <c r="D11" s="130">
        <v>1813</v>
      </c>
      <c r="E11" s="371"/>
    </row>
    <row r="12" spans="1:19" ht="15" x14ac:dyDescent="0.3">
      <c r="A12" s="140" t="s">
        <v>148</v>
      </c>
      <c r="B12" s="124">
        <v>1111</v>
      </c>
      <c r="C12" s="124">
        <v>940</v>
      </c>
      <c r="D12" s="125">
        <v>2051</v>
      </c>
      <c r="E12" s="371"/>
    </row>
    <row r="13" spans="1:19" ht="15" x14ac:dyDescent="0.3">
      <c r="A13" s="160" t="s">
        <v>149</v>
      </c>
      <c r="B13" s="129">
        <v>1021</v>
      </c>
      <c r="C13" s="129">
        <v>829</v>
      </c>
      <c r="D13" s="130">
        <v>1850</v>
      </c>
      <c r="E13" s="371"/>
    </row>
    <row r="14" spans="1:19" ht="15.75" thickBot="1" x14ac:dyDescent="0.3">
      <c r="A14" s="155" t="s">
        <v>276</v>
      </c>
      <c r="B14" s="395">
        <v>1030</v>
      </c>
      <c r="C14" s="395">
        <v>739</v>
      </c>
      <c r="D14" s="396">
        <v>1769</v>
      </c>
      <c r="E14" s="371"/>
      <c r="S14" s="358"/>
    </row>
    <row r="15" spans="1:19" ht="13.5" thickBot="1" x14ac:dyDescent="0.35">
      <c r="B15" s="357"/>
      <c r="C15" s="357"/>
      <c r="D15" s="357"/>
      <c r="E15" s="357"/>
    </row>
    <row r="16" spans="1:19" ht="15.75" thickBot="1" x14ac:dyDescent="0.35">
      <c r="A16" s="353"/>
      <c r="B16" s="433" t="s">
        <v>234</v>
      </c>
      <c r="C16" s="434"/>
      <c r="D16" s="434"/>
      <c r="E16" s="369"/>
    </row>
    <row r="17" spans="1:19" ht="15.75" thickBot="1" x14ac:dyDescent="0.3">
      <c r="A17" s="119" t="s">
        <v>2</v>
      </c>
      <c r="B17" s="182" t="s">
        <v>11</v>
      </c>
      <c r="C17" s="183" t="s">
        <v>21</v>
      </c>
      <c r="D17" s="184" t="s">
        <v>0</v>
      </c>
      <c r="E17" s="370"/>
      <c r="S17" s="359"/>
    </row>
    <row r="18" spans="1:19" ht="15" x14ac:dyDescent="0.25">
      <c r="A18" s="157" t="s">
        <v>12</v>
      </c>
      <c r="B18" s="135">
        <v>496</v>
      </c>
      <c r="C18" s="135">
        <v>762</v>
      </c>
      <c r="D18" s="136">
        <v>1258</v>
      </c>
      <c r="E18" s="371"/>
      <c r="S18" s="359"/>
    </row>
    <row r="19" spans="1:19" ht="15" x14ac:dyDescent="0.25">
      <c r="A19" s="140" t="s">
        <v>13</v>
      </c>
      <c r="B19" s="124">
        <v>489</v>
      </c>
      <c r="C19" s="124">
        <v>764</v>
      </c>
      <c r="D19" s="125">
        <v>1253</v>
      </c>
      <c r="E19" s="371"/>
      <c r="S19" s="359"/>
    </row>
    <row r="20" spans="1:19" ht="15" x14ac:dyDescent="0.25">
      <c r="A20" s="160" t="s">
        <v>14</v>
      </c>
      <c r="B20" s="129">
        <v>427</v>
      </c>
      <c r="C20" s="129">
        <v>710</v>
      </c>
      <c r="D20" s="130">
        <v>1137</v>
      </c>
      <c r="E20" s="371"/>
      <c r="S20" s="359"/>
    </row>
    <row r="21" spans="1:19" ht="15" x14ac:dyDescent="0.25">
      <c r="A21" s="140" t="s">
        <v>15</v>
      </c>
      <c r="B21" s="124">
        <v>532</v>
      </c>
      <c r="C21" s="124">
        <v>709</v>
      </c>
      <c r="D21" s="125">
        <v>1241</v>
      </c>
      <c r="E21" s="371"/>
      <c r="S21" s="359"/>
    </row>
    <row r="22" spans="1:19" ht="15" x14ac:dyDescent="0.25">
      <c r="A22" s="160" t="s">
        <v>16</v>
      </c>
      <c r="B22" s="129">
        <v>615</v>
      </c>
      <c r="C22" s="129">
        <v>762</v>
      </c>
      <c r="D22" s="130">
        <v>1377</v>
      </c>
      <c r="E22" s="371"/>
      <c r="S22" s="359"/>
    </row>
    <row r="23" spans="1:19" ht="15" x14ac:dyDescent="0.25">
      <c r="A23" s="140" t="s">
        <v>17</v>
      </c>
      <c r="B23" s="124">
        <v>570</v>
      </c>
      <c r="C23" s="124">
        <v>732</v>
      </c>
      <c r="D23" s="125">
        <v>1302</v>
      </c>
      <c r="E23" s="371"/>
      <c r="S23" s="359"/>
    </row>
    <row r="24" spans="1:19" ht="15" x14ac:dyDescent="0.25">
      <c r="A24" s="160" t="s">
        <v>18</v>
      </c>
      <c r="B24" s="129">
        <v>605</v>
      </c>
      <c r="C24" s="129">
        <v>677</v>
      </c>
      <c r="D24" s="130">
        <v>1282</v>
      </c>
      <c r="E24" s="371"/>
      <c r="S24" s="359"/>
    </row>
    <row r="25" spans="1:19" ht="15" x14ac:dyDescent="0.25">
      <c r="A25" s="140" t="s">
        <v>148</v>
      </c>
      <c r="B25" s="124">
        <v>614</v>
      </c>
      <c r="C25" s="124">
        <v>745</v>
      </c>
      <c r="D25" s="125">
        <v>1359</v>
      </c>
      <c r="E25" s="371"/>
      <c r="S25" s="359"/>
    </row>
    <row r="26" spans="1:19" ht="15" x14ac:dyDescent="0.25">
      <c r="A26" s="160" t="s">
        <v>149</v>
      </c>
      <c r="B26" s="129">
        <v>606</v>
      </c>
      <c r="C26" s="129">
        <v>652</v>
      </c>
      <c r="D26" s="130">
        <v>1258</v>
      </c>
      <c r="E26" s="371"/>
      <c r="S26" s="359"/>
    </row>
    <row r="27" spans="1:19" ht="15.75" thickBot="1" x14ac:dyDescent="0.3">
      <c r="A27" s="155" t="s">
        <v>276</v>
      </c>
      <c r="B27" s="395">
        <v>585</v>
      </c>
      <c r="C27" s="395">
        <v>697</v>
      </c>
      <c r="D27" s="396">
        <v>1282</v>
      </c>
      <c r="E27" s="371"/>
      <c r="J27" s="360"/>
      <c r="K27" s="361"/>
      <c r="L27" s="361"/>
      <c r="M27" s="361"/>
      <c r="S27" s="359"/>
    </row>
    <row r="28" spans="1:19" ht="13.5" thickBot="1" x14ac:dyDescent="0.3">
      <c r="D28" s="357"/>
      <c r="E28" s="357"/>
      <c r="J28" s="360"/>
      <c r="K28" s="361"/>
      <c r="L28" s="361"/>
      <c r="M28" s="361"/>
    </row>
    <row r="29" spans="1:19" ht="15.75" thickBot="1" x14ac:dyDescent="0.3">
      <c r="A29" s="353"/>
      <c r="B29" s="433" t="s">
        <v>0</v>
      </c>
      <c r="C29" s="434"/>
      <c r="D29" s="434"/>
      <c r="E29" s="369"/>
      <c r="J29" s="360"/>
      <c r="K29" s="361"/>
      <c r="L29" s="361"/>
      <c r="M29" s="361"/>
    </row>
    <row r="30" spans="1:19" ht="15.75" thickBot="1" x14ac:dyDescent="0.3">
      <c r="A30" s="181" t="s">
        <v>2</v>
      </c>
      <c r="B30" s="182" t="s">
        <v>11</v>
      </c>
      <c r="C30" s="183" t="s">
        <v>21</v>
      </c>
      <c r="D30" s="184" t="s">
        <v>0</v>
      </c>
      <c r="E30" s="370"/>
      <c r="J30" s="360"/>
      <c r="K30" s="361"/>
      <c r="L30" s="361"/>
      <c r="M30" s="361"/>
    </row>
    <row r="31" spans="1:19" ht="15" x14ac:dyDescent="0.25">
      <c r="A31" s="157" t="s">
        <v>12</v>
      </c>
      <c r="B31" s="135">
        <v>1538</v>
      </c>
      <c r="C31" s="135">
        <v>1714</v>
      </c>
      <c r="D31" s="136">
        <v>3252</v>
      </c>
      <c r="E31" s="371"/>
      <c r="J31" s="360"/>
      <c r="K31" s="361"/>
      <c r="L31" s="361"/>
      <c r="M31" s="361"/>
    </row>
    <row r="32" spans="1:19" ht="15" x14ac:dyDescent="0.25">
      <c r="A32" s="140" t="s">
        <v>13</v>
      </c>
      <c r="B32" s="124">
        <v>1476</v>
      </c>
      <c r="C32" s="124">
        <v>1708</v>
      </c>
      <c r="D32" s="125">
        <v>3184</v>
      </c>
      <c r="E32" s="371"/>
      <c r="J32" s="360"/>
      <c r="K32" s="361"/>
      <c r="L32" s="361"/>
      <c r="M32" s="361"/>
    </row>
    <row r="33" spans="1:13" ht="15" x14ac:dyDescent="0.25">
      <c r="A33" s="160" t="s">
        <v>14</v>
      </c>
      <c r="B33" s="129">
        <v>1350</v>
      </c>
      <c r="C33" s="129">
        <v>1674</v>
      </c>
      <c r="D33" s="130">
        <v>3024</v>
      </c>
      <c r="E33" s="371"/>
      <c r="F33" s="362"/>
      <c r="J33" s="360"/>
      <c r="K33" s="361"/>
      <c r="L33" s="361"/>
      <c r="M33" s="361"/>
    </row>
    <row r="34" spans="1:13" ht="15" x14ac:dyDescent="0.25">
      <c r="A34" s="140" t="s">
        <v>15</v>
      </c>
      <c r="B34" s="124">
        <v>1475</v>
      </c>
      <c r="C34" s="124">
        <v>1610</v>
      </c>
      <c r="D34" s="125">
        <v>3085</v>
      </c>
      <c r="E34" s="371"/>
      <c r="F34" s="362"/>
      <c r="J34" s="360"/>
      <c r="K34" s="361"/>
      <c r="L34" s="361"/>
      <c r="M34" s="361"/>
    </row>
    <row r="35" spans="1:13" ht="15" x14ac:dyDescent="0.25">
      <c r="A35" s="160" t="s">
        <v>16</v>
      </c>
      <c r="B35" s="129">
        <v>1614</v>
      </c>
      <c r="C35" s="129">
        <v>1630</v>
      </c>
      <c r="D35" s="130">
        <v>3244</v>
      </c>
      <c r="E35" s="371"/>
      <c r="F35" s="362"/>
      <c r="J35" s="360"/>
      <c r="K35" s="361"/>
      <c r="L35" s="361"/>
      <c r="M35" s="361"/>
    </row>
    <row r="36" spans="1:13" ht="15" x14ac:dyDescent="0.25">
      <c r="A36" s="140" t="s">
        <v>17</v>
      </c>
      <c r="B36" s="124">
        <v>1662</v>
      </c>
      <c r="C36" s="124">
        <v>1675</v>
      </c>
      <c r="D36" s="125">
        <v>3337</v>
      </c>
      <c r="E36" s="371"/>
      <c r="F36" s="362"/>
      <c r="J36" s="360"/>
      <c r="K36" s="361"/>
      <c r="L36" s="361"/>
      <c r="M36" s="361"/>
    </row>
    <row r="37" spans="1:13" ht="15" x14ac:dyDescent="0.25">
      <c r="A37" s="160" t="s">
        <v>18</v>
      </c>
      <c r="B37" s="129">
        <v>1590</v>
      </c>
      <c r="C37" s="129">
        <v>1505</v>
      </c>
      <c r="D37" s="130">
        <v>3095</v>
      </c>
      <c r="E37" s="371"/>
      <c r="F37" s="362"/>
      <c r="J37" s="363"/>
      <c r="K37" s="361"/>
      <c r="L37" s="361"/>
      <c r="M37" s="361"/>
    </row>
    <row r="38" spans="1:13" ht="15" x14ac:dyDescent="0.25">
      <c r="A38" s="140" t="s">
        <v>148</v>
      </c>
      <c r="B38" s="124">
        <v>1725</v>
      </c>
      <c r="C38" s="124">
        <v>1685</v>
      </c>
      <c r="D38" s="125">
        <v>3410</v>
      </c>
      <c r="E38" s="371"/>
      <c r="F38" s="362"/>
      <c r="J38" s="360"/>
      <c r="K38" s="361"/>
      <c r="L38" s="361"/>
      <c r="M38" s="361"/>
    </row>
    <row r="39" spans="1:13" ht="15" x14ac:dyDescent="0.25">
      <c r="A39" s="160" t="s">
        <v>149</v>
      </c>
      <c r="B39" s="129">
        <v>1627</v>
      </c>
      <c r="C39" s="129">
        <v>1481</v>
      </c>
      <c r="D39" s="130">
        <v>3108</v>
      </c>
      <c r="E39" s="371"/>
      <c r="F39" s="362"/>
      <c r="J39" s="360"/>
      <c r="K39" s="361"/>
      <c r="L39" s="361"/>
      <c r="M39" s="361"/>
    </row>
    <row r="40" spans="1:13" ht="15.75" thickBot="1" x14ac:dyDescent="0.3">
      <c r="A40" s="155" t="s">
        <v>276</v>
      </c>
      <c r="B40" s="395">
        <v>1615</v>
      </c>
      <c r="C40" s="395">
        <v>1436</v>
      </c>
      <c r="D40" s="396">
        <v>3051</v>
      </c>
      <c r="E40" s="371"/>
      <c r="F40" s="362"/>
      <c r="J40" s="360"/>
      <c r="K40" s="361"/>
      <c r="L40" s="361"/>
      <c r="M40" s="361"/>
    </row>
    <row r="41" spans="1:13" x14ac:dyDescent="0.25">
      <c r="B41" s="372"/>
      <c r="C41" s="362"/>
      <c r="E41" s="354"/>
      <c r="G41" s="360"/>
      <c r="H41" s="361"/>
      <c r="I41" s="361"/>
      <c r="J41" s="361"/>
    </row>
    <row r="42" spans="1:13" x14ac:dyDescent="0.25">
      <c r="B42" s="372"/>
      <c r="C42" s="362"/>
      <c r="E42" s="354"/>
      <c r="G42" s="360"/>
      <c r="H42" s="361"/>
      <c r="I42" s="361"/>
      <c r="J42" s="361"/>
    </row>
    <row r="43" spans="1:13" x14ac:dyDescent="0.25">
      <c r="B43" s="373"/>
      <c r="E43" s="354"/>
      <c r="G43" s="360"/>
      <c r="H43" s="361"/>
      <c r="I43" s="361"/>
      <c r="J43" s="361"/>
    </row>
    <row r="44" spans="1:13" x14ac:dyDescent="0.25">
      <c r="A44" s="365"/>
      <c r="B44" s="374"/>
      <c r="E44" s="354"/>
      <c r="G44" s="360"/>
      <c r="H44" s="361"/>
      <c r="I44" s="361"/>
      <c r="J44" s="361"/>
    </row>
    <row r="45" spans="1:13" x14ac:dyDescent="0.25">
      <c r="A45" s="366"/>
      <c r="B45" s="373"/>
      <c r="E45" s="354"/>
      <c r="G45" s="360"/>
      <c r="H45" s="361"/>
      <c r="I45" s="361"/>
      <c r="J45" s="361"/>
    </row>
    <row r="46" spans="1:13" x14ac:dyDescent="0.25">
      <c r="A46" s="366"/>
      <c r="C46" s="364"/>
      <c r="D46" s="364"/>
      <c r="E46" s="373"/>
      <c r="J46" s="360"/>
      <c r="K46" s="361"/>
      <c r="L46" s="361"/>
      <c r="M46" s="361"/>
    </row>
    <row r="47" spans="1:13" x14ac:dyDescent="0.25">
      <c r="A47" s="366"/>
      <c r="C47" s="364"/>
      <c r="D47" s="364"/>
      <c r="E47" s="373"/>
      <c r="J47" s="360"/>
      <c r="K47" s="361"/>
      <c r="L47" s="361"/>
      <c r="M47" s="361"/>
    </row>
    <row r="48" spans="1:13" x14ac:dyDescent="0.3">
      <c r="A48" s="366"/>
      <c r="C48" s="364"/>
      <c r="D48" s="364"/>
      <c r="E48" s="373"/>
    </row>
    <row r="49" spans="1:5" x14ac:dyDescent="0.3">
      <c r="A49" s="366"/>
      <c r="C49" s="364"/>
      <c r="D49" s="364"/>
      <c r="E49" s="373"/>
    </row>
    <row r="50" spans="1:5" x14ac:dyDescent="0.3">
      <c r="A50" s="366"/>
      <c r="C50" s="364"/>
      <c r="D50" s="364"/>
      <c r="E50" s="373"/>
    </row>
    <row r="51" spans="1:5" x14ac:dyDescent="0.3">
      <c r="A51" s="366"/>
      <c r="C51" s="364"/>
      <c r="D51" s="364"/>
      <c r="E51" s="373"/>
    </row>
    <row r="52" spans="1:5" x14ac:dyDescent="0.3">
      <c r="A52" s="366"/>
      <c r="C52" s="364"/>
      <c r="D52" s="364"/>
      <c r="E52" s="373"/>
    </row>
    <row r="53" spans="1:5" x14ac:dyDescent="0.3">
      <c r="A53" s="366"/>
      <c r="C53" s="364"/>
      <c r="D53" s="364"/>
      <c r="E53" s="373"/>
    </row>
    <row r="54" spans="1:5" x14ac:dyDescent="0.3">
      <c r="A54" s="366"/>
      <c r="C54" s="364"/>
      <c r="D54" s="364"/>
      <c r="E54" s="373"/>
    </row>
  </sheetData>
  <sheetProtection sheet="1" objects="1" scenarios="1"/>
  <mergeCells count="3">
    <mergeCell ref="B3:D3"/>
    <mergeCell ref="B16:D16"/>
    <mergeCell ref="B29:D2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59BB-D654-409A-98A0-748CE74627E1}">
  <dimension ref="A1:N84"/>
  <sheetViews>
    <sheetView showGridLines="0" zoomScaleNormal="100" workbookViewId="0">
      <selection activeCell="M24" sqref="M24"/>
    </sheetView>
  </sheetViews>
  <sheetFormatPr defaultRowHeight="12.75" x14ac:dyDescent="0.25"/>
  <cols>
    <col min="1" max="1" width="9.140625" style="358"/>
    <col min="2" max="2" width="12.28515625" style="358" bestFit="1" customWidth="1"/>
    <col min="3" max="3" width="9.7109375" style="358" bestFit="1" customWidth="1"/>
    <col min="4" max="5" width="13.7109375" style="358" bestFit="1" customWidth="1"/>
    <col min="6" max="6" width="15.7109375" style="358" bestFit="1" customWidth="1"/>
    <col min="7" max="254" width="9.140625" style="358"/>
    <col min="255" max="255" width="10.28515625" style="358" customWidth="1"/>
    <col min="256" max="256" width="12.5703125" style="358" bestFit="1" customWidth="1"/>
    <col min="257" max="257" width="12.42578125" style="358" customWidth="1"/>
    <col min="258" max="258" width="11.7109375" style="358" customWidth="1"/>
    <col min="259" max="260" width="12.5703125" style="358" bestFit="1" customWidth="1"/>
    <col min="261" max="510" width="9.140625" style="358"/>
    <col min="511" max="511" width="10.28515625" style="358" customWidth="1"/>
    <col min="512" max="512" width="12.5703125" style="358" bestFit="1" customWidth="1"/>
    <col min="513" max="513" width="12.42578125" style="358" customWidth="1"/>
    <col min="514" max="514" width="11.7109375" style="358" customWidth="1"/>
    <col min="515" max="516" width="12.5703125" style="358" bestFit="1" customWidth="1"/>
    <col min="517" max="766" width="9.140625" style="358"/>
    <col min="767" max="767" width="10.28515625" style="358" customWidth="1"/>
    <col min="768" max="768" width="12.5703125" style="358" bestFit="1" customWidth="1"/>
    <col min="769" max="769" width="12.42578125" style="358" customWidth="1"/>
    <col min="770" max="770" width="11.7109375" style="358" customWidth="1"/>
    <col min="771" max="772" width="12.5703125" style="358" bestFit="1" customWidth="1"/>
    <col min="773" max="1022" width="9.140625" style="358"/>
    <col min="1023" max="1023" width="10.28515625" style="358" customWidth="1"/>
    <col min="1024" max="1024" width="12.5703125" style="358" bestFit="1" customWidth="1"/>
    <col min="1025" max="1025" width="12.42578125" style="358" customWidth="1"/>
    <col min="1026" max="1026" width="11.7109375" style="358" customWidth="1"/>
    <col min="1027" max="1028" width="12.5703125" style="358" bestFit="1" customWidth="1"/>
    <col min="1029" max="1278" width="9.140625" style="358"/>
    <col min="1279" max="1279" width="10.28515625" style="358" customWidth="1"/>
    <col min="1280" max="1280" width="12.5703125" style="358" bestFit="1" customWidth="1"/>
    <col min="1281" max="1281" width="12.42578125" style="358" customWidth="1"/>
    <col min="1282" max="1282" width="11.7109375" style="358" customWidth="1"/>
    <col min="1283" max="1284" width="12.5703125" style="358" bestFit="1" customWidth="1"/>
    <col min="1285" max="1534" width="9.140625" style="358"/>
    <col min="1535" max="1535" width="10.28515625" style="358" customWidth="1"/>
    <col min="1536" max="1536" width="12.5703125" style="358" bestFit="1" customWidth="1"/>
    <col min="1537" max="1537" width="12.42578125" style="358" customWidth="1"/>
    <col min="1538" max="1538" width="11.7109375" style="358" customWidth="1"/>
    <col min="1539" max="1540" width="12.5703125" style="358" bestFit="1" customWidth="1"/>
    <col min="1541" max="1790" width="9.140625" style="358"/>
    <col min="1791" max="1791" width="10.28515625" style="358" customWidth="1"/>
    <col min="1792" max="1792" width="12.5703125" style="358" bestFit="1" customWidth="1"/>
    <col min="1793" max="1793" width="12.42578125" style="358" customWidth="1"/>
    <col min="1794" max="1794" width="11.7109375" style="358" customWidth="1"/>
    <col min="1795" max="1796" width="12.5703125" style="358" bestFit="1" customWidth="1"/>
    <col min="1797" max="2046" width="9.140625" style="358"/>
    <col min="2047" max="2047" width="10.28515625" style="358" customWidth="1"/>
    <col min="2048" max="2048" width="12.5703125" style="358" bestFit="1" customWidth="1"/>
    <col min="2049" max="2049" width="12.42578125" style="358" customWidth="1"/>
    <col min="2050" max="2050" width="11.7109375" style="358" customWidth="1"/>
    <col min="2051" max="2052" width="12.5703125" style="358" bestFit="1" customWidth="1"/>
    <col min="2053" max="2302" width="9.140625" style="358"/>
    <col min="2303" max="2303" width="10.28515625" style="358" customWidth="1"/>
    <col min="2304" max="2304" width="12.5703125" style="358" bestFit="1" customWidth="1"/>
    <col min="2305" max="2305" width="12.42578125" style="358" customWidth="1"/>
    <col min="2306" max="2306" width="11.7109375" style="358" customWidth="1"/>
    <col min="2307" max="2308" width="12.5703125" style="358" bestFit="1" customWidth="1"/>
    <col min="2309" max="2558" width="9.140625" style="358"/>
    <col min="2559" max="2559" width="10.28515625" style="358" customWidth="1"/>
    <col min="2560" max="2560" width="12.5703125" style="358" bestFit="1" customWidth="1"/>
    <col min="2561" max="2561" width="12.42578125" style="358" customWidth="1"/>
    <col min="2562" max="2562" width="11.7109375" style="358" customWidth="1"/>
    <col min="2563" max="2564" width="12.5703125" style="358" bestFit="1" customWidth="1"/>
    <col min="2565" max="2814" width="9.140625" style="358"/>
    <col min="2815" max="2815" width="10.28515625" style="358" customWidth="1"/>
    <col min="2816" max="2816" width="12.5703125" style="358" bestFit="1" customWidth="1"/>
    <col min="2817" max="2817" width="12.42578125" style="358" customWidth="1"/>
    <col min="2818" max="2818" width="11.7109375" style="358" customWidth="1"/>
    <col min="2819" max="2820" width="12.5703125" style="358" bestFit="1" customWidth="1"/>
    <col min="2821" max="3070" width="9.140625" style="358"/>
    <col min="3071" max="3071" width="10.28515625" style="358" customWidth="1"/>
    <col min="3072" max="3072" width="12.5703125" style="358" bestFit="1" customWidth="1"/>
    <col min="3073" max="3073" width="12.42578125" style="358" customWidth="1"/>
    <col min="3074" max="3074" width="11.7109375" style="358" customWidth="1"/>
    <col min="3075" max="3076" width="12.5703125" style="358" bestFit="1" customWidth="1"/>
    <col min="3077" max="3326" width="9.140625" style="358"/>
    <col min="3327" max="3327" width="10.28515625" style="358" customWidth="1"/>
    <col min="3328" max="3328" width="12.5703125" style="358" bestFit="1" customWidth="1"/>
    <col min="3329" max="3329" width="12.42578125" style="358" customWidth="1"/>
    <col min="3330" max="3330" width="11.7109375" style="358" customWidth="1"/>
    <col min="3331" max="3332" width="12.5703125" style="358" bestFit="1" customWidth="1"/>
    <col min="3333" max="3582" width="9.140625" style="358"/>
    <col min="3583" max="3583" width="10.28515625" style="358" customWidth="1"/>
    <col min="3584" max="3584" width="12.5703125" style="358" bestFit="1" customWidth="1"/>
    <col min="3585" max="3585" width="12.42578125" style="358" customWidth="1"/>
    <col min="3586" max="3586" width="11.7109375" style="358" customWidth="1"/>
    <col min="3587" max="3588" width="12.5703125" style="358" bestFit="1" customWidth="1"/>
    <col min="3589" max="3838" width="9.140625" style="358"/>
    <col min="3839" max="3839" width="10.28515625" style="358" customWidth="1"/>
    <col min="3840" max="3840" width="12.5703125" style="358" bestFit="1" customWidth="1"/>
    <col min="3841" max="3841" width="12.42578125" style="358" customWidth="1"/>
    <col min="3842" max="3842" width="11.7109375" style="358" customWidth="1"/>
    <col min="3843" max="3844" width="12.5703125" style="358" bestFit="1" customWidth="1"/>
    <col min="3845" max="4094" width="9.140625" style="358"/>
    <col min="4095" max="4095" width="10.28515625" style="358" customWidth="1"/>
    <col min="4096" max="4096" width="12.5703125" style="358" bestFit="1" customWidth="1"/>
    <col min="4097" max="4097" width="12.42578125" style="358" customWidth="1"/>
    <col min="4098" max="4098" width="11.7109375" style="358" customWidth="1"/>
    <col min="4099" max="4100" width="12.5703125" style="358" bestFit="1" customWidth="1"/>
    <col min="4101" max="4350" width="9.140625" style="358"/>
    <col min="4351" max="4351" width="10.28515625" style="358" customWidth="1"/>
    <col min="4352" max="4352" width="12.5703125" style="358" bestFit="1" customWidth="1"/>
    <col min="4353" max="4353" width="12.42578125" style="358" customWidth="1"/>
    <col min="4354" max="4354" width="11.7109375" style="358" customWidth="1"/>
    <col min="4355" max="4356" width="12.5703125" style="358" bestFit="1" customWidth="1"/>
    <col min="4357" max="4606" width="9.140625" style="358"/>
    <col min="4607" max="4607" width="10.28515625" style="358" customWidth="1"/>
    <col min="4608" max="4608" width="12.5703125" style="358" bestFit="1" customWidth="1"/>
    <col min="4609" max="4609" width="12.42578125" style="358" customWidth="1"/>
    <col min="4610" max="4610" width="11.7109375" style="358" customWidth="1"/>
    <col min="4611" max="4612" width="12.5703125" style="358" bestFit="1" customWidth="1"/>
    <col min="4613" max="4862" width="9.140625" style="358"/>
    <col min="4863" max="4863" width="10.28515625" style="358" customWidth="1"/>
    <col min="4864" max="4864" width="12.5703125" style="358" bestFit="1" customWidth="1"/>
    <col min="4865" max="4865" width="12.42578125" style="358" customWidth="1"/>
    <col min="4866" max="4866" width="11.7109375" style="358" customWidth="1"/>
    <col min="4867" max="4868" width="12.5703125" style="358" bestFit="1" customWidth="1"/>
    <col min="4869" max="5118" width="9.140625" style="358"/>
    <col min="5119" max="5119" width="10.28515625" style="358" customWidth="1"/>
    <col min="5120" max="5120" width="12.5703125" style="358" bestFit="1" customWidth="1"/>
    <col min="5121" max="5121" width="12.42578125" style="358" customWidth="1"/>
    <col min="5122" max="5122" width="11.7109375" style="358" customWidth="1"/>
    <col min="5123" max="5124" width="12.5703125" style="358" bestFit="1" customWidth="1"/>
    <col min="5125" max="5374" width="9.140625" style="358"/>
    <col min="5375" max="5375" width="10.28515625" style="358" customWidth="1"/>
    <col min="5376" max="5376" width="12.5703125" style="358" bestFit="1" customWidth="1"/>
    <col min="5377" max="5377" width="12.42578125" style="358" customWidth="1"/>
    <col min="5378" max="5378" width="11.7109375" style="358" customWidth="1"/>
    <col min="5379" max="5380" width="12.5703125" style="358" bestFit="1" customWidth="1"/>
    <col min="5381" max="5630" width="9.140625" style="358"/>
    <col min="5631" max="5631" width="10.28515625" style="358" customWidth="1"/>
    <col min="5632" max="5632" width="12.5703125" style="358" bestFit="1" customWidth="1"/>
    <col min="5633" max="5633" width="12.42578125" style="358" customWidth="1"/>
    <col min="5634" max="5634" width="11.7109375" style="358" customWidth="1"/>
    <col min="5635" max="5636" width="12.5703125" style="358" bestFit="1" customWidth="1"/>
    <col min="5637" max="5886" width="9.140625" style="358"/>
    <col min="5887" max="5887" width="10.28515625" style="358" customWidth="1"/>
    <col min="5888" max="5888" width="12.5703125" style="358" bestFit="1" customWidth="1"/>
    <col min="5889" max="5889" width="12.42578125" style="358" customWidth="1"/>
    <col min="5890" max="5890" width="11.7109375" style="358" customWidth="1"/>
    <col min="5891" max="5892" width="12.5703125" style="358" bestFit="1" customWidth="1"/>
    <col min="5893" max="6142" width="9.140625" style="358"/>
    <col min="6143" max="6143" width="10.28515625" style="358" customWidth="1"/>
    <col min="6144" max="6144" width="12.5703125" style="358" bestFit="1" customWidth="1"/>
    <col min="6145" max="6145" width="12.42578125" style="358" customWidth="1"/>
    <col min="6146" max="6146" width="11.7109375" style="358" customWidth="1"/>
    <col min="6147" max="6148" width="12.5703125" style="358" bestFit="1" customWidth="1"/>
    <col min="6149" max="6398" width="9.140625" style="358"/>
    <col min="6399" max="6399" width="10.28515625" style="358" customWidth="1"/>
    <col min="6400" max="6400" width="12.5703125" style="358" bestFit="1" customWidth="1"/>
    <col min="6401" max="6401" width="12.42578125" style="358" customWidth="1"/>
    <col min="6402" max="6402" width="11.7109375" style="358" customWidth="1"/>
    <col min="6403" max="6404" width="12.5703125" style="358" bestFit="1" customWidth="1"/>
    <col min="6405" max="6654" width="9.140625" style="358"/>
    <col min="6655" max="6655" width="10.28515625" style="358" customWidth="1"/>
    <col min="6656" max="6656" width="12.5703125" style="358" bestFit="1" customWidth="1"/>
    <col min="6657" max="6657" width="12.42578125" style="358" customWidth="1"/>
    <col min="6658" max="6658" width="11.7109375" style="358" customWidth="1"/>
    <col min="6659" max="6660" width="12.5703125" style="358" bestFit="1" customWidth="1"/>
    <col min="6661" max="6910" width="9.140625" style="358"/>
    <col min="6911" max="6911" width="10.28515625" style="358" customWidth="1"/>
    <col min="6912" max="6912" width="12.5703125" style="358" bestFit="1" customWidth="1"/>
    <col min="6913" max="6913" width="12.42578125" style="358" customWidth="1"/>
    <col min="6914" max="6914" width="11.7109375" style="358" customWidth="1"/>
    <col min="6915" max="6916" width="12.5703125" style="358" bestFit="1" customWidth="1"/>
    <col min="6917" max="7166" width="9.140625" style="358"/>
    <col min="7167" max="7167" width="10.28515625" style="358" customWidth="1"/>
    <col min="7168" max="7168" width="12.5703125" style="358" bestFit="1" customWidth="1"/>
    <col min="7169" max="7169" width="12.42578125" style="358" customWidth="1"/>
    <col min="7170" max="7170" width="11.7109375" style="358" customWidth="1"/>
    <col min="7171" max="7172" width="12.5703125" style="358" bestFit="1" customWidth="1"/>
    <col min="7173" max="7422" width="9.140625" style="358"/>
    <col min="7423" max="7423" width="10.28515625" style="358" customWidth="1"/>
    <col min="7424" max="7424" width="12.5703125" style="358" bestFit="1" customWidth="1"/>
    <col min="7425" max="7425" width="12.42578125" style="358" customWidth="1"/>
    <col min="7426" max="7426" width="11.7109375" style="358" customWidth="1"/>
    <col min="7427" max="7428" width="12.5703125" style="358" bestFit="1" customWidth="1"/>
    <col min="7429" max="7678" width="9.140625" style="358"/>
    <col min="7679" max="7679" width="10.28515625" style="358" customWidth="1"/>
    <col min="7680" max="7680" width="12.5703125" style="358" bestFit="1" customWidth="1"/>
    <col min="7681" max="7681" width="12.42578125" style="358" customWidth="1"/>
    <col min="7682" max="7682" width="11.7109375" style="358" customWidth="1"/>
    <col min="7683" max="7684" width="12.5703125" style="358" bestFit="1" customWidth="1"/>
    <col min="7685" max="7934" width="9.140625" style="358"/>
    <col min="7935" max="7935" width="10.28515625" style="358" customWidth="1"/>
    <col min="7936" max="7936" width="12.5703125" style="358" bestFit="1" customWidth="1"/>
    <col min="7937" max="7937" width="12.42578125" style="358" customWidth="1"/>
    <col min="7938" max="7938" width="11.7109375" style="358" customWidth="1"/>
    <col min="7939" max="7940" width="12.5703125" style="358" bestFit="1" customWidth="1"/>
    <col min="7941" max="8190" width="9.140625" style="358"/>
    <col min="8191" max="8191" width="10.28515625" style="358" customWidth="1"/>
    <col min="8192" max="8192" width="12.5703125" style="358" bestFit="1" customWidth="1"/>
    <col min="8193" max="8193" width="12.42578125" style="358" customWidth="1"/>
    <col min="8194" max="8194" width="11.7109375" style="358" customWidth="1"/>
    <col min="8195" max="8196" width="12.5703125" style="358" bestFit="1" customWidth="1"/>
    <col min="8197" max="8446" width="9.140625" style="358"/>
    <col min="8447" max="8447" width="10.28515625" style="358" customWidth="1"/>
    <col min="8448" max="8448" width="12.5703125" style="358" bestFit="1" customWidth="1"/>
    <col min="8449" max="8449" width="12.42578125" style="358" customWidth="1"/>
    <col min="8450" max="8450" width="11.7109375" style="358" customWidth="1"/>
    <col min="8451" max="8452" width="12.5703125" style="358" bestFit="1" customWidth="1"/>
    <col min="8453" max="8702" width="9.140625" style="358"/>
    <col min="8703" max="8703" width="10.28515625" style="358" customWidth="1"/>
    <col min="8704" max="8704" width="12.5703125" style="358" bestFit="1" customWidth="1"/>
    <col min="8705" max="8705" width="12.42578125" style="358" customWidth="1"/>
    <col min="8706" max="8706" width="11.7109375" style="358" customWidth="1"/>
    <col min="8707" max="8708" width="12.5703125" style="358" bestFit="1" customWidth="1"/>
    <col min="8709" max="8958" width="9.140625" style="358"/>
    <col min="8959" max="8959" width="10.28515625" style="358" customWidth="1"/>
    <col min="8960" max="8960" width="12.5703125" style="358" bestFit="1" customWidth="1"/>
    <col min="8961" max="8961" width="12.42578125" style="358" customWidth="1"/>
    <col min="8962" max="8962" width="11.7109375" style="358" customWidth="1"/>
    <col min="8963" max="8964" width="12.5703125" style="358" bestFit="1" customWidth="1"/>
    <col min="8965" max="9214" width="9.140625" style="358"/>
    <col min="9215" max="9215" width="10.28515625" style="358" customWidth="1"/>
    <col min="9216" max="9216" width="12.5703125" style="358" bestFit="1" customWidth="1"/>
    <col min="9217" max="9217" width="12.42578125" style="358" customWidth="1"/>
    <col min="9218" max="9218" width="11.7109375" style="358" customWidth="1"/>
    <col min="9219" max="9220" width="12.5703125" style="358" bestFit="1" customWidth="1"/>
    <col min="9221" max="9470" width="9.140625" style="358"/>
    <col min="9471" max="9471" width="10.28515625" style="358" customWidth="1"/>
    <col min="9472" max="9472" width="12.5703125" style="358" bestFit="1" customWidth="1"/>
    <col min="9473" max="9473" width="12.42578125" style="358" customWidth="1"/>
    <col min="9474" max="9474" width="11.7109375" style="358" customWidth="1"/>
    <col min="9475" max="9476" width="12.5703125" style="358" bestFit="1" customWidth="1"/>
    <col min="9477" max="9726" width="9.140625" style="358"/>
    <col min="9727" max="9727" width="10.28515625" style="358" customWidth="1"/>
    <col min="9728" max="9728" width="12.5703125" style="358" bestFit="1" customWidth="1"/>
    <col min="9729" max="9729" width="12.42578125" style="358" customWidth="1"/>
    <col min="9730" max="9730" width="11.7109375" style="358" customWidth="1"/>
    <col min="9731" max="9732" width="12.5703125" style="358" bestFit="1" customWidth="1"/>
    <col min="9733" max="9982" width="9.140625" style="358"/>
    <col min="9983" max="9983" width="10.28515625" style="358" customWidth="1"/>
    <col min="9984" max="9984" width="12.5703125" style="358" bestFit="1" customWidth="1"/>
    <col min="9985" max="9985" width="12.42578125" style="358" customWidth="1"/>
    <col min="9986" max="9986" width="11.7109375" style="358" customWidth="1"/>
    <col min="9987" max="9988" width="12.5703125" style="358" bestFit="1" customWidth="1"/>
    <col min="9989" max="10238" width="9.140625" style="358"/>
    <col min="10239" max="10239" width="10.28515625" style="358" customWidth="1"/>
    <col min="10240" max="10240" width="12.5703125" style="358" bestFit="1" customWidth="1"/>
    <col min="10241" max="10241" width="12.42578125" style="358" customWidth="1"/>
    <col min="10242" max="10242" width="11.7109375" style="358" customWidth="1"/>
    <col min="10243" max="10244" width="12.5703125" style="358" bestFit="1" customWidth="1"/>
    <col min="10245" max="10494" width="9.140625" style="358"/>
    <col min="10495" max="10495" width="10.28515625" style="358" customWidth="1"/>
    <col min="10496" max="10496" width="12.5703125" style="358" bestFit="1" customWidth="1"/>
    <col min="10497" max="10497" width="12.42578125" style="358" customWidth="1"/>
    <col min="10498" max="10498" width="11.7109375" style="358" customWidth="1"/>
    <col min="10499" max="10500" width="12.5703125" style="358" bestFit="1" customWidth="1"/>
    <col min="10501" max="10750" width="9.140625" style="358"/>
    <col min="10751" max="10751" width="10.28515625" style="358" customWidth="1"/>
    <col min="10752" max="10752" width="12.5703125" style="358" bestFit="1" customWidth="1"/>
    <col min="10753" max="10753" width="12.42578125" style="358" customWidth="1"/>
    <col min="10754" max="10754" width="11.7109375" style="358" customWidth="1"/>
    <col min="10755" max="10756" width="12.5703125" style="358" bestFit="1" customWidth="1"/>
    <col min="10757" max="11006" width="9.140625" style="358"/>
    <col min="11007" max="11007" width="10.28515625" style="358" customWidth="1"/>
    <col min="11008" max="11008" width="12.5703125" style="358" bestFit="1" customWidth="1"/>
    <col min="11009" max="11009" width="12.42578125" style="358" customWidth="1"/>
    <col min="11010" max="11010" width="11.7109375" style="358" customWidth="1"/>
    <col min="11011" max="11012" width="12.5703125" style="358" bestFit="1" customWidth="1"/>
    <col min="11013" max="11262" width="9.140625" style="358"/>
    <col min="11263" max="11263" width="10.28515625" style="358" customWidth="1"/>
    <col min="11264" max="11264" width="12.5703125" style="358" bestFit="1" customWidth="1"/>
    <col min="11265" max="11265" width="12.42578125" style="358" customWidth="1"/>
    <col min="11266" max="11266" width="11.7109375" style="358" customWidth="1"/>
    <col min="11267" max="11268" width="12.5703125" style="358" bestFit="1" customWidth="1"/>
    <col min="11269" max="11518" width="9.140625" style="358"/>
    <col min="11519" max="11519" width="10.28515625" style="358" customWidth="1"/>
    <col min="11520" max="11520" width="12.5703125" style="358" bestFit="1" customWidth="1"/>
    <col min="11521" max="11521" width="12.42578125" style="358" customWidth="1"/>
    <col min="11522" max="11522" width="11.7109375" style="358" customWidth="1"/>
    <col min="11523" max="11524" width="12.5703125" style="358" bestFit="1" customWidth="1"/>
    <col min="11525" max="11774" width="9.140625" style="358"/>
    <col min="11775" max="11775" width="10.28515625" style="358" customWidth="1"/>
    <col min="11776" max="11776" width="12.5703125" style="358" bestFit="1" customWidth="1"/>
    <col min="11777" max="11777" width="12.42578125" style="358" customWidth="1"/>
    <col min="11778" max="11778" width="11.7109375" style="358" customWidth="1"/>
    <col min="11779" max="11780" width="12.5703125" style="358" bestFit="1" customWidth="1"/>
    <col min="11781" max="12030" width="9.140625" style="358"/>
    <col min="12031" max="12031" width="10.28515625" style="358" customWidth="1"/>
    <col min="12032" max="12032" width="12.5703125" style="358" bestFit="1" customWidth="1"/>
    <col min="12033" max="12033" width="12.42578125" style="358" customWidth="1"/>
    <col min="12034" max="12034" width="11.7109375" style="358" customWidth="1"/>
    <col min="12035" max="12036" width="12.5703125" style="358" bestFit="1" customWidth="1"/>
    <col min="12037" max="12286" width="9.140625" style="358"/>
    <col min="12287" max="12287" width="10.28515625" style="358" customWidth="1"/>
    <col min="12288" max="12288" width="12.5703125" style="358" bestFit="1" customWidth="1"/>
    <col min="12289" max="12289" width="12.42578125" style="358" customWidth="1"/>
    <col min="12290" max="12290" width="11.7109375" style="358" customWidth="1"/>
    <col min="12291" max="12292" width="12.5703125" style="358" bestFit="1" customWidth="1"/>
    <col min="12293" max="12542" width="9.140625" style="358"/>
    <col min="12543" max="12543" width="10.28515625" style="358" customWidth="1"/>
    <col min="12544" max="12544" width="12.5703125" style="358" bestFit="1" customWidth="1"/>
    <col min="12545" max="12545" width="12.42578125" style="358" customWidth="1"/>
    <col min="12546" max="12546" width="11.7109375" style="358" customWidth="1"/>
    <col min="12547" max="12548" width="12.5703125" style="358" bestFit="1" customWidth="1"/>
    <col min="12549" max="12798" width="9.140625" style="358"/>
    <col min="12799" max="12799" width="10.28515625" style="358" customWidth="1"/>
    <col min="12800" max="12800" width="12.5703125" style="358" bestFit="1" customWidth="1"/>
    <col min="12801" max="12801" width="12.42578125" style="358" customWidth="1"/>
    <col min="12802" max="12802" width="11.7109375" style="358" customWidth="1"/>
    <col min="12803" max="12804" width="12.5703125" style="358" bestFit="1" customWidth="1"/>
    <col min="12805" max="13054" width="9.140625" style="358"/>
    <col min="13055" max="13055" width="10.28515625" style="358" customWidth="1"/>
    <col min="13056" max="13056" width="12.5703125" style="358" bestFit="1" customWidth="1"/>
    <col min="13057" max="13057" width="12.42578125" style="358" customWidth="1"/>
    <col min="13058" max="13058" width="11.7109375" style="358" customWidth="1"/>
    <col min="13059" max="13060" width="12.5703125" style="358" bestFit="1" customWidth="1"/>
    <col min="13061" max="13310" width="9.140625" style="358"/>
    <col min="13311" max="13311" width="10.28515625" style="358" customWidth="1"/>
    <col min="13312" max="13312" width="12.5703125" style="358" bestFit="1" customWidth="1"/>
    <col min="13313" max="13313" width="12.42578125" style="358" customWidth="1"/>
    <col min="13314" max="13314" width="11.7109375" style="358" customWidth="1"/>
    <col min="13315" max="13316" width="12.5703125" style="358" bestFit="1" customWidth="1"/>
    <col min="13317" max="13566" width="9.140625" style="358"/>
    <col min="13567" max="13567" width="10.28515625" style="358" customWidth="1"/>
    <col min="13568" max="13568" width="12.5703125" style="358" bestFit="1" customWidth="1"/>
    <col min="13569" max="13569" width="12.42578125" style="358" customWidth="1"/>
    <col min="13570" max="13570" width="11.7109375" style="358" customWidth="1"/>
    <col min="13571" max="13572" width="12.5703125" style="358" bestFit="1" customWidth="1"/>
    <col min="13573" max="13822" width="9.140625" style="358"/>
    <col min="13823" max="13823" width="10.28515625" style="358" customWidth="1"/>
    <col min="13824" max="13824" width="12.5703125" style="358" bestFit="1" customWidth="1"/>
    <col min="13825" max="13825" width="12.42578125" style="358" customWidth="1"/>
    <col min="13826" max="13826" width="11.7109375" style="358" customWidth="1"/>
    <col min="13827" max="13828" width="12.5703125" style="358" bestFit="1" customWidth="1"/>
    <col min="13829" max="14078" width="9.140625" style="358"/>
    <col min="14079" max="14079" width="10.28515625" style="358" customWidth="1"/>
    <col min="14080" max="14080" width="12.5703125" style="358" bestFit="1" customWidth="1"/>
    <col min="14081" max="14081" width="12.42578125" style="358" customWidth="1"/>
    <col min="14082" max="14082" width="11.7109375" style="358" customWidth="1"/>
    <col min="14083" max="14084" width="12.5703125" style="358" bestFit="1" customWidth="1"/>
    <col min="14085" max="14334" width="9.140625" style="358"/>
    <col min="14335" max="14335" width="10.28515625" style="358" customWidth="1"/>
    <col min="14336" max="14336" width="12.5703125" style="358" bestFit="1" customWidth="1"/>
    <col min="14337" max="14337" width="12.42578125" style="358" customWidth="1"/>
    <col min="14338" max="14338" width="11.7109375" style="358" customWidth="1"/>
    <col min="14339" max="14340" width="12.5703125" style="358" bestFit="1" customWidth="1"/>
    <col min="14341" max="14590" width="9.140625" style="358"/>
    <col min="14591" max="14591" width="10.28515625" style="358" customWidth="1"/>
    <col min="14592" max="14592" width="12.5703125" style="358" bestFit="1" customWidth="1"/>
    <col min="14593" max="14593" width="12.42578125" style="358" customWidth="1"/>
    <col min="14594" max="14594" width="11.7109375" style="358" customWidth="1"/>
    <col min="14595" max="14596" width="12.5703125" style="358" bestFit="1" customWidth="1"/>
    <col min="14597" max="14846" width="9.140625" style="358"/>
    <col min="14847" max="14847" width="10.28515625" style="358" customWidth="1"/>
    <col min="14848" max="14848" width="12.5703125" style="358" bestFit="1" customWidth="1"/>
    <col min="14849" max="14849" width="12.42578125" style="358" customWidth="1"/>
    <col min="14850" max="14850" width="11.7109375" style="358" customWidth="1"/>
    <col min="14851" max="14852" width="12.5703125" style="358" bestFit="1" customWidth="1"/>
    <col min="14853" max="15102" width="9.140625" style="358"/>
    <col min="15103" max="15103" width="10.28515625" style="358" customWidth="1"/>
    <col min="15104" max="15104" width="12.5703125" style="358" bestFit="1" customWidth="1"/>
    <col min="15105" max="15105" width="12.42578125" style="358" customWidth="1"/>
    <col min="15106" max="15106" width="11.7109375" style="358" customWidth="1"/>
    <col min="15107" max="15108" width="12.5703125" style="358" bestFit="1" customWidth="1"/>
    <col min="15109" max="15358" width="9.140625" style="358"/>
    <col min="15359" max="15359" width="10.28515625" style="358" customWidth="1"/>
    <col min="15360" max="15360" width="12.5703125" style="358" bestFit="1" customWidth="1"/>
    <col min="15361" max="15361" width="12.42578125" style="358" customWidth="1"/>
    <col min="15362" max="15362" width="11.7109375" style="358" customWidth="1"/>
    <col min="15363" max="15364" width="12.5703125" style="358" bestFit="1" customWidth="1"/>
    <col min="15365" max="15614" width="9.140625" style="358"/>
    <col min="15615" max="15615" width="10.28515625" style="358" customWidth="1"/>
    <col min="15616" max="15616" width="12.5703125" style="358" bestFit="1" customWidth="1"/>
    <col min="15617" max="15617" width="12.42578125" style="358" customWidth="1"/>
    <col min="15618" max="15618" width="11.7109375" style="358" customWidth="1"/>
    <col min="15619" max="15620" width="12.5703125" style="358" bestFit="1" customWidth="1"/>
    <col min="15621" max="15870" width="9.140625" style="358"/>
    <col min="15871" max="15871" width="10.28515625" style="358" customWidth="1"/>
    <col min="15872" max="15872" width="12.5703125" style="358" bestFit="1" customWidth="1"/>
    <col min="15873" max="15873" width="12.42578125" style="358" customWidth="1"/>
    <col min="15874" max="15874" width="11.7109375" style="358" customWidth="1"/>
    <col min="15875" max="15876" width="12.5703125" style="358" bestFit="1" customWidth="1"/>
    <col min="15877" max="16126" width="9.140625" style="358"/>
    <col min="16127" max="16127" width="10.28515625" style="358" customWidth="1"/>
    <col min="16128" max="16128" width="12.5703125" style="358" bestFit="1" customWidth="1"/>
    <col min="16129" max="16129" width="12.42578125" style="358" customWidth="1"/>
    <col min="16130" max="16130" width="11.7109375" style="358" customWidth="1"/>
    <col min="16131" max="16132" width="12.5703125" style="358" bestFit="1" customWidth="1"/>
    <col min="16133" max="16384" width="9.140625" style="358"/>
  </cols>
  <sheetData>
    <row r="1" spans="1:14" ht="15" x14ac:dyDescent="0.25">
      <c r="A1" s="30" t="s">
        <v>498</v>
      </c>
    </row>
    <row r="2" spans="1:14" ht="15" x14ac:dyDescent="0.25">
      <c r="A2" t="s">
        <v>273</v>
      </c>
    </row>
    <row r="3" spans="1:14" ht="13.5" thickBot="1" x14ac:dyDescent="0.3"/>
    <row r="4" spans="1:14" ht="15.75" thickBot="1" x14ac:dyDescent="0.3">
      <c r="A4" s="435" t="s">
        <v>11</v>
      </c>
      <c r="B4" s="435"/>
      <c r="C4" s="435"/>
      <c r="D4" s="435"/>
      <c r="E4" s="435"/>
      <c r="F4" s="435"/>
      <c r="I4" s="375"/>
    </row>
    <row r="5" spans="1:14" ht="30.75" thickBot="1" x14ac:dyDescent="0.3">
      <c r="A5" s="177" t="s">
        <v>2</v>
      </c>
      <c r="B5" s="178" t="s">
        <v>3</v>
      </c>
      <c r="C5" s="178" t="s">
        <v>4</v>
      </c>
      <c r="D5" s="178" t="s">
        <v>134</v>
      </c>
      <c r="E5" s="178" t="s">
        <v>133</v>
      </c>
      <c r="F5" s="179" t="s">
        <v>19</v>
      </c>
      <c r="G5" s="402"/>
    </row>
    <row r="6" spans="1:14" ht="15" x14ac:dyDescent="0.25">
      <c r="A6" s="157" t="s">
        <v>12</v>
      </c>
      <c r="B6" s="175">
        <v>5.0999999999999996</v>
      </c>
      <c r="C6" s="175">
        <v>20.6</v>
      </c>
      <c r="D6" s="175">
        <v>16.3</v>
      </c>
      <c r="E6" s="175">
        <v>46.2</v>
      </c>
      <c r="F6" s="159">
        <v>11.9</v>
      </c>
      <c r="G6" s="402"/>
      <c r="I6" s="384"/>
      <c r="J6" s="385"/>
      <c r="K6" s="397"/>
      <c r="L6" s="397"/>
      <c r="M6" s="397"/>
      <c r="N6" s="397"/>
    </row>
    <row r="7" spans="1:14" ht="15" x14ac:dyDescent="0.25">
      <c r="A7" s="140" t="s">
        <v>13</v>
      </c>
      <c r="B7" s="173">
        <v>4.0999999999999996</v>
      </c>
      <c r="C7" s="173">
        <v>22.8</v>
      </c>
      <c r="D7" s="173">
        <v>17.399999999999999</v>
      </c>
      <c r="E7" s="173">
        <v>44.3</v>
      </c>
      <c r="F7" s="154">
        <v>11.4</v>
      </c>
      <c r="G7" s="403"/>
      <c r="I7" s="384"/>
      <c r="J7" s="398"/>
      <c r="K7" s="397"/>
      <c r="L7" s="397"/>
      <c r="M7" s="397"/>
      <c r="N7" s="397"/>
    </row>
    <row r="8" spans="1:14" ht="15" x14ac:dyDescent="0.25">
      <c r="A8" s="160" t="s">
        <v>14</v>
      </c>
      <c r="B8" s="176">
        <v>5.0999999999999996</v>
      </c>
      <c r="C8" s="176">
        <v>22.1</v>
      </c>
      <c r="D8" s="176">
        <v>15.9</v>
      </c>
      <c r="E8" s="176">
        <v>45.4</v>
      </c>
      <c r="F8" s="162">
        <v>11.5</v>
      </c>
      <c r="G8" s="403"/>
      <c r="I8" s="384"/>
      <c r="J8" s="398"/>
      <c r="K8" s="397"/>
      <c r="L8" s="397"/>
      <c r="M8" s="397"/>
      <c r="N8" s="397"/>
    </row>
    <row r="9" spans="1:14" ht="15" x14ac:dyDescent="0.25">
      <c r="A9" s="140" t="s">
        <v>15</v>
      </c>
      <c r="B9" s="173">
        <v>3.7</v>
      </c>
      <c r="C9" s="173">
        <v>22.3</v>
      </c>
      <c r="D9" s="173">
        <v>19.899999999999999</v>
      </c>
      <c r="E9" s="173">
        <v>43.8</v>
      </c>
      <c r="F9" s="154">
        <v>10.3</v>
      </c>
      <c r="G9" s="403"/>
      <c r="I9" s="384"/>
      <c r="J9" s="397"/>
      <c r="K9" s="397"/>
      <c r="L9" s="397"/>
      <c r="M9" s="397"/>
      <c r="N9" s="397"/>
    </row>
    <row r="10" spans="1:14" ht="15" x14ac:dyDescent="0.25">
      <c r="A10" s="160" t="s">
        <v>16</v>
      </c>
      <c r="B10" s="176">
        <v>3</v>
      </c>
      <c r="C10" s="176">
        <v>20.2</v>
      </c>
      <c r="D10" s="176">
        <v>18.3</v>
      </c>
      <c r="E10" s="176">
        <v>47.3</v>
      </c>
      <c r="F10" s="162">
        <v>11.4</v>
      </c>
      <c r="G10" s="403"/>
      <c r="I10" s="384"/>
      <c r="J10" s="397"/>
      <c r="K10" s="397"/>
      <c r="L10" s="397"/>
      <c r="M10" s="397"/>
      <c r="N10" s="397"/>
    </row>
    <row r="11" spans="1:14" ht="15" x14ac:dyDescent="0.25">
      <c r="A11" s="140" t="s">
        <v>17</v>
      </c>
      <c r="B11" s="173">
        <v>4</v>
      </c>
      <c r="C11" s="173">
        <v>21.9</v>
      </c>
      <c r="D11" s="173">
        <v>20.2</v>
      </c>
      <c r="E11" s="173">
        <v>43.9</v>
      </c>
      <c r="F11" s="154">
        <v>10</v>
      </c>
      <c r="G11" s="403"/>
      <c r="I11" s="384"/>
      <c r="J11" s="397"/>
      <c r="K11" s="397"/>
      <c r="L11" s="397"/>
      <c r="M11" s="397"/>
      <c r="N11" s="397"/>
    </row>
    <row r="12" spans="1:14" ht="15" x14ac:dyDescent="0.25">
      <c r="A12" s="160" t="s">
        <v>18</v>
      </c>
      <c r="B12" s="176">
        <v>3.5</v>
      </c>
      <c r="C12" s="176">
        <v>21.7</v>
      </c>
      <c r="D12" s="176">
        <v>15.5</v>
      </c>
      <c r="E12" s="176">
        <v>47.7</v>
      </c>
      <c r="F12" s="162">
        <v>11.6</v>
      </c>
      <c r="G12" s="403"/>
      <c r="I12" s="384"/>
      <c r="J12" s="397"/>
      <c r="K12" s="397"/>
      <c r="L12" s="397"/>
      <c r="M12" s="397"/>
      <c r="N12" s="397"/>
    </row>
    <row r="13" spans="1:14" ht="15" x14ac:dyDescent="0.25">
      <c r="A13" s="140" t="s">
        <v>148</v>
      </c>
      <c r="B13" s="173">
        <v>3.2</v>
      </c>
      <c r="C13" s="173">
        <v>20.7</v>
      </c>
      <c r="D13" s="173">
        <v>17.2</v>
      </c>
      <c r="E13" s="173">
        <v>48.4</v>
      </c>
      <c r="F13" s="154">
        <v>10.5</v>
      </c>
      <c r="G13" s="403"/>
      <c r="I13" s="384"/>
      <c r="J13" s="397"/>
      <c r="K13" s="397"/>
      <c r="L13" s="397"/>
      <c r="M13" s="397"/>
      <c r="N13" s="397"/>
    </row>
    <row r="14" spans="1:14" ht="15" x14ac:dyDescent="0.25">
      <c r="A14" s="160" t="s">
        <v>149</v>
      </c>
      <c r="B14" s="176">
        <v>2.6</v>
      </c>
      <c r="C14" s="176">
        <v>19.399999999999999</v>
      </c>
      <c r="D14" s="176">
        <v>17.600000000000001</v>
      </c>
      <c r="E14" s="176">
        <v>48.6</v>
      </c>
      <c r="F14" s="162">
        <v>11.9</v>
      </c>
      <c r="G14" s="403"/>
      <c r="I14" s="384"/>
      <c r="J14" s="397"/>
      <c r="K14" s="397"/>
      <c r="L14" s="397"/>
      <c r="M14" s="397"/>
      <c r="N14" s="397"/>
    </row>
    <row r="15" spans="1:14" ht="15.75" thickBot="1" x14ac:dyDescent="0.3">
      <c r="A15" s="155" t="s">
        <v>276</v>
      </c>
      <c r="B15" s="174">
        <v>3.9</v>
      </c>
      <c r="C15" s="174">
        <v>20.6</v>
      </c>
      <c r="D15" s="174">
        <v>20.6</v>
      </c>
      <c r="E15" s="174">
        <v>42.9</v>
      </c>
      <c r="F15" s="156">
        <v>12</v>
      </c>
      <c r="G15" s="403"/>
      <c r="I15" s="384"/>
      <c r="J15" s="397"/>
      <c r="K15" s="397"/>
      <c r="L15" s="397"/>
      <c r="M15" s="397"/>
      <c r="N15" s="397"/>
    </row>
    <row r="16" spans="1:14" x14ac:dyDescent="0.25">
      <c r="A16" s="399"/>
      <c r="B16" s="400"/>
      <c r="C16" s="400"/>
      <c r="D16" s="400"/>
      <c r="E16" s="400"/>
      <c r="F16" s="400"/>
      <c r="G16" s="403"/>
      <c r="I16" s="359"/>
      <c r="J16" s="378"/>
      <c r="K16" s="378"/>
      <c r="L16" s="378"/>
      <c r="M16" s="378"/>
    </row>
    <row r="17" spans="1:13" x14ac:dyDescent="0.25">
      <c r="A17" s="375"/>
      <c r="G17" s="402"/>
      <c r="I17" s="401"/>
      <c r="J17" s="378"/>
      <c r="K17" s="378"/>
      <c r="L17" s="378"/>
      <c r="M17" s="378"/>
    </row>
    <row r="18" spans="1:13" ht="13.5" thickBot="1" x14ac:dyDescent="0.3">
      <c r="G18" s="403"/>
      <c r="I18" s="359"/>
      <c r="J18" s="378"/>
      <c r="K18" s="378"/>
      <c r="L18" s="378"/>
      <c r="M18" s="378"/>
    </row>
    <row r="19" spans="1:13" ht="15.75" thickBot="1" x14ac:dyDescent="0.3">
      <c r="A19" s="436" t="s">
        <v>21</v>
      </c>
      <c r="B19" s="437"/>
      <c r="C19" s="437"/>
      <c r="D19" s="437"/>
      <c r="E19" s="437"/>
      <c r="F19" s="438"/>
      <c r="G19" s="403"/>
      <c r="I19" s="359"/>
      <c r="J19" s="378"/>
      <c r="K19" s="378"/>
      <c r="L19" s="378"/>
      <c r="M19" s="378"/>
    </row>
    <row r="20" spans="1:13" ht="30.75" thickBot="1" x14ac:dyDescent="0.3">
      <c r="A20" s="177" t="s">
        <v>2</v>
      </c>
      <c r="B20" s="178" t="s">
        <v>3</v>
      </c>
      <c r="C20" s="178" t="s">
        <v>4</v>
      </c>
      <c r="D20" s="178" t="s">
        <v>134</v>
      </c>
      <c r="E20" s="178" t="s">
        <v>133</v>
      </c>
      <c r="F20" s="179" t="s">
        <v>19</v>
      </c>
      <c r="G20" s="403"/>
    </row>
    <row r="21" spans="1:13" ht="15" x14ac:dyDescent="0.25">
      <c r="A21" s="157" t="s">
        <v>12</v>
      </c>
      <c r="B21" s="175">
        <v>3.8</v>
      </c>
      <c r="C21" s="175">
        <v>24.4</v>
      </c>
      <c r="D21" s="175">
        <v>16.899999999999999</v>
      </c>
      <c r="E21" s="175">
        <v>44.3</v>
      </c>
      <c r="F21" s="159">
        <v>10.6</v>
      </c>
      <c r="G21" s="403"/>
      <c r="I21" s="359"/>
      <c r="J21" s="388"/>
      <c r="K21" s="388"/>
      <c r="L21" s="388"/>
      <c r="M21" s="359"/>
    </row>
    <row r="22" spans="1:13" ht="15" x14ac:dyDescent="0.25">
      <c r="A22" s="140" t="s">
        <v>13</v>
      </c>
      <c r="B22" s="173">
        <v>4.2</v>
      </c>
      <c r="C22" s="173">
        <v>20.399999999999999</v>
      </c>
      <c r="D22" s="173">
        <v>19.3</v>
      </c>
      <c r="E22" s="173">
        <v>45.3</v>
      </c>
      <c r="F22" s="154">
        <v>10.9</v>
      </c>
      <c r="G22" s="403"/>
      <c r="I22" s="359"/>
      <c r="J22" s="388"/>
      <c r="K22" s="388"/>
      <c r="L22" s="388"/>
      <c r="M22" s="359"/>
    </row>
    <row r="23" spans="1:13" ht="15" x14ac:dyDescent="0.25">
      <c r="A23" s="160" t="s">
        <v>14</v>
      </c>
      <c r="B23" s="176">
        <v>2.4</v>
      </c>
      <c r="C23" s="176">
        <v>20.9</v>
      </c>
      <c r="D23" s="176">
        <v>17.899999999999999</v>
      </c>
      <c r="E23" s="176">
        <v>48.2</v>
      </c>
      <c r="F23" s="162">
        <v>10.7</v>
      </c>
      <c r="G23" s="403"/>
      <c r="I23" s="359"/>
      <c r="J23" s="388"/>
      <c r="K23" s="388"/>
      <c r="L23" s="388"/>
      <c r="M23" s="359"/>
    </row>
    <row r="24" spans="1:13" ht="15" x14ac:dyDescent="0.25">
      <c r="A24" s="140" t="s">
        <v>15</v>
      </c>
      <c r="B24" s="173">
        <v>1.3</v>
      </c>
      <c r="C24" s="173">
        <v>18.399999999999999</v>
      </c>
      <c r="D24" s="173">
        <v>20.100000000000001</v>
      </c>
      <c r="E24" s="173">
        <v>48.6</v>
      </c>
      <c r="F24" s="154">
        <v>11.6</v>
      </c>
      <c r="G24" s="403"/>
      <c r="I24" s="359"/>
      <c r="J24" s="388"/>
      <c r="K24" s="388"/>
      <c r="L24" s="388"/>
      <c r="M24" s="359"/>
    </row>
    <row r="25" spans="1:13" ht="15" x14ac:dyDescent="0.25">
      <c r="A25" s="160" t="s">
        <v>16</v>
      </c>
      <c r="B25" s="176">
        <v>2.4</v>
      </c>
      <c r="C25" s="176">
        <v>18.2</v>
      </c>
      <c r="D25" s="176">
        <v>17.2</v>
      </c>
      <c r="E25" s="176">
        <v>50.3</v>
      </c>
      <c r="F25" s="162">
        <v>11.9</v>
      </c>
      <c r="G25" s="403"/>
      <c r="I25" s="359"/>
      <c r="J25" s="388"/>
      <c r="K25" s="388"/>
      <c r="L25" s="388"/>
      <c r="M25" s="359"/>
    </row>
    <row r="26" spans="1:13" ht="15" x14ac:dyDescent="0.25">
      <c r="A26" s="140" t="s">
        <v>17</v>
      </c>
      <c r="B26" s="173">
        <v>2.1</v>
      </c>
      <c r="C26" s="173">
        <v>20.8</v>
      </c>
      <c r="D26" s="173">
        <v>18.8</v>
      </c>
      <c r="E26" s="173">
        <v>45.4</v>
      </c>
      <c r="F26" s="154">
        <v>13</v>
      </c>
      <c r="G26" s="403"/>
      <c r="I26" s="359"/>
      <c r="J26" s="388"/>
      <c r="K26" s="388"/>
      <c r="L26" s="388"/>
      <c r="M26" s="359"/>
    </row>
    <row r="27" spans="1:13" ht="15" x14ac:dyDescent="0.25">
      <c r="A27" s="160" t="s">
        <v>18</v>
      </c>
      <c r="B27" s="176">
        <v>2.6</v>
      </c>
      <c r="C27" s="176">
        <v>20.2</v>
      </c>
      <c r="D27" s="176">
        <v>15.9</v>
      </c>
      <c r="E27" s="176">
        <v>48.1</v>
      </c>
      <c r="F27" s="162">
        <v>13.3</v>
      </c>
      <c r="G27" s="403"/>
      <c r="I27" s="359"/>
      <c r="J27" s="388"/>
      <c r="K27" s="388"/>
      <c r="L27" s="388"/>
      <c r="M27" s="359"/>
    </row>
    <row r="28" spans="1:13" ht="15" x14ac:dyDescent="0.25">
      <c r="A28" s="140" t="s">
        <v>148</v>
      </c>
      <c r="B28" s="173">
        <v>2.1</v>
      </c>
      <c r="C28" s="173">
        <v>14.6</v>
      </c>
      <c r="D28" s="173">
        <v>18.8</v>
      </c>
      <c r="E28" s="173">
        <v>51.3</v>
      </c>
      <c r="F28" s="154">
        <v>13.2</v>
      </c>
      <c r="G28" s="402"/>
      <c r="K28" s="388"/>
    </row>
    <row r="29" spans="1:13" ht="15" x14ac:dyDescent="0.25">
      <c r="A29" s="160" t="s">
        <v>149</v>
      </c>
      <c r="B29" s="176">
        <v>1.2</v>
      </c>
      <c r="C29" s="176">
        <v>17.2</v>
      </c>
      <c r="D29" s="176">
        <v>18.100000000000001</v>
      </c>
      <c r="E29" s="176">
        <v>51.4</v>
      </c>
      <c r="F29" s="162">
        <v>12.1</v>
      </c>
      <c r="G29" s="402"/>
      <c r="K29" s="388"/>
    </row>
    <row r="30" spans="1:13" ht="15.75" thickBot="1" x14ac:dyDescent="0.3">
      <c r="A30" s="155" t="s">
        <v>276</v>
      </c>
      <c r="B30" s="174">
        <v>1.9</v>
      </c>
      <c r="C30" s="174">
        <v>17.100000000000001</v>
      </c>
      <c r="D30" s="174">
        <v>17.399999999999999</v>
      </c>
      <c r="E30" s="174">
        <v>51.4</v>
      </c>
      <c r="F30" s="156">
        <v>12.1</v>
      </c>
      <c r="G30" s="402"/>
      <c r="K30" s="388"/>
    </row>
    <row r="31" spans="1:13" x14ac:dyDescent="0.25">
      <c r="A31" s="399"/>
      <c r="B31" s="400"/>
      <c r="C31" s="400"/>
      <c r="D31" s="400"/>
      <c r="E31" s="400"/>
      <c r="F31" s="400"/>
      <c r="G31" s="402"/>
      <c r="J31" s="378"/>
      <c r="K31" s="378"/>
      <c r="L31" s="378"/>
    </row>
    <row r="32" spans="1:13" x14ac:dyDescent="0.25">
      <c r="A32" s="383"/>
      <c r="B32" s="376"/>
      <c r="C32" s="376"/>
      <c r="D32" s="376"/>
      <c r="E32" s="376"/>
      <c r="J32" s="378"/>
      <c r="K32" s="378"/>
      <c r="L32" s="378"/>
    </row>
    <row r="33" spans="10:12" x14ac:dyDescent="0.25">
      <c r="J33" s="378"/>
      <c r="K33" s="378"/>
      <c r="L33" s="378"/>
    </row>
    <row r="34" spans="10:12" x14ac:dyDescent="0.25">
      <c r="J34" s="378"/>
      <c r="K34" s="378"/>
      <c r="L34" s="378"/>
    </row>
    <row r="35" spans="10:12" x14ac:dyDescent="0.25">
      <c r="J35" s="378"/>
      <c r="K35" s="378"/>
      <c r="L35" s="378"/>
    </row>
    <row r="36" spans="10:12" x14ac:dyDescent="0.25">
      <c r="J36" s="378"/>
      <c r="K36" s="378"/>
      <c r="L36" s="378"/>
    </row>
    <row r="37" spans="10:12" x14ac:dyDescent="0.25">
      <c r="J37" s="378"/>
      <c r="K37" s="378"/>
      <c r="L37" s="378"/>
    </row>
    <row r="38" spans="10:12" x14ac:dyDescent="0.25">
      <c r="J38" s="378"/>
      <c r="K38" s="378"/>
      <c r="L38" s="378"/>
    </row>
    <row r="39" spans="10:12" x14ac:dyDescent="0.25">
      <c r="J39" s="378"/>
      <c r="K39" s="378"/>
      <c r="L39" s="378"/>
    </row>
    <row r="40" spans="10:12" x14ac:dyDescent="0.25">
      <c r="J40" s="378"/>
      <c r="K40" s="378"/>
      <c r="L40" s="378"/>
    </row>
    <row r="59" spans="7:13" x14ac:dyDescent="0.25">
      <c r="L59" s="359"/>
      <c r="M59" s="359"/>
    </row>
    <row r="60" spans="7:13" x14ac:dyDescent="0.25">
      <c r="G60" s="381"/>
      <c r="H60" s="381"/>
      <c r="I60" s="381"/>
      <c r="J60" s="381"/>
      <c r="L60" s="359"/>
      <c r="M60" s="359"/>
    </row>
    <row r="61" spans="7:13" x14ac:dyDescent="0.25">
      <c r="G61" s="381"/>
      <c r="H61" s="381"/>
      <c r="I61" s="381"/>
      <c r="J61" s="381"/>
      <c r="L61" s="359"/>
      <c r="M61" s="359"/>
    </row>
    <row r="62" spans="7:13" x14ac:dyDescent="0.25">
      <c r="G62" s="381"/>
      <c r="H62" s="381"/>
      <c r="I62" s="381"/>
      <c r="J62" s="381"/>
      <c r="L62" s="359"/>
      <c r="M62" s="359"/>
    </row>
    <row r="63" spans="7:13" x14ac:dyDescent="0.25">
      <c r="G63" s="381"/>
      <c r="H63" s="381"/>
      <c r="I63" s="381"/>
      <c r="J63" s="381"/>
      <c r="L63" s="359"/>
      <c r="M63" s="359"/>
    </row>
    <row r="64" spans="7:13" x14ac:dyDescent="0.25">
      <c r="G64" s="381"/>
      <c r="H64" s="381"/>
      <c r="I64" s="381"/>
      <c r="J64" s="381"/>
      <c r="L64" s="359"/>
      <c r="M64" s="359"/>
    </row>
    <row r="65" spans="7:13" x14ac:dyDescent="0.25">
      <c r="G65" s="381"/>
      <c r="H65" s="381"/>
      <c r="I65" s="381"/>
      <c r="J65" s="381"/>
      <c r="L65" s="359"/>
      <c r="M65" s="359"/>
    </row>
    <row r="66" spans="7:13" x14ac:dyDescent="0.25">
      <c r="G66" s="381"/>
      <c r="H66" s="381"/>
      <c r="I66" s="381"/>
      <c r="J66" s="381"/>
      <c r="L66" s="359"/>
      <c r="M66" s="359"/>
    </row>
    <row r="67" spans="7:13" x14ac:dyDescent="0.25">
      <c r="G67" s="381"/>
      <c r="H67" s="381"/>
      <c r="I67" s="381"/>
      <c r="J67" s="381"/>
      <c r="L67" s="359"/>
      <c r="M67" s="359"/>
    </row>
    <row r="68" spans="7:13" x14ac:dyDescent="0.25">
      <c r="G68" s="381"/>
      <c r="H68" s="381"/>
      <c r="I68" s="381"/>
      <c r="J68" s="381"/>
      <c r="L68" s="359"/>
      <c r="M68" s="359"/>
    </row>
    <row r="69" spans="7:13" x14ac:dyDescent="0.25">
      <c r="G69" s="381"/>
      <c r="H69" s="381"/>
      <c r="I69" s="381"/>
      <c r="J69" s="381"/>
    </row>
    <row r="70" spans="7:13" x14ac:dyDescent="0.25">
      <c r="G70" s="381"/>
      <c r="H70" s="381"/>
      <c r="I70" s="381"/>
      <c r="J70" s="381"/>
    </row>
    <row r="71" spans="7:13" x14ac:dyDescent="0.25">
      <c r="G71" s="381"/>
      <c r="H71" s="381"/>
      <c r="I71" s="381"/>
      <c r="J71" s="381"/>
    </row>
    <row r="72" spans="7:13" x14ac:dyDescent="0.25">
      <c r="G72" s="381"/>
      <c r="H72" s="381"/>
      <c r="I72" s="381"/>
      <c r="J72" s="381"/>
      <c r="L72" s="359"/>
      <c r="M72" s="359"/>
    </row>
    <row r="73" spans="7:13" x14ac:dyDescent="0.25">
      <c r="G73" s="381"/>
      <c r="H73" s="381"/>
      <c r="I73" s="381"/>
      <c r="J73" s="381"/>
      <c r="L73" s="359"/>
      <c r="M73" s="359"/>
    </row>
    <row r="74" spans="7:13" x14ac:dyDescent="0.25">
      <c r="L74" s="359"/>
      <c r="M74" s="359"/>
    </row>
    <row r="75" spans="7:13" x14ac:dyDescent="0.25">
      <c r="G75" s="381"/>
      <c r="H75" s="381"/>
      <c r="I75" s="381"/>
      <c r="J75" s="381"/>
      <c r="L75" s="359"/>
      <c r="M75" s="359"/>
    </row>
    <row r="76" spans="7:13" x14ac:dyDescent="0.25">
      <c r="G76" s="381"/>
      <c r="H76" s="381"/>
      <c r="I76" s="381"/>
      <c r="J76" s="381"/>
      <c r="L76" s="359"/>
      <c r="M76" s="359"/>
    </row>
    <row r="77" spans="7:13" x14ac:dyDescent="0.25">
      <c r="G77" s="381"/>
      <c r="H77" s="381"/>
      <c r="I77" s="381"/>
      <c r="J77" s="381"/>
      <c r="L77" s="359"/>
      <c r="M77" s="359"/>
    </row>
    <row r="78" spans="7:13" x14ac:dyDescent="0.25">
      <c r="G78" s="381"/>
      <c r="H78" s="381"/>
      <c r="I78" s="381"/>
      <c r="J78" s="381"/>
      <c r="L78" s="359"/>
      <c r="M78" s="359"/>
    </row>
    <row r="79" spans="7:13" x14ac:dyDescent="0.25">
      <c r="G79" s="381"/>
      <c r="H79" s="381"/>
      <c r="I79" s="381"/>
      <c r="J79" s="381"/>
      <c r="L79" s="359"/>
      <c r="M79" s="359"/>
    </row>
    <row r="80" spans="7:13" x14ac:dyDescent="0.25">
      <c r="G80" s="381"/>
      <c r="H80" s="381"/>
      <c r="I80" s="381"/>
      <c r="J80" s="381"/>
      <c r="L80" s="359"/>
      <c r="M80" s="359"/>
    </row>
    <row r="81" spans="7:13" x14ac:dyDescent="0.25">
      <c r="G81" s="381"/>
      <c r="H81" s="381"/>
      <c r="I81" s="381"/>
      <c r="J81" s="381"/>
      <c r="L81" s="359"/>
      <c r="M81" s="359"/>
    </row>
    <row r="82" spans="7:13" x14ac:dyDescent="0.25">
      <c r="G82" s="381"/>
      <c r="H82" s="381"/>
      <c r="I82" s="381"/>
      <c r="J82" s="381"/>
    </row>
    <row r="83" spans="7:13" x14ac:dyDescent="0.25">
      <c r="G83" s="381"/>
      <c r="H83" s="381"/>
      <c r="I83" s="381"/>
      <c r="J83" s="381"/>
    </row>
    <row r="84" spans="7:13" x14ac:dyDescent="0.25">
      <c r="G84" s="381"/>
      <c r="H84" s="381"/>
      <c r="I84" s="381"/>
      <c r="J84" s="381"/>
    </row>
  </sheetData>
  <sheetProtection sheet="1" objects="1" scenarios="1"/>
  <mergeCells count="2">
    <mergeCell ref="A4:F4"/>
    <mergeCell ref="A19:F19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283C-82CE-4B16-94C9-D3CBA3058889}">
  <sheetPr codeName="Blad26"/>
  <dimension ref="A1:D16"/>
  <sheetViews>
    <sheetView showGridLines="0" zoomScaleNormal="100" workbookViewId="0">
      <selection activeCell="K21" sqref="K21"/>
    </sheetView>
  </sheetViews>
  <sheetFormatPr defaultRowHeight="15" x14ac:dyDescent="0.3"/>
  <cols>
    <col min="2" max="2" width="20.42578125" customWidth="1"/>
    <col min="4" max="4" width="15.5703125" customWidth="1"/>
  </cols>
  <sheetData>
    <row r="1" spans="1:4" x14ac:dyDescent="0.3">
      <c r="A1" s="30" t="s">
        <v>499</v>
      </c>
    </row>
    <row r="2" spans="1:4" ht="15.75" thickBot="1" x14ac:dyDescent="0.35"/>
    <row r="3" spans="1:4" ht="30.75" thickBot="1" x14ac:dyDescent="0.35">
      <c r="A3" s="150"/>
      <c r="B3" s="187" t="s">
        <v>235</v>
      </c>
      <c r="C3" s="187" t="s">
        <v>236</v>
      </c>
      <c r="D3" s="188" t="s">
        <v>237</v>
      </c>
    </row>
    <row r="4" spans="1:4" x14ac:dyDescent="0.3">
      <c r="A4" s="189">
        <v>1986</v>
      </c>
      <c r="B4" s="167">
        <v>76</v>
      </c>
      <c r="C4" s="167">
        <v>28</v>
      </c>
      <c r="D4" s="190">
        <v>9</v>
      </c>
    </row>
    <row r="5" spans="1:4" x14ac:dyDescent="0.3">
      <c r="A5" s="185">
        <v>1987</v>
      </c>
      <c r="B5" s="164">
        <v>76</v>
      </c>
      <c r="C5" s="164">
        <v>28</v>
      </c>
      <c r="D5" s="186">
        <v>9</v>
      </c>
    </row>
    <row r="6" spans="1:4" x14ac:dyDescent="0.3">
      <c r="A6" s="191">
        <v>1988</v>
      </c>
      <c r="B6" s="169">
        <v>76</v>
      </c>
      <c r="C6" s="169">
        <v>28</v>
      </c>
      <c r="D6" s="192">
        <v>9</v>
      </c>
    </row>
    <row r="7" spans="1:4" x14ac:dyDescent="0.3">
      <c r="A7" s="185">
        <v>1989</v>
      </c>
      <c r="B7" s="164">
        <v>77</v>
      </c>
      <c r="C7" s="164">
        <v>29</v>
      </c>
      <c r="D7" s="186">
        <v>9</v>
      </c>
    </row>
    <row r="8" spans="1:4" x14ac:dyDescent="0.3">
      <c r="A8" s="191">
        <v>1990</v>
      </c>
      <c r="B8" s="169">
        <v>78</v>
      </c>
      <c r="C8" s="169">
        <v>29</v>
      </c>
      <c r="D8" s="192">
        <v>9</v>
      </c>
    </row>
    <row r="9" spans="1:4" x14ac:dyDescent="0.3">
      <c r="A9" s="185">
        <v>1991</v>
      </c>
      <c r="B9" s="164">
        <v>78</v>
      </c>
      <c r="C9" s="164">
        <v>29</v>
      </c>
      <c r="D9" s="186">
        <v>9</v>
      </c>
    </row>
    <row r="10" spans="1:4" x14ac:dyDescent="0.3">
      <c r="A10" s="191">
        <v>1992</v>
      </c>
      <c r="B10" s="169">
        <v>78</v>
      </c>
      <c r="C10" s="169">
        <v>28</v>
      </c>
      <c r="D10" s="192">
        <v>8</v>
      </c>
    </row>
    <row r="11" spans="1:4" x14ac:dyDescent="0.3">
      <c r="A11" s="185">
        <v>1993</v>
      </c>
      <c r="B11" s="164">
        <v>78</v>
      </c>
      <c r="C11" s="164">
        <v>28</v>
      </c>
      <c r="D11" s="186">
        <v>9</v>
      </c>
    </row>
    <row r="12" spans="1:4" x14ac:dyDescent="0.3">
      <c r="A12" s="191">
        <v>1994</v>
      </c>
      <c r="B12" s="169">
        <v>78</v>
      </c>
      <c r="C12" s="169">
        <v>27</v>
      </c>
      <c r="D12" s="192">
        <v>8</v>
      </c>
    </row>
    <row r="13" spans="1:4" x14ac:dyDescent="0.3">
      <c r="A13" s="185">
        <v>1995</v>
      </c>
      <c r="B13" s="164">
        <v>74</v>
      </c>
      <c r="C13" s="164">
        <v>16</v>
      </c>
      <c r="D13" s="186">
        <v>8</v>
      </c>
    </row>
    <row r="14" spans="1:4" x14ac:dyDescent="0.3">
      <c r="A14" s="191">
        <v>1996</v>
      </c>
      <c r="B14" s="169">
        <v>74</v>
      </c>
      <c r="C14" s="169">
        <v>15</v>
      </c>
      <c r="D14" s="192">
        <v>8</v>
      </c>
    </row>
    <row r="15" spans="1:4" x14ac:dyDescent="0.3">
      <c r="A15" s="185">
        <v>1997</v>
      </c>
      <c r="B15" s="164">
        <v>75</v>
      </c>
      <c r="C15" s="164">
        <v>15</v>
      </c>
      <c r="D15" s="186">
        <v>8</v>
      </c>
    </row>
    <row r="16" spans="1:4" ht="15.75" thickBot="1" x14ac:dyDescent="0.35">
      <c r="A16" s="193">
        <v>1998</v>
      </c>
      <c r="B16" s="171">
        <v>75</v>
      </c>
      <c r="C16" s="171">
        <v>16</v>
      </c>
      <c r="D16" s="194">
        <v>8</v>
      </c>
    </row>
  </sheetData>
  <sheetProtection sheet="1" objects="1" scenarios="1"/>
  <phoneticPr fontId="25" type="noConversion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4F06-C59C-43BD-8F81-8678FB1890A4}">
  <dimension ref="A1:Y37"/>
  <sheetViews>
    <sheetView showGridLines="0" zoomScaleNormal="100" workbookViewId="0">
      <selection activeCell="L26" sqref="L26"/>
    </sheetView>
  </sheetViews>
  <sheetFormatPr defaultRowHeight="12.75" x14ac:dyDescent="0.25"/>
  <cols>
    <col min="1" max="1" width="19.42578125" style="359" customWidth="1"/>
    <col min="2" max="2" width="14.85546875" style="359" bestFit="1" customWidth="1"/>
    <col min="3" max="11" width="9.140625" style="359"/>
    <col min="12" max="12" width="16.42578125" style="359" customWidth="1"/>
    <col min="13" max="13" width="7.5703125" style="359" customWidth="1"/>
    <col min="14" max="14" width="13.7109375" style="359" bestFit="1" customWidth="1"/>
    <col min="15" max="15" width="6.85546875" style="359" bestFit="1" customWidth="1"/>
    <col min="16" max="16" width="5.85546875" style="359" bestFit="1" customWidth="1"/>
    <col min="17" max="257" width="9.140625" style="359"/>
    <col min="258" max="258" width="14.85546875" style="359" bestFit="1" customWidth="1"/>
    <col min="259" max="267" width="9.140625" style="359"/>
    <col min="268" max="268" width="14.85546875" style="359" bestFit="1" customWidth="1"/>
    <col min="269" max="513" width="9.140625" style="359"/>
    <col min="514" max="514" width="14.85546875" style="359" bestFit="1" customWidth="1"/>
    <col min="515" max="523" width="9.140625" style="359"/>
    <col min="524" max="524" width="14.85546875" style="359" bestFit="1" customWidth="1"/>
    <col min="525" max="769" width="9.140625" style="359"/>
    <col min="770" max="770" width="14.85546875" style="359" bestFit="1" customWidth="1"/>
    <col min="771" max="779" width="9.140625" style="359"/>
    <col min="780" max="780" width="14.85546875" style="359" bestFit="1" customWidth="1"/>
    <col min="781" max="1025" width="9.140625" style="359"/>
    <col min="1026" max="1026" width="14.85546875" style="359" bestFit="1" customWidth="1"/>
    <col min="1027" max="1035" width="9.140625" style="359"/>
    <col min="1036" max="1036" width="14.85546875" style="359" bestFit="1" customWidth="1"/>
    <col min="1037" max="1281" width="9.140625" style="359"/>
    <col min="1282" max="1282" width="14.85546875" style="359" bestFit="1" customWidth="1"/>
    <col min="1283" max="1291" width="9.140625" style="359"/>
    <col min="1292" max="1292" width="14.85546875" style="359" bestFit="1" customWidth="1"/>
    <col min="1293" max="1537" width="9.140625" style="359"/>
    <col min="1538" max="1538" width="14.85546875" style="359" bestFit="1" customWidth="1"/>
    <col min="1539" max="1547" width="9.140625" style="359"/>
    <col min="1548" max="1548" width="14.85546875" style="359" bestFit="1" customWidth="1"/>
    <col min="1549" max="1793" width="9.140625" style="359"/>
    <col min="1794" max="1794" width="14.85546875" style="359" bestFit="1" customWidth="1"/>
    <col min="1795" max="1803" width="9.140625" style="359"/>
    <col min="1804" max="1804" width="14.85546875" style="359" bestFit="1" customWidth="1"/>
    <col min="1805" max="2049" width="9.140625" style="359"/>
    <col min="2050" max="2050" width="14.85546875" style="359" bestFit="1" customWidth="1"/>
    <col min="2051" max="2059" width="9.140625" style="359"/>
    <col min="2060" max="2060" width="14.85546875" style="359" bestFit="1" customWidth="1"/>
    <col min="2061" max="2305" width="9.140625" style="359"/>
    <col min="2306" max="2306" width="14.85546875" style="359" bestFit="1" customWidth="1"/>
    <col min="2307" max="2315" width="9.140625" style="359"/>
    <col min="2316" max="2316" width="14.85546875" style="359" bestFit="1" customWidth="1"/>
    <col min="2317" max="2561" width="9.140625" style="359"/>
    <col min="2562" max="2562" width="14.85546875" style="359" bestFit="1" customWidth="1"/>
    <col min="2563" max="2571" width="9.140625" style="359"/>
    <col min="2572" max="2572" width="14.85546875" style="359" bestFit="1" customWidth="1"/>
    <col min="2573" max="2817" width="9.140625" style="359"/>
    <col min="2818" max="2818" width="14.85546875" style="359" bestFit="1" customWidth="1"/>
    <col min="2819" max="2827" width="9.140625" style="359"/>
    <col min="2828" max="2828" width="14.85546875" style="359" bestFit="1" customWidth="1"/>
    <col min="2829" max="3073" width="9.140625" style="359"/>
    <col min="3074" max="3074" width="14.85546875" style="359" bestFit="1" customWidth="1"/>
    <col min="3075" max="3083" width="9.140625" style="359"/>
    <col min="3084" max="3084" width="14.85546875" style="359" bestFit="1" customWidth="1"/>
    <col min="3085" max="3329" width="9.140625" style="359"/>
    <col min="3330" max="3330" width="14.85546875" style="359" bestFit="1" customWidth="1"/>
    <col min="3331" max="3339" width="9.140625" style="359"/>
    <col min="3340" max="3340" width="14.85546875" style="359" bestFit="1" customWidth="1"/>
    <col min="3341" max="3585" width="9.140625" style="359"/>
    <col min="3586" max="3586" width="14.85546875" style="359" bestFit="1" customWidth="1"/>
    <col min="3587" max="3595" width="9.140625" style="359"/>
    <col min="3596" max="3596" width="14.85546875" style="359" bestFit="1" customWidth="1"/>
    <col min="3597" max="3841" width="9.140625" style="359"/>
    <col min="3842" max="3842" width="14.85546875" style="359" bestFit="1" customWidth="1"/>
    <col min="3843" max="3851" width="9.140625" style="359"/>
    <col min="3852" max="3852" width="14.85546875" style="359" bestFit="1" customWidth="1"/>
    <col min="3853" max="4097" width="9.140625" style="359"/>
    <col min="4098" max="4098" width="14.85546875" style="359" bestFit="1" customWidth="1"/>
    <col min="4099" max="4107" width="9.140625" style="359"/>
    <col min="4108" max="4108" width="14.85546875" style="359" bestFit="1" customWidth="1"/>
    <col min="4109" max="4353" width="9.140625" style="359"/>
    <col min="4354" max="4354" width="14.85546875" style="359" bestFit="1" customWidth="1"/>
    <col min="4355" max="4363" width="9.140625" style="359"/>
    <col min="4364" max="4364" width="14.85546875" style="359" bestFit="1" customWidth="1"/>
    <col min="4365" max="4609" width="9.140625" style="359"/>
    <col min="4610" max="4610" width="14.85546875" style="359" bestFit="1" customWidth="1"/>
    <col min="4611" max="4619" width="9.140625" style="359"/>
    <col min="4620" max="4620" width="14.85546875" style="359" bestFit="1" customWidth="1"/>
    <col min="4621" max="4865" width="9.140625" style="359"/>
    <col min="4866" max="4866" width="14.85546875" style="359" bestFit="1" customWidth="1"/>
    <col min="4867" max="4875" width="9.140625" style="359"/>
    <col min="4876" max="4876" width="14.85546875" style="359" bestFit="1" customWidth="1"/>
    <col min="4877" max="5121" width="9.140625" style="359"/>
    <col min="5122" max="5122" width="14.85546875" style="359" bestFit="1" customWidth="1"/>
    <col min="5123" max="5131" width="9.140625" style="359"/>
    <col min="5132" max="5132" width="14.85546875" style="359" bestFit="1" customWidth="1"/>
    <col min="5133" max="5377" width="9.140625" style="359"/>
    <col min="5378" max="5378" width="14.85546875" style="359" bestFit="1" customWidth="1"/>
    <col min="5379" max="5387" width="9.140625" style="359"/>
    <col min="5388" max="5388" width="14.85546875" style="359" bestFit="1" customWidth="1"/>
    <col min="5389" max="5633" width="9.140625" style="359"/>
    <col min="5634" max="5634" width="14.85546875" style="359" bestFit="1" customWidth="1"/>
    <col min="5635" max="5643" width="9.140625" style="359"/>
    <col min="5644" max="5644" width="14.85546875" style="359" bestFit="1" customWidth="1"/>
    <col min="5645" max="5889" width="9.140625" style="359"/>
    <col min="5890" max="5890" width="14.85546875" style="359" bestFit="1" customWidth="1"/>
    <col min="5891" max="5899" width="9.140625" style="359"/>
    <col min="5900" max="5900" width="14.85546875" style="359" bestFit="1" customWidth="1"/>
    <col min="5901" max="6145" width="9.140625" style="359"/>
    <col min="6146" max="6146" width="14.85546875" style="359" bestFit="1" customWidth="1"/>
    <col min="6147" max="6155" width="9.140625" style="359"/>
    <col min="6156" max="6156" width="14.85546875" style="359" bestFit="1" customWidth="1"/>
    <col min="6157" max="6401" width="9.140625" style="359"/>
    <col min="6402" max="6402" width="14.85546875" style="359" bestFit="1" customWidth="1"/>
    <col min="6403" max="6411" width="9.140625" style="359"/>
    <col min="6412" max="6412" width="14.85546875" style="359" bestFit="1" customWidth="1"/>
    <col min="6413" max="6657" width="9.140625" style="359"/>
    <col min="6658" max="6658" width="14.85546875" style="359" bestFit="1" customWidth="1"/>
    <col min="6659" max="6667" width="9.140625" style="359"/>
    <col min="6668" max="6668" width="14.85546875" style="359" bestFit="1" customWidth="1"/>
    <col min="6669" max="6913" width="9.140625" style="359"/>
    <col min="6914" max="6914" width="14.85546875" style="359" bestFit="1" customWidth="1"/>
    <col min="6915" max="6923" width="9.140625" style="359"/>
    <col min="6924" max="6924" width="14.85546875" style="359" bestFit="1" customWidth="1"/>
    <col min="6925" max="7169" width="9.140625" style="359"/>
    <col min="7170" max="7170" width="14.85546875" style="359" bestFit="1" customWidth="1"/>
    <col min="7171" max="7179" width="9.140625" style="359"/>
    <col min="7180" max="7180" width="14.85546875" style="359" bestFit="1" customWidth="1"/>
    <col min="7181" max="7425" width="9.140625" style="359"/>
    <col min="7426" max="7426" width="14.85546875" style="359" bestFit="1" customWidth="1"/>
    <col min="7427" max="7435" width="9.140625" style="359"/>
    <col min="7436" max="7436" width="14.85546875" style="359" bestFit="1" customWidth="1"/>
    <col min="7437" max="7681" width="9.140625" style="359"/>
    <col min="7682" max="7682" width="14.85546875" style="359" bestFit="1" customWidth="1"/>
    <col min="7683" max="7691" width="9.140625" style="359"/>
    <col min="7692" max="7692" width="14.85546875" style="359" bestFit="1" customWidth="1"/>
    <col min="7693" max="7937" width="9.140625" style="359"/>
    <col min="7938" max="7938" width="14.85546875" style="359" bestFit="1" customWidth="1"/>
    <col min="7939" max="7947" width="9.140625" style="359"/>
    <col min="7948" max="7948" width="14.85546875" style="359" bestFit="1" customWidth="1"/>
    <col min="7949" max="8193" width="9.140625" style="359"/>
    <col min="8194" max="8194" width="14.85546875" style="359" bestFit="1" customWidth="1"/>
    <col min="8195" max="8203" width="9.140625" style="359"/>
    <col min="8204" max="8204" width="14.85546875" style="359" bestFit="1" customWidth="1"/>
    <col min="8205" max="8449" width="9.140625" style="359"/>
    <col min="8450" max="8450" width="14.85546875" style="359" bestFit="1" customWidth="1"/>
    <col min="8451" max="8459" width="9.140625" style="359"/>
    <col min="8460" max="8460" width="14.85546875" style="359" bestFit="1" customWidth="1"/>
    <col min="8461" max="8705" width="9.140625" style="359"/>
    <col min="8706" max="8706" width="14.85546875" style="359" bestFit="1" customWidth="1"/>
    <col min="8707" max="8715" width="9.140625" style="359"/>
    <col min="8716" max="8716" width="14.85546875" style="359" bestFit="1" customWidth="1"/>
    <col min="8717" max="8961" width="9.140625" style="359"/>
    <col min="8962" max="8962" width="14.85546875" style="359" bestFit="1" customWidth="1"/>
    <col min="8963" max="8971" width="9.140625" style="359"/>
    <col min="8972" max="8972" width="14.85546875" style="359" bestFit="1" customWidth="1"/>
    <col min="8973" max="9217" width="9.140625" style="359"/>
    <col min="9218" max="9218" width="14.85546875" style="359" bestFit="1" customWidth="1"/>
    <col min="9219" max="9227" width="9.140625" style="359"/>
    <col min="9228" max="9228" width="14.85546875" style="359" bestFit="1" customWidth="1"/>
    <col min="9229" max="9473" width="9.140625" style="359"/>
    <col min="9474" max="9474" width="14.85546875" style="359" bestFit="1" customWidth="1"/>
    <col min="9475" max="9483" width="9.140625" style="359"/>
    <col min="9484" max="9484" width="14.85546875" style="359" bestFit="1" customWidth="1"/>
    <col min="9485" max="9729" width="9.140625" style="359"/>
    <col min="9730" max="9730" width="14.85546875" style="359" bestFit="1" customWidth="1"/>
    <col min="9731" max="9739" width="9.140625" style="359"/>
    <col min="9740" max="9740" width="14.85546875" style="359" bestFit="1" customWidth="1"/>
    <col min="9741" max="9985" width="9.140625" style="359"/>
    <col min="9986" max="9986" width="14.85546875" style="359" bestFit="1" customWidth="1"/>
    <col min="9987" max="9995" width="9.140625" style="359"/>
    <col min="9996" max="9996" width="14.85546875" style="359" bestFit="1" customWidth="1"/>
    <col min="9997" max="10241" width="9.140625" style="359"/>
    <col min="10242" max="10242" width="14.85546875" style="359" bestFit="1" customWidth="1"/>
    <col min="10243" max="10251" width="9.140625" style="359"/>
    <col min="10252" max="10252" width="14.85546875" style="359" bestFit="1" customWidth="1"/>
    <col min="10253" max="10497" width="9.140625" style="359"/>
    <col min="10498" max="10498" width="14.85546875" style="359" bestFit="1" customWidth="1"/>
    <col min="10499" max="10507" width="9.140625" style="359"/>
    <col min="10508" max="10508" width="14.85546875" style="359" bestFit="1" customWidth="1"/>
    <col min="10509" max="10753" width="9.140625" style="359"/>
    <col min="10754" max="10754" width="14.85546875" style="359" bestFit="1" customWidth="1"/>
    <col min="10755" max="10763" width="9.140625" style="359"/>
    <col min="10764" max="10764" width="14.85546875" style="359" bestFit="1" customWidth="1"/>
    <col min="10765" max="11009" width="9.140625" style="359"/>
    <col min="11010" max="11010" width="14.85546875" style="359" bestFit="1" customWidth="1"/>
    <col min="11011" max="11019" width="9.140625" style="359"/>
    <col min="11020" max="11020" width="14.85546875" style="359" bestFit="1" customWidth="1"/>
    <col min="11021" max="11265" width="9.140625" style="359"/>
    <col min="11266" max="11266" width="14.85546875" style="359" bestFit="1" customWidth="1"/>
    <col min="11267" max="11275" width="9.140625" style="359"/>
    <col min="11276" max="11276" width="14.85546875" style="359" bestFit="1" customWidth="1"/>
    <col min="11277" max="11521" width="9.140625" style="359"/>
    <col min="11522" max="11522" width="14.85546875" style="359" bestFit="1" customWidth="1"/>
    <col min="11523" max="11531" width="9.140625" style="359"/>
    <col min="11532" max="11532" width="14.85546875" style="359" bestFit="1" customWidth="1"/>
    <col min="11533" max="11777" width="9.140625" style="359"/>
    <col min="11778" max="11778" width="14.85546875" style="359" bestFit="1" customWidth="1"/>
    <col min="11779" max="11787" width="9.140625" style="359"/>
    <col min="11788" max="11788" width="14.85546875" style="359" bestFit="1" customWidth="1"/>
    <col min="11789" max="12033" width="9.140625" style="359"/>
    <col min="12034" max="12034" width="14.85546875" style="359" bestFit="1" customWidth="1"/>
    <col min="12035" max="12043" width="9.140625" style="359"/>
    <col min="12044" max="12044" width="14.85546875" style="359" bestFit="1" customWidth="1"/>
    <col min="12045" max="12289" width="9.140625" style="359"/>
    <col min="12290" max="12290" width="14.85546875" style="359" bestFit="1" customWidth="1"/>
    <col min="12291" max="12299" width="9.140625" style="359"/>
    <col min="12300" max="12300" width="14.85546875" style="359" bestFit="1" customWidth="1"/>
    <col min="12301" max="12545" width="9.140625" style="359"/>
    <col min="12546" max="12546" width="14.85546875" style="359" bestFit="1" customWidth="1"/>
    <col min="12547" max="12555" width="9.140625" style="359"/>
    <col min="12556" max="12556" width="14.85546875" style="359" bestFit="1" customWidth="1"/>
    <col min="12557" max="12801" width="9.140625" style="359"/>
    <col min="12802" max="12802" width="14.85546875" style="359" bestFit="1" customWidth="1"/>
    <col min="12803" max="12811" width="9.140625" style="359"/>
    <col min="12812" max="12812" width="14.85546875" style="359" bestFit="1" customWidth="1"/>
    <col min="12813" max="13057" width="9.140625" style="359"/>
    <col min="13058" max="13058" width="14.85546875" style="359" bestFit="1" customWidth="1"/>
    <col min="13059" max="13067" width="9.140625" style="359"/>
    <col min="13068" max="13068" width="14.85546875" style="359" bestFit="1" customWidth="1"/>
    <col min="13069" max="13313" width="9.140625" style="359"/>
    <col min="13314" max="13314" width="14.85546875" style="359" bestFit="1" customWidth="1"/>
    <col min="13315" max="13323" width="9.140625" style="359"/>
    <col min="13324" max="13324" width="14.85546875" style="359" bestFit="1" customWidth="1"/>
    <col min="13325" max="13569" width="9.140625" style="359"/>
    <col min="13570" max="13570" width="14.85546875" style="359" bestFit="1" customWidth="1"/>
    <col min="13571" max="13579" width="9.140625" style="359"/>
    <col min="13580" max="13580" width="14.85546875" style="359" bestFit="1" customWidth="1"/>
    <col min="13581" max="13825" width="9.140625" style="359"/>
    <col min="13826" max="13826" width="14.85546875" style="359" bestFit="1" customWidth="1"/>
    <col min="13827" max="13835" width="9.140625" style="359"/>
    <col min="13836" max="13836" width="14.85546875" style="359" bestFit="1" customWidth="1"/>
    <col min="13837" max="14081" width="9.140625" style="359"/>
    <col min="14082" max="14082" width="14.85546875" style="359" bestFit="1" customWidth="1"/>
    <col min="14083" max="14091" width="9.140625" style="359"/>
    <col min="14092" max="14092" width="14.85546875" style="359" bestFit="1" customWidth="1"/>
    <col min="14093" max="14337" width="9.140625" style="359"/>
    <col min="14338" max="14338" width="14.85546875" style="359" bestFit="1" customWidth="1"/>
    <col min="14339" max="14347" width="9.140625" style="359"/>
    <col min="14348" max="14348" width="14.85546875" style="359" bestFit="1" customWidth="1"/>
    <col min="14349" max="14593" width="9.140625" style="359"/>
    <col min="14594" max="14594" width="14.85546875" style="359" bestFit="1" customWidth="1"/>
    <col min="14595" max="14603" width="9.140625" style="359"/>
    <col min="14604" max="14604" width="14.85546875" style="359" bestFit="1" customWidth="1"/>
    <col min="14605" max="14849" width="9.140625" style="359"/>
    <col min="14850" max="14850" width="14.85546875" style="359" bestFit="1" customWidth="1"/>
    <col min="14851" max="14859" width="9.140625" style="359"/>
    <col min="14860" max="14860" width="14.85546875" style="359" bestFit="1" customWidth="1"/>
    <col min="14861" max="15105" width="9.140625" style="359"/>
    <col min="15106" max="15106" width="14.85546875" style="359" bestFit="1" customWidth="1"/>
    <col min="15107" max="15115" width="9.140625" style="359"/>
    <col min="15116" max="15116" width="14.85546875" style="359" bestFit="1" customWidth="1"/>
    <col min="15117" max="15361" width="9.140625" style="359"/>
    <col min="15362" max="15362" width="14.85546875" style="359" bestFit="1" customWidth="1"/>
    <col min="15363" max="15371" width="9.140625" style="359"/>
    <col min="15372" max="15372" width="14.85546875" style="359" bestFit="1" customWidth="1"/>
    <col min="15373" max="15617" width="9.140625" style="359"/>
    <col min="15618" max="15618" width="14.85546875" style="359" bestFit="1" customWidth="1"/>
    <col min="15619" max="15627" width="9.140625" style="359"/>
    <col min="15628" max="15628" width="14.85546875" style="359" bestFit="1" customWidth="1"/>
    <col min="15629" max="15873" width="9.140625" style="359"/>
    <col min="15874" max="15874" width="14.85546875" style="359" bestFit="1" customWidth="1"/>
    <col min="15875" max="15883" width="9.140625" style="359"/>
    <col min="15884" max="15884" width="14.85546875" style="359" bestFit="1" customWidth="1"/>
    <col min="15885" max="16129" width="9.140625" style="359"/>
    <col min="16130" max="16130" width="14.85546875" style="359" bestFit="1" customWidth="1"/>
    <col min="16131" max="16139" width="9.140625" style="359"/>
    <col min="16140" max="16140" width="14.85546875" style="359" bestFit="1" customWidth="1"/>
    <col min="16141" max="16384" width="9.140625" style="359"/>
  </cols>
  <sheetData>
    <row r="1" spans="1:25" ht="15" x14ac:dyDescent="0.25">
      <c r="A1" s="7" t="s">
        <v>500</v>
      </c>
      <c r="K1" s="356"/>
    </row>
    <row r="2" spans="1:25" ht="13.5" thickBot="1" x14ac:dyDescent="0.3">
      <c r="A2" s="375"/>
      <c r="K2" s="375"/>
    </row>
    <row r="3" spans="1:25" ht="30.75" thickBot="1" x14ac:dyDescent="0.3">
      <c r="A3" s="197" t="s">
        <v>20</v>
      </c>
      <c r="B3" s="437" t="s">
        <v>238</v>
      </c>
      <c r="C3" s="437"/>
      <c r="D3" s="437"/>
      <c r="E3" s="438"/>
    </row>
    <row r="4" spans="1:25" ht="30.75" thickBot="1" x14ac:dyDescent="0.3">
      <c r="A4" s="198"/>
      <c r="B4" s="178" t="s">
        <v>239</v>
      </c>
      <c r="C4" s="178" t="s">
        <v>240</v>
      </c>
      <c r="D4" s="178" t="s">
        <v>241</v>
      </c>
      <c r="E4" s="179" t="s">
        <v>244</v>
      </c>
      <c r="F4" s="381"/>
    </row>
    <row r="5" spans="1:25" ht="15" x14ac:dyDescent="0.25">
      <c r="A5" s="157" t="s">
        <v>0</v>
      </c>
      <c r="B5" s="199">
        <v>38</v>
      </c>
      <c r="C5" s="199">
        <v>4</v>
      </c>
      <c r="D5" s="199">
        <v>1</v>
      </c>
      <c r="E5" s="200">
        <v>5</v>
      </c>
      <c r="F5" s="404"/>
      <c r="J5" s="405"/>
      <c r="W5" s="406"/>
      <c r="X5" s="406"/>
      <c r="Y5" s="406"/>
    </row>
    <row r="6" spans="1:25" ht="15" x14ac:dyDescent="0.25">
      <c r="A6" s="140" t="s">
        <v>3</v>
      </c>
      <c r="B6" s="195">
        <v>22</v>
      </c>
      <c r="C6" s="195">
        <v>1</v>
      </c>
      <c r="D6" s="195">
        <v>1</v>
      </c>
      <c r="E6" s="196">
        <v>2</v>
      </c>
      <c r="J6" s="405"/>
      <c r="W6" s="406"/>
      <c r="X6" s="406"/>
      <c r="Y6" s="406"/>
    </row>
    <row r="7" spans="1:25" ht="15" x14ac:dyDescent="0.25">
      <c r="A7" s="160" t="s">
        <v>135</v>
      </c>
      <c r="B7" s="201">
        <v>26</v>
      </c>
      <c r="C7" s="201">
        <v>1</v>
      </c>
      <c r="D7" s="201">
        <v>1</v>
      </c>
      <c r="E7" s="202">
        <v>2</v>
      </c>
      <c r="J7" s="405"/>
      <c r="W7" s="406"/>
      <c r="X7" s="406"/>
      <c r="Y7" s="406"/>
    </row>
    <row r="8" spans="1:25" ht="15" x14ac:dyDescent="0.25">
      <c r="A8" s="140" t="s">
        <v>242</v>
      </c>
      <c r="B8" s="195">
        <v>33</v>
      </c>
      <c r="C8" s="195">
        <v>3</v>
      </c>
      <c r="D8" s="195">
        <v>1</v>
      </c>
      <c r="E8" s="196">
        <v>4</v>
      </c>
      <c r="W8" s="406"/>
      <c r="X8" s="406"/>
      <c r="Y8" s="406"/>
    </row>
    <row r="9" spans="1:25" ht="15" x14ac:dyDescent="0.25">
      <c r="A9" s="160" t="s">
        <v>134</v>
      </c>
      <c r="B9" s="201">
        <v>46</v>
      </c>
      <c r="C9" s="201">
        <v>5</v>
      </c>
      <c r="D9" s="201">
        <v>1</v>
      </c>
      <c r="E9" s="202">
        <v>6</v>
      </c>
      <c r="W9" s="406"/>
      <c r="X9" s="406"/>
      <c r="Y9" s="406"/>
    </row>
    <row r="10" spans="1:25" ht="15" x14ac:dyDescent="0.25">
      <c r="A10" s="140" t="s">
        <v>133</v>
      </c>
      <c r="B10" s="195">
        <v>57</v>
      </c>
      <c r="C10" s="195">
        <v>9</v>
      </c>
      <c r="D10" s="195">
        <v>2</v>
      </c>
      <c r="E10" s="196">
        <v>11</v>
      </c>
      <c r="J10" s="405"/>
      <c r="W10" s="406"/>
      <c r="X10" s="406"/>
      <c r="Y10" s="406"/>
    </row>
    <row r="11" spans="1:25" ht="15.75" thickBot="1" x14ac:dyDescent="0.3">
      <c r="A11" s="203" t="s">
        <v>243</v>
      </c>
      <c r="B11" s="204">
        <v>68</v>
      </c>
      <c r="C11" s="204">
        <v>15</v>
      </c>
      <c r="D11" s="204">
        <v>3</v>
      </c>
      <c r="E11" s="205">
        <v>18</v>
      </c>
      <c r="F11" s="404"/>
      <c r="J11" s="405"/>
      <c r="W11" s="406"/>
      <c r="X11" s="406"/>
      <c r="Y11" s="406"/>
    </row>
    <row r="12" spans="1:25" x14ac:dyDescent="0.25">
      <c r="J12" s="405"/>
    </row>
    <row r="13" spans="1:25" x14ac:dyDescent="0.25">
      <c r="J13" s="405"/>
    </row>
    <row r="14" spans="1:25" x14ac:dyDescent="0.25">
      <c r="S14" s="376"/>
    </row>
    <row r="29" spans="4:7" x14ac:dyDescent="0.25">
      <c r="D29" s="405"/>
      <c r="E29" s="405"/>
      <c r="F29" s="405"/>
      <c r="G29" s="405"/>
    </row>
    <row r="30" spans="4:7" x14ac:dyDescent="0.25">
      <c r="D30" s="405"/>
      <c r="E30" s="405"/>
      <c r="F30" s="405"/>
      <c r="G30" s="405"/>
    </row>
    <row r="31" spans="4:7" x14ac:dyDescent="0.25">
      <c r="D31" s="405"/>
      <c r="E31" s="405"/>
      <c r="F31" s="405"/>
      <c r="G31" s="405"/>
    </row>
    <row r="32" spans="4:7" x14ac:dyDescent="0.25">
      <c r="D32" s="405"/>
      <c r="E32" s="405"/>
      <c r="F32" s="405"/>
      <c r="G32" s="405"/>
    </row>
    <row r="33" spans="4:7" x14ac:dyDescent="0.25">
      <c r="D33" s="405"/>
      <c r="E33" s="405"/>
      <c r="F33" s="405"/>
      <c r="G33" s="405"/>
    </row>
    <row r="34" spans="4:7" x14ac:dyDescent="0.25">
      <c r="D34" s="405"/>
      <c r="E34" s="405"/>
      <c r="F34" s="405"/>
      <c r="G34" s="405"/>
    </row>
    <row r="35" spans="4:7" x14ac:dyDescent="0.25">
      <c r="D35" s="405"/>
      <c r="E35" s="405"/>
      <c r="F35" s="405"/>
      <c r="G35" s="405"/>
    </row>
    <row r="36" spans="4:7" x14ac:dyDescent="0.25">
      <c r="D36" s="405"/>
      <c r="E36" s="405"/>
      <c r="F36" s="405"/>
      <c r="G36" s="405"/>
    </row>
    <row r="37" spans="4:7" x14ac:dyDescent="0.25">
      <c r="D37" s="405"/>
      <c r="E37" s="405"/>
      <c r="F37" s="405"/>
      <c r="G37" s="405"/>
    </row>
  </sheetData>
  <sheetProtection sheet="1" objects="1" scenarios="1"/>
  <mergeCells count="1">
    <mergeCell ref="B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4532-E3E9-4F55-9710-B5C3698C0CB0}">
  <sheetPr codeName="Blad3"/>
  <dimension ref="A1:C8"/>
  <sheetViews>
    <sheetView zoomScaleNormal="100" workbookViewId="0">
      <selection activeCell="L394" sqref="L394"/>
    </sheetView>
  </sheetViews>
  <sheetFormatPr defaultColWidth="9.140625" defaultRowHeight="16.5" x14ac:dyDescent="0.3"/>
  <cols>
    <col min="1" max="1" width="22.85546875" style="98" bestFit="1" customWidth="1"/>
    <col min="2" max="2" width="43.42578125" style="98" customWidth="1"/>
    <col min="3" max="3" width="22.7109375" style="98" customWidth="1"/>
    <col min="4" max="16384" width="9.140625" style="98"/>
  </cols>
  <sheetData>
    <row r="1" spans="1:3" x14ac:dyDescent="0.3">
      <c r="A1" s="97" t="s">
        <v>204</v>
      </c>
    </row>
    <row r="2" spans="1:3" ht="17.25" thickBot="1" x14ac:dyDescent="0.35">
      <c r="A2" s="99" t="s">
        <v>205</v>
      </c>
    </row>
    <row r="3" spans="1:3" ht="17.25" thickBot="1" x14ac:dyDescent="0.35">
      <c r="A3" s="100" t="s">
        <v>206</v>
      </c>
      <c r="B3" s="101" t="s">
        <v>207</v>
      </c>
      <c r="C3" s="102" t="s">
        <v>208</v>
      </c>
    </row>
    <row r="4" spans="1:3" x14ac:dyDescent="0.3">
      <c r="A4" s="103" t="s">
        <v>209</v>
      </c>
      <c r="B4" s="104" t="s">
        <v>210</v>
      </c>
      <c r="C4" s="105" t="s">
        <v>211</v>
      </c>
    </row>
    <row r="5" spans="1:3" x14ac:dyDescent="0.3">
      <c r="A5" s="106">
        <v>0</v>
      </c>
      <c r="B5" s="107" t="s">
        <v>212</v>
      </c>
      <c r="C5" s="108" t="s">
        <v>213</v>
      </c>
    </row>
    <row r="6" spans="1:3" x14ac:dyDescent="0.3">
      <c r="A6" s="109" t="s">
        <v>214</v>
      </c>
      <c r="B6" s="110" t="s">
        <v>215</v>
      </c>
      <c r="C6" s="111" t="s">
        <v>216</v>
      </c>
    </row>
    <row r="7" spans="1:3" ht="28.5" customHeight="1" x14ac:dyDescent="0.3">
      <c r="A7" s="112" t="s">
        <v>68</v>
      </c>
      <c r="B7" s="107" t="s">
        <v>217</v>
      </c>
      <c r="C7" s="108" t="s">
        <v>218</v>
      </c>
    </row>
    <row r="8" spans="1:3" ht="17.25" thickBot="1" x14ac:dyDescent="0.35">
      <c r="A8" s="113" t="s">
        <v>24</v>
      </c>
      <c r="B8" s="114" t="s">
        <v>219</v>
      </c>
      <c r="C8" s="115" t="s">
        <v>220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2406-0419-4E42-A048-01E867CAF471}">
  <dimension ref="A1:B80"/>
  <sheetViews>
    <sheetView showGridLines="0" zoomScaleNormal="100" workbookViewId="0">
      <pane ySplit="4" topLeftCell="A5" activePane="bottomLeft" state="frozen"/>
      <selection pane="bottomLeft" activeCell="B36" sqref="B36"/>
    </sheetView>
  </sheetViews>
  <sheetFormatPr defaultColWidth="8.85546875" defaultRowHeight="15" x14ac:dyDescent="0.3"/>
  <cols>
    <col min="1" max="1" width="14.7109375" style="347" customWidth="1"/>
    <col min="2" max="2" width="115.42578125" style="347" customWidth="1"/>
    <col min="3" max="16384" width="8.85546875" style="347"/>
  </cols>
  <sheetData>
    <row r="1" spans="1:2" ht="22.5" x14ac:dyDescent="0.3">
      <c r="A1" s="346" t="s">
        <v>373</v>
      </c>
    </row>
    <row r="2" spans="1:2" x14ac:dyDescent="0.3">
      <c r="A2" s="348" t="s">
        <v>374</v>
      </c>
    </row>
    <row r="4" spans="1:2" x14ac:dyDescent="0.3">
      <c r="A4" s="349" t="s">
        <v>375</v>
      </c>
      <c r="B4" s="349" t="s">
        <v>376</v>
      </c>
    </row>
    <row r="5" spans="1:2" ht="18" customHeight="1" x14ac:dyDescent="0.3">
      <c r="A5" s="350" t="s">
        <v>377</v>
      </c>
      <c r="B5" s="350" t="s">
        <v>378</v>
      </c>
    </row>
    <row r="6" spans="1:2" ht="18" customHeight="1" x14ac:dyDescent="0.3">
      <c r="A6" s="350"/>
      <c r="B6" s="350" t="s">
        <v>379</v>
      </c>
    </row>
    <row r="7" spans="1:2" ht="18" customHeight="1" x14ac:dyDescent="0.3">
      <c r="A7" s="350"/>
      <c r="B7" s="350" t="s">
        <v>380</v>
      </c>
    </row>
    <row r="8" spans="1:2" ht="18" customHeight="1" x14ac:dyDescent="0.3">
      <c r="A8" s="350"/>
      <c r="B8" s="350" t="s">
        <v>381</v>
      </c>
    </row>
    <row r="9" spans="1:2" ht="18" customHeight="1" x14ac:dyDescent="0.3">
      <c r="A9" s="351"/>
      <c r="B9" s="351" t="s">
        <v>382</v>
      </c>
    </row>
    <row r="10" spans="1:2" ht="18" customHeight="1" x14ac:dyDescent="0.3">
      <c r="A10" s="351"/>
      <c r="B10" s="351" t="s">
        <v>383</v>
      </c>
    </row>
    <row r="11" spans="1:2" ht="18" customHeight="1" x14ac:dyDescent="0.3">
      <c r="A11" s="351" t="s">
        <v>384</v>
      </c>
      <c r="B11" s="351" t="s">
        <v>385</v>
      </c>
    </row>
    <row r="12" spans="1:2" ht="18" customHeight="1" x14ac:dyDescent="0.3">
      <c r="A12" s="351" t="s">
        <v>386</v>
      </c>
      <c r="B12" s="351" t="s">
        <v>387</v>
      </c>
    </row>
    <row r="13" spans="1:2" ht="18" customHeight="1" x14ac:dyDescent="0.3">
      <c r="A13" s="351"/>
      <c r="B13" s="351" t="s">
        <v>388</v>
      </c>
    </row>
    <row r="14" spans="1:2" ht="18" customHeight="1" x14ac:dyDescent="0.3">
      <c r="A14" s="351" t="s">
        <v>129</v>
      </c>
      <c r="B14" s="351" t="s">
        <v>389</v>
      </c>
    </row>
    <row r="15" spans="1:2" ht="18" customHeight="1" x14ac:dyDescent="0.3">
      <c r="A15" s="351" t="s">
        <v>390</v>
      </c>
      <c r="B15" s="351" t="s">
        <v>391</v>
      </c>
    </row>
    <row r="16" spans="1:2" ht="18" customHeight="1" x14ac:dyDescent="0.3">
      <c r="A16" s="351"/>
      <c r="B16" s="351" t="s">
        <v>392</v>
      </c>
    </row>
    <row r="17" spans="1:2" ht="18" customHeight="1" x14ac:dyDescent="0.3">
      <c r="A17" s="351"/>
      <c r="B17" s="351" t="s">
        <v>393</v>
      </c>
    </row>
    <row r="18" spans="1:2" ht="18" customHeight="1" x14ac:dyDescent="0.3">
      <c r="A18" s="351"/>
      <c r="B18" s="351" t="s">
        <v>394</v>
      </c>
    </row>
    <row r="19" spans="1:2" ht="18" customHeight="1" x14ac:dyDescent="0.3">
      <c r="A19" s="351" t="s">
        <v>395</v>
      </c>
      <c r="B19" s="351" t="s">
        <v>396</v>
      </c>
    </row>
    <row r="20" spans="1:2" ht="18" customHeight="1" x14ac:dyDescent="0.3">
      <c r="A20" s="351"/>
      <c r="B20" s="351" t="s">
        <v>397</v>
      </c>
    </row>
    <row r="21" spans="1:2" ht="18" customHeight="1" x14ac:dyDescent="0.3">
      <c r="A21" s="351" t="s">
        <v>398</v>
      </c>
      <c r="B21" s="351" t="s">
        <v>399</v>
      </c>
    </row>
    <row r="22" spans="1:2" ht="18" customHeight="1" x14ac:dyDescent="0.3">
      <c r="A22" s="351" t="s">
        <v>400</v>
      </c>
      <c r="B22" s="351" t="s">
        <v>401</v>
      </c>
    </row>
    <row r="23" spans="1:2" ht="18" customHeight="1" x14ac:dyDescent="0.3">
      <c r="A23" s="351" t="s">
        <v>402</v>
      </c>
      <c r="B23" s="351" t="s">
        <v>403</v>
      </c>
    </row>
    <row r="24" spans="1:2" ht="18" customHeight="1" x14ac:dyDescent="0.3">
      <c r="A24" s="351"/>
      <c r="B24" s="351" t="s">
        <v>404</v>
      </c>
    </row>
    <row r="25" spans="1:2" ht="18" customHeight="1" x14ac:dyDescent="0.3">
      <c r="A25" s="351"/>
      <c r="B25" s="351" t="s">
        <v>405</v>
      </c>
    </row>
    <row r="26" spans="1:2" ht="18" customHeight="1" x14ac:dyDescent="0.3">
      <c r="A26" s="351"/>
      <c r="B26" s="351" t="s">
        <v>406</v>
      </c>
    </row>
    <row r="27" spans="1:2" ht="18" customHeight="1" x14ac:dyDescent="0.3">
      <c r="A27" s="351"/>
      <c r="B27" s="351" t="s">
        <v>407</v>
      </c>
    </row>
    <row r="28" spans="1:2" ht="18" customHeight="1" x14ac:dyDescent="0.3">
      <c r="A28" s="351"/>
      <c r="B28" s="351" t="s">
        <v>408</v>
      </c>
    </row>
    <row r="29" spans="1:2" ht="18" customHeight="1" x14ac:dyDescent="0.3">
      <c r="A29" s="351" t="s">
        <v>409</v>
      </c>
      <c r="B29" s="351" t="s">
        <v>410</v>
      </c>
    </row>
    <row r="30" spans="1:2" ht="18" customHeight="1" x14ac:dyDescent="0.3">
      <c r="A30" s="351" t="s">
        <v>411</v>
      </c>
      <c r="B30" s="351" t="s">
        <v>412</v>
      </c>
    </row>
    <row r="31" spans="1:2" ht="18" customHeight="1" x14ac:dyDescent="0.3">
      <c r="A31" s="351"/>
      <c r="B31" s="351" t="s">
        <v>413</v>
      </c>
    </row>
    <row r="32" spans="1:2" ht="18" customHeight="1" x14ac:dyDescent="0.3">
      <c r="A32" s="351"/>
      <c r="B32" s="351" t="s">
        <v>414</v>
      </c>
    </row>
    <row r="33" spans="1:2" ht="18" customHeight="1" x14ac:dyDescent="0.3">
      <c r="A33" s="351"/>
      <c r="B33" s="351" t="s">
        <v>415</v>
      </c>
    </row>
    <row r="34" spans="1:2" ht="18" customHeight="1" x14ac:dyDescent="0.3">
      <c r="A34" s="351"/>
      <c r="B34" s="351" t="s">
        <v>416</v>
      </c>
    </row>
    <row r="35" spans="1:2" ht="18" customHeight="1" x14ac:dyDescent="0.3">
      <c r="A35" s="351" t="s">
        <v>417</v>
      </c>
      <c r="B35" s="351" t="s">
        <v>418</v>
      </c>
    </row>
    <row r="36" spans="1:2" ht="18" customHeight="1" x14ac:dyDescent="0.3">
      <c r="A36" s="351"/>
      <c r="B36" s="351" t="s">
        <v>419</v>
      </c>
    </row>
    <row r="37" spans="1:2" ht="18" customHeight="1" x14ac:dyDescent="0.3">
      <c r="A37" s="351" t="s">
        <v>132</v>
      </c>
      <c r="B37" s="351" t="s">
        <v>420</v>
      </c>
    </row>
    <row r="38" spans="1:2" ht="18" customHeight="1" x14ac:dyDescent="0.3">
      <c r="A38" s="351" t="s">
        <v>421</v>
      </c>
      <c r="B38" s="351" t="s">
        <v>422</v>
      </c>
    </row>
    <row r="39" spans="1:2" ht="18" customHeight="1" x14ac:dyDescent="0.3">
      <c r="A39" s="351"/>
      <c r="B39" s="351" t="s">
        <v>423</v>
      </c>
    </row>
    <row r="40" spans="1:2" ht="18" customHeight="1" x14ac:dyDescent="0.3">
      <c r="A40" s="351"/>
      <c r="B40" s="351" t="s">
        <v>424</v>
      </c>
    </row>
    <row r="41" spans="1:2" ht="18" customHeight="1" x14ac:dyDescent="0.3">
      <c r="A41" s="351"/>
      <c r="B41" s="351" t="s">
        <v>425</v>
      </c>
    </row>
    <row r="42" spans="1:2" ht="18" customHeight="1" x14ac:dyDescent="0.3">
      <c r="A42" s="351"/>
      <c r="B42" s="351" t="s">
        <v>426</v>
      </c>
    </row>
    <row r="43" spans="1:2" ht="18" customHeight="1" x14ac:dyDescent="0.3">
      <c r="A43" s="351"/>
      <c r="B43" s="351" t="s">
        <v>427</v>
      </c>
    </row>
    <row r="44" spans="1:2" ht="18" customHeight="1" x14ac:dyDescent="0.3">
      <c r="A44" s="351"/>
      <c r="B44" s="351" t="s">
        <v>428</v>
      </c>
    </row>
    <row r="45" spans="1:2" ht="18" customHeight="1" x14ac:dyDescent="0.3">
      <c r="A45" s="351"/>
      <c r="B45" s="351" t="s">
        <v>429</v>
      </c>
    </row>
    <row r="46" spans="1:2" ht="18" customHeight="1" x14ac:dyDescent="0.3">
      <c r="A46" s="351"/>
      <c r="B46" s="351" t="s">
        <v>430</v>
      </c>
    </row>
    <row r="47" spans="1:2" ht="18" customHeight="1" x14ac:dyDescent="0.3">
      <c r="A47" s="351"/>
      <c r="B47" s="351" t="s">
        <v>431</v>
      </c>
    </row>
    <row r="48" spans="1:2" ht="18" customHeight="1" x14ac:dyDescent="0.3">
      <c r="A48" s="351"/>
      <c r="B48" s="351" t="s">
        <v>432</v>
      </c>
    </row>
    <row r="49" spans="1:2" ht="18" customHeight="1" x14ac:dyDescent="0.3">
      <c r="A49" s="351" t="s">
        <v>433</v>
      </c>
      <c r="B49" s="351" t="s">
        <v>434</v>
      </c>
    </row>
    <row r="50" spans="1:2" ht="18" customHeight="1" x14ac:dyDescent="0.3">
      <c r="A50" s="351" t="s">
        <v>435</v>
      </c>
      <c r="B50" s="351" t="s">
        <v>436</v>
      </c>
    </row>
    <row r="51" spans="1:2" ht="18" customHeight="1" x14ac:dyDescent="0.3">
      <c r="A51" s="351"/>
      <c r="B51" s="351" t="s">
        <v>437</v>
      </c>
    </row>
    <row r="52" spans="1:2" ht="18" customHeight="1" x14ac:dyDescent="0.3">
      <c r="A52" s="351" t="s">
        <v>438</v>
      </c>
      <c r="B52" s="351" t="s">
        <v>439</v>
      </c>
    </row>
    <row r="53" spans="1:2" ht="18" customHeight="1" x14ac:dyDescent="0.3">
      <c r="A53" s="351" t="s">
        <v>440</v>
      </c>
      <c r="B53" s="351" t="s">
        <v>441</v>
      </c>
    </row>
    <row r="54" spans="1:2" ht="18" customHeight="1" x14ac:dyDescent="0.3">
      <c r="A54" s="351"/>
      <c r="B54" s="351" t="s">
        <v>442</v>
      </c>
    </row>
    <row r="55" spans="1:2" ht="18" customHeight="1" x14ac:dyDescent="0.3">
      <c r="A55" s="351"/>
      <c r="B55" s="351" t="s">
        <v>443</v>
      </c>
    </row>
    <row r="56" spans="1:2" ht="18" customHeight="1" x14ac:dyDescent="0.3">
      <c r="A56" s="351" t="s">
        <v>444</v>
      </c>
      <c r="B56" s="351" t="s">
        <v>445</v>
      </c>
    </row>
    <row r="57" spans="1:2" ht="18" customHeight="1" x14ac:dyDescent="0.3">
      <c r="A57" s="351"/>
      <c r="B57" s="351" t="s">
        <v>446</v>
      </c>
    </row>
    <row r="58" spans="1:2" ht="18" customHeight="1" x14ac:dyDescent="0.3">
      <c r="A58" s="351" t="s">
        <v>447</v>
      </c>
      <c r="B58" s="351" t="s">
        <v>448</v>
      </c>
    </row>
    <row r="59" spans="1:2" ht="18" customHeight="1" x14ac:dyDescent="0.3">
      <c r="A59" s="351"/>
      <c r="B59" s="351" t="s">
        <v>449</v>
      </c>
    </row>
    <row r="60" spans="1:2" ht="18" customHeight="1" x14ac:dyDescent="0.3">
      <c r="A60" s="351" t="s">
        <v>450</v>
      </c>
      <c r="B60" s="351" t="s">
        <v>451</v>
      </c>
    </row>
    <row r="61" spans="1:2" ht="18" customHeight="1" x14ac:dyDescent="0.3">
      <c r="A61" s="351" t="s">
        <v>452</v>
      </c>
      <c r="B61" s="351" t="s">
        <v>453</v>
      </c>
    </row>
    <row r="62" spans="1:2" ht="18" customHeight="1" x14ac:dyDescent="0.3">
      <c r="A62" s="351" t="s">
        <v>454</v>
      </c>
      <c r="B62" s="351" t="s">
        <v>455</v>
      </c>
    </row>
    <row r="63" spans="1:2" ht="18" customHeight="1" x14ac:dyDescent="0.3">
      <c r="A63" s="351" t="s">
        <v>456</v>
      </c>
      <c r="B63" s="351" t="s">
        <v>457</v>
      </c>
    </row>
    <row r="64" spans="1:2" ht="18" customHeight="1" x14ac:dyDescent="0.3">
      <c r="A64" s="351"/>
      <c r="B64" s="351" t="s">
        <v>458</v>
      </c>
    </row>
    <row r="65" spans="1:2" ht="18" customHeight="1" x14ac:dyDescent="0.3">
      <c r="A65" s="351" t="s">
        <v>459</v>
      </c>
      <c r="B65" s="351" t="s">
        <v>460</v>
      </c>
    </row>
    <row r="66" spans="1:2" ht="18" customHeight="1" x14ac:dyDescent="0.3">
      <c r="A66" s="351" t="s">
        <v>461</v>
      </c>
      <c r="B66" s="351" t="s">
        <v>462</v>
      </c>
    </row>
    <row r="67" spans="1:2" ht="18" customHeight="1" x14ac:dyDescent="0.3">
      <c r="A67" s="351"/>
      <c r="B67" s="351" t="s">
        <v>463</v>
      </c>
    </row>
    <row r="68" spans="1:2" ht="18" customHeight="1" x14ac:dyDescent="0.3">
      <c r="A68" s="351" t="s">
        <v>464</v>
      </c>
      <c r="B68" s="351" t="s">
        <v>465</v>
      </c>
    </row>
    <row r="69" spans="1:2" ht="18" customHeight="1" x14ac:dyDescent="0.3">
      <c r="A69" s="351" t="s">
        <v>466</v>
      </c>
      <c r="B69" s="351" t="s">
        <v>467</v>
      </c>
    </row>
    <row r="70" spans="1:2" ht="18" customHeight="1" x14ac:dyDescent="0.3">
      <c r="A70" s="351" t="s">
        <v>468</v>
      </c>
      <c r="B70" s="351" t="s">
        <v>469</v>
      </c>
    </row>
    <row r="71" spans="1:2" ht="30" x14ac:dyDescent="0.3">
      <c r="A71" s="351" t="s">
        <v>470</v>
      </c>
      <c r="B71" s="351" t="s">
        <v>471</v>
      </c>
    </row>
    <row r="72" spans="1:2" ht="30" x14ac:dyDescent="0.3">
      <c r="A72" s="351" t="s">
        <v>472</v>
      </c>
      <c r="B72" s="351" t="s">
        <v>473</v>
      </c>
    </row>
    <row r="73" spans="1:2" ht="18" customHeight="1" x14ac:dyDescent="0.3">
      <c r="A73" s="351" t="s">
        <v>474</v>
      </c>
      <c r="B73" s="351" t="s">
        <v>475</v>
      </c>
    </row>
    <row r="74" spans="1:2" ht="18" customHeight="1" x14ac:dyDescent="0.3">
      <c r="A74" s="347" t="s">
        <v>476</v>
      </c>
      <c r="B74" s="347" t="s">
        <v>477</v>
      </c>
    </row>
    <row r="75" spans="1:2" ht="18" customHeight="1" x14ac:dyDescent="0.3">
      <c r="A75" s="351" t="s">
        <v>478</v>
      </c>
      <c r="B75" s="351" t="s">
        <v>479</v>
      </c>
    </row>
    <row r="76" spans="1:2" ht="18" customHeight="1" x14ac:dyDescent="0.3">
      <c r="A76" s="351" t="s">
        <v>478</v>
      </c>
      <c r="B76" s="351" t="s">
        <v>480</v>
      </c>
    </row>
    <row r="77" spans="1:2" ht="18" customHeight="1" x14ac:dyDescent="0.3">
      <c r="A77" s="351" t="s">
        <v>481</v>
      </c>
      <c r="B77" s="351" t="s">
        <v>482</v>
      </c>
    </row>
    <row r="78" spans="1:2" ht="18" customHeight="1" x14ac:dyDescent="0.3">
      <c r="A78" s="351" t="s">
        <v>483</v>
      </c>
      <c r="B78" s="351" t="s">
        <v>484</v>
      </c>
    </row>
    <row r="79" spans="1:2" ht="18" customHeight="1" x14ac:dyDescent="0.3">
      <c r="A79" s="351" t="s">
        <v>485</v>
      </c>
      <c r="B79" s="351" t="s">
        <v>486</v>
      </c>
    </row>
    <row r="80" spans="1:2" x14ac:dyDescent="0.3">
      <c r="A80" s="352"/>
      <c r="B80" s="351"/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I227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1.28515625" style="1" customWidth="1"/>
    <col min="2" max="2" width="13" style="24" customWidth="1"/>
    <col min="3" max="3" width="12.42578125" style="1" customWidth="1"/>
    <col min="4" max="7" width="11.7109375" style="1" customWidth="1"/>
    <col min="8" max="9" width="12.42578125" style="1" customWidth="1"/>
    <col min="10" max="10" width="11.85546875" style="1" bestFit="1" customWidth="1"/>
    <col min="11" max="16384" width="9.140625" style="1"/>
  </cols>
  <sheetData>
    <row r="1" spans="1:9" x14ac:dyDescent="0.3">
      <c r="A1" s="30" t="s">
        <v>278</v>
      </c>
      <c r="B1" s="31"/>
    </row>
    <row r="2" spans="1:9" ht="15.75" thickBot="1" x14ac:dyDescent="0.35">
      <c r="A2" s="32" t="s">
        <v>279</v>
      </c>
      <c r="B2" s="33"/>
    </row>
    <row r="3" spans="1:9" ht="15.6" customHeight="1" thickBot="1" x14ac:dyDescent="0.35">
      <c r="A3" s="41" t="s">
        <v>1</v>
      </c>
      <c r="B3" s="408" t="s">
        <v>22</v>
      </c>
      <c r="C3" s="407" t="s">
        <v>182</v>
      </c>
      <c r="D3" s="407"/>
      <c r="E3" s="407"/>
      <c r="F3" s="407"/>
      <c r="G3" s="407"/>
      <c r="H3" s="407"/>
      <c r="I3" s="410" t="s">
        <v>364</v>
      </c>
    </row>
    <row r="4" spans="1:9" ht="16.5" thickBot="1" x14ac:dyDescent="0.35">
      <c r="A4" s="41" t="s">
        <v>251</v>
      </c>
      <c r="B4" s="409"/>
      <c r="C4" s="208" t="s">
        <v>3</v>
      </c>
      <c r="D4" s="407" t="s">
        <v>4</v>
      </c>
      <c r="E4" s="407"/>
      <c r="F4" s="407" t="s">
        <v>156</v>
      </c>
      <c r="G4" s="407"/>
      <c r="H4" s="208" t="s">
        <v>9</v>
      </c>
      <c r="I4" s="411"/>
    </row>
    <row r="5" spans="1:9" ht="15.75" thickBot="1" x14ac:dyDescent="0.35">
      <c r="A5" s="41" t="s">
        <v>2</v>
      </c>
      <c r="B5" s="211"/>
      <c r="C5" s="78"/>
      <c r="D5" s="36" t="s">
        <v>7</v>
      </c>
      <c r="E5" s="36" t="s">
        <v>5</v>
      </c>
      <c r="F5" s="36" t="s">
        <v>6</v>
      </c>
      <c r="G5" s="36" t="s">
        <v>8</v>
      </c>
      <c r="H5" s="78"/>
      <c r="I5" s="80"/>
    </row>
    <row r="6" spans="1:9" x14ac:dyDescent="0.3">
      <c r="A6" s="43" t="s">
        <v>250</v>
      </c>
      <c r="B6" s="39"/>
      <c r="C6" s="4"/>
      <c r="D6" s="4"/>
      <c r="E6" s="4"/>
      <c r="F6" s="4"/>
      <c r="G6" s="4"/>
      <c r="H6" s="4"/>
      <c r="I6" s="4"/>
    </row>
    <row r="7" spans="1:9" x14ac:dyDescent="0.3">
      <c r="A7" s="44" t="s">
        <v>249</v>
      </c>
      <c r="B7" s="16"/>
      <c r="C7" s="18"/>
      <c r="D7" s="18"/>
      <c r="E7" s="18"/>
      <c r="F7" s="18"/>
      <c r="G7" s="18"/>
      <c r="H7" s="18"/>
      <c r="I7" s="18"/>
    </row>
    <row r="8" spans="1:9" x14ac:dyDescent="0.3">
      <c r="A8" s="46" t="s">
        <v>12</v>
      </c>
      <c r="B8" s="15">
        <v>66169</v>
      </c>
      <c r="C8" s="8">
        <v>4.7</v>
      </c>
      <c r="D8" s="8">
        <v>20</v>
      </c>
      <c r="E8" s="8">
        <v>15.5</v>
      </c>
      <c r="F8" s="8">
        <v>22.8</v>
      </c>
      <c r="G8" s="8">
        <v>37</v>
      </c>
      <c r="H8" s="26">
        <v>100</v>
      </c>
      <c r="I8" s="8">
        <v>5.3</v>
      </c>
    </row>
    <row r="9" spans="1:9" x14ac:dyDescent="0.3">
      <c r="A9" s="47" t="s">
        <v>13</v>
      </c>
      <c r="B9" s="16">
        <v>64225</v>
      </c>
      <c r="C9" s="9">
        <v>4.2</v>
      </c>
      <c r="D9" s="9">
        <v>19.399999999999999</v>
      </c>
      <c r="E9" s="9">
        <v>16.100000000000001</v>
      </c>
      <c r="F9" s="9">
        <v>22.8</v>
      </c>
      <c r="G9" s="9">
        <v>37.6</v>
      </c>
      <c r="H9" s="25">
        <v>100</v>
      </c>
      <c r="I9" s="9">
        <v>6</v>
      </c>
    </row>
    <row r="10" spans="1:9" x14ac:dyDescent="0.3">
      <c r="A10" s="46" t="s">
        <v>14</v>
      </c>
      <c r="B10" s="15">
        <v>62790</v>
      </c>
      <c r="C10" s="8">
        <v>4.5999999999999996</v>
      </c>
      <c r="D10" s="8">
        <v>19.3</v>
      </c>
      <c r="E10" s="8">
        <v>16</v>
      </c>
      <c r="F10" s="8">
        <v>22.6</v>
      </c>
      <c r="G10" s="8">
        <v>37.5</v>
      </c>
      <c r="H10" s="26">
        <v>100</v>
      </c>
      <c r="I10" s="8">
        <v>6.4</v>
      </c>
    </row>
    <row r="11" spans="1:9" x14ac:dyDescent="0.3">
      <c r="A11" s="47" t="s">
        <v>15</v>
      </c>
      <c r="B11" s="16">
        <v>62315</v>
      </c>
      <c r="C11" s="9">
        <v>4.8</v>
      </c>
      <c r="D11" s="9">
        <v>18.899999999999999</v>
      </c>
      <c r="E11" s="9">
        <v>16.100000000000001</v>
      </c>
      <c r="F11" s="9">
        <v>22</v>
      </c>
      <c r="G11" s="9">
        <v>38.1</v>
      </c>
      <c r="H11" s="25">
        <v>100</v>
      </c>
      <c r="I11" s="9">
        <v>6.9</v>
      </c>
    </row>
    <row r="12" spans="1:9" x14ac:dyDescent="0.3">
      <c r="A12" s="46" t="s">
        <v>16</v>
      </c>
      <c r="B12" s="15">
        <v>62377</v>
      </c>
      <c r="C12" s="8">
        <v>5</v>
      </c>
      <c r="D12" s="8">
        <v>18.7</v>
      </c>
      <c r="E12" s="8">
        <v>16.3</v>
      </c>
      <c r="F12" s="8">
        <v>21.3</v>
      </c>
      <c r="G12" s="8">
        <v>38.799999999999997</v>
      </c>
      <c r="H12" s="26">
        <v>100</v>
      </c>
      <c r="I12" s="8">
        <v>7.8</v>
      </c>
    </row>
    <row r="13" spans="1:9" x14ac:dyDescent="0.3">
      <c r="A13" s="47" t="s">
        <v>17</v>
      </c>
      <c r="B13" s="16">
        <v>63928</v>
      </c>
      <c r="C13" s="9">
        <v>4.9000000000000004</v>
      </c>
      <c r="D13" s="9">
        <v>18</v>
      </c>
      <c r="E13" s="9">
        <v>16</v>
      </c>
      <c r="F13" s="9">
        <v>21</v>
      </c>
      <c r="G13" s="9">
        <v>40.200000000000003</v>
      </c>
      <c r="H13" s="25">
        <v>100</v>
      </c>
      <c r="I13" s="9">
        <v>8.4</v>
      </c>
    </row>
    <row r="14" spans="1:9" x14ac:dyDescent="0.3">
      <c r="A14" s="46" t="s">
        <v>18</v>
      </c>
      <c r="B14" s="15">
        <v>67547</v>
      </c>
      <c r="C14" s="8">
        <v>5.0999999999999996</v>
      </c>
      <c r="D14" s="8">
        <v>16.2</v>
      </c>
      <c r="E14" s="8">
        <v>16</v>
      </c>
      <c r="F14" s="8">
        <v>20.9</v>
      </c>
      <c r="G14" s="8">
        <v>41.8</v>
      </c>
      <c r="H14" s="26">
        <v>100</v>
      </c>
      <c r="I14" s="8">
        <v>9.1</v>
      </c>
    </row>
    <row r="15" spans="1:9" x14ac:dyDescent="0.3">
      <c r="A15" s="47" t="s">
        <v>148</v>
      </c>
      <c r="B15" s="16">
        <v>75236</v>
      </c>
      <c r="C15" s="9">
        <v>4.5999999999999996</v>
      </c>
      <c r="D15" s="9">
        <v>14.7</v>
      </c>
      <c r="E15" s="9">
        <v>15.7</v>
      </c>
      <c r="F15" s="9">
        <v>20.3</v>
      </c>
      <c r="G15" s="9">
        <v>44.7</v>
      </c>
      <c r="H15" s="25">
        <v>100</v>
      </c>
      <c r="I15" s="9">
        <v>8.8000000000000007</v>
      </c>
    </row>
    <row r="16" spans="1:9" x14ac:dyDescent="0.3">
      <c r="A16" s="46" t="s">
        <v>149</v>
      </c>
      <c r="B16" s="15">
        <v>69807</v>
      </c>
      <c r="C16" s="8">
        <v>4.9000000000000004</v>
      </c>
      <c r="D16" s="8">
        <v>14.9</v>
      </c>
      <c r="E16" s="8">
        <v>15.9</v>
      </c>
      <c r="F16" s="8">
        <v>19.399999999999999</v>
      </c>
      <c r="G16" s="8">
        <v>45</v>
      </c>
      <c r="H16" s="26">
        <v>100</v>
      </c>
      <c r="I16" s="8">
        <v>9.3000000000000007</v>
      </c>
    </row>
    <row r="17" spans="1:9" x14ac:dyDescent="0.3">
      <c r="A17" s="47" t="s">
        <v>276</v>
      </c>
      <c r="B17" s="16">
        <v>65970</v>
      </c>
      <c r="C17" s="9">
        <v>5.5</v>
      </c>
      <c r="D17" s="9">
        <v>13.8</v>
      </c>
      <c r="E17" s="9">
        <v>16</v>
      </c>
      <c r="F17" s="9">
        <v>18.7</v>
      </c>
      <c r="G17" s="9">
        <v>46</v>
      </c>
      <c r="H17" s="25">
        <v>100</v>
      </c>
      <c r="I17" s="9">
        <v>8.5</v>
      </c>
    </row>
    <row r="18" spans="1:9" x14ac:dyDescent="0.3">
      <c r="A18" s="46" t="s">
        <v>277</v>
      </c>
      <c r="B18" s="15">
        <v>70093</v>
      </c>
      <c r="C18" s="8">
        <v>5.2</v>
      </c>
      <c r="D18" s="8">
        <v>12.6</v>
      </c>
      <c r="E18" s="8">
        <v>15.5</v>
      </c>
      <c r="F18" s="8">
        <v>17.8</v>
      </c>
      <c r="G18" s="8">
        <v>48.9</v>
      </c>
      <c r="H18" s="26">
        <v>100</v>
      </c>
      <c r="I18" s="8">
        <v>8.3000000000000007</v>
      </c>
    </row>
    <row r="19" spans="1:9" x14ac:dyDescent="0.3">
      <c r="A19" s="44" t="s">
        <v>176</v>
      </c>
      <c r="B19" s="16"/>
      <c r="C19" s="9"/>
      <c r="D19" s="9"/>
      <c r="E19" s="9"/>
      <c r="F19" s="9"/>
      <c r="G19" s="9"/>
      <c r="H19" s="25"/>
      <c r="I19" s="9"/>
    </row>
    <row r="20" spans="1:9" x14ac:dyDescent="0.3">
      <c r="A20" s="46" t="s">
        <v>12</v>
      </c>
      <c r="B20" s="15">
        <v>40772</v>
      </c>
      <c r="C20" s="8">
        <v>2.7</v>
      </c>
      <c r="D20" s="8">
        <v>15.7</v>
      </c>
      <c r="E20" s="8">
        <v>15.5</v>
      </c>
      <c r="F20" s="8">
        <v>23.4</v>
      </c>
      <c r="G20" s="8">
        <v>42.7</v>
      </c>
      <c r="H20" s="26">
        <v>100</v>
      </c>
      <c r="I20" s="8">
        <v>0.7</v>
      </c>
    </row>
    <row r="21" spans="1:9" x14ac:dyDescent="0.3">
      <c r="A21" s="47" t="s">
        <v>13</v>
      </c>
      <c r="B21" s="16">
        <v>38287</v>
      </c>
      <c r="C21" s="9">
        <v>2.6</v>
      </c>
      <c r="D21" s="9">
        <v>14.7</v>
      </c>
      <c r="E21" s="9">
        <v>16.100000000000001</v>
      </c>
      <c r="F21" s="9">
        <v>23.2</v>
      </c>
      <c r="G21" s="9">
        <v>43.5</v>
      </c>
      <c r="H21" s="25">
        <v>100</v>
      </c>
      <c r="I21" s="9">
        <v>0.8</v>
      </c>
    </row>
    <row r="22" spans="1:9" x14ac:dyDescent="0.3">
      <c r="A22" s="46" t="s">
        <v>14</v>
      </c>
      <c r="B22" s="15">
        <v>35103</v>
      </c>
      <c r="C22" s="8">
        <v>2.9</v>
      </c>
      <c r="D22" s="8">
        <v>14</v>
      </c>
      <c r="E22" s="8">
        <v>15.9</v>
      </c>
      <c r="F22" s="8">
        <v>23</v>
      </c>
      <c r="G22" s="8">
        <v>44.2</v>
      </c>
      <c r="H22" s="26">
        <v>100</v>
      </c>
      <c r="I22" s="8">
        <v>0.9</v>
      </c>
    </row>
    <row r="23" spans="1:9" x14ac:dyDescent="0.3">
      <c r="A23" s="47" t="s">
        <v>15</v>
      </c>
      <c r="B23" s="16">
        <v>33858</v>
      </c>
      <c r="C23" s="9">
        <v>3.1</v>
      </c>
      <c r="D23" s="9">
        <v>13.3</v>
      </c>
      <c r="E23" s="9">
        <v>15.7</v>
      </c>
      <c r="F23" s="9">
        <v>22.2</v>
      </c>
      <c r="G23" s="9">
        <v>45.7</v>
      </c>
      <c r="H23" s="25">
        <v>100</v>
      </c>
      <c r="I23" s="9">
        <v>1</v>
      </c>
    </row>
    <row r="24" spans="1:9" x14ac:dyDescent="0.3">
      <c r="A24" s="46" t="s">
        <v>16</v>
      </c>
      <c r="B24" s="15">
        <v>33063</v>
      </c>
      <c r="C24" s="8">
        <v>3.4</v>
      </c>
      <c r="D24" s="8">
        <v>12.5</v>
      </c>
      <c r="E24" s="8">
        <v>16</v>
      </c>
      <c r="F24" s="8">
        <v>21.3</v>
      </c>
      <c r="G24" s="8">
        <v>46.8</v>
      </c>
      <c r="H24" s="26">
        <v>100</v>
      </c>
      <c r="I24" s="8">
        <v>1.1000000000000001</v>
      </c>
    </row>
    <row r="25" spans="1:9" x14ac:dyDescent="0.3">
      <c r="A25" s="47" t="s">
        <v>17</v>
      </c>
      <c r="B25" s="16">
        <v>34250</v>
      </c>
      <c r="C25" s="9">
        <v>3.4</v>
      </c>
      <c r="D25" s="9">
        <v>12</v>
      </c>
      <c r="E25" s="9">
        <v>15.4</v>
      </c>
      <c r="F25" s="9">
        <v>20.8</v>
      </c>
      <c r="G25" s="9">
        <v>48.5</v>
      </c>
      <c r="H25" s="25">
        <v>100</v>
      </c>
      <c r="I25" s="9">
        <v>1.1000000000000001</v>
      </c>
    </row>
    <row r="26" spans="1:9" x14ac:dyDescent="0.3">
      <c r="A26" s="46" t="s">
        <v>18</v>
      </c>
      <c r="B26" s="15">
        <v>36762</v>
      </c>
      <c r="C26" s="8">
        <v>3.7</v>
      </c>
      <c r="D26" s="8">
        <v>10.5</v>
      </c>
      <c r="E26" s="8">
        <v>15.2</v>
      </c>
      <c r="F26" s="8">
        <v>20.5</v>
      </c>
      <c r="G26" s="8">
        <v>50.1</v>
      </c>
      <c r="H26" s="26">
        <v>100</v>
      </c>
      <c r="I26" s="8">
        <v>1.1000000000000001</v>
      </c>
    </row>
    <row r="27" spans="1:9" x14ac:dyDescent="0.3">
      <c r="A27" s="47" t="s">
        <v>148</v>
      </c>
      <c r="B27" s="16">
        <v>43281</v>
      </c>
      <c r="C27" s="9">
        <v>3.2</v>
      </c>
      <c r="D27" s="9">
        <v>9.4</v>
      </c>
      <c r="E27" s="9">
        <v>14.8</v>
      </c>
      <c r="F27" s="9">
        <v>19.5</v>
      </c>
      <c r="G27" s="9">
        <v>53</v>
      </c>
      <c r="H27" s="25">
        <v>100</v>
      </c>
      <c r="I27" s="9">
        <v>1.1000000000000001</v>
      </c>
    </row>
    <row r="28" spans="1:9" x14ac:dyDescent="0.3">
      <c r="A28" s="46" t="s">
        <v>149</v>
      </c>
      <c r="B28" s="15">
        <v>39986</v>
      </c>
      <c r="C28" s="8">
        <v>3.5</v>
      </c>
      <c r="D28" s="8">
        <v>9.3000000000000007</v>
      </c>
      <c r="E28" s="8">
        <v>15.1</v>
      </c>
      <c r="F28" s="8">
        <v>18.7</v>
      </c>
      <c r="G28" s="8">
        <v>53.5</v>
      </c>
      <c r="H28" s="26">
        <v>100</v>
      </c>
      <c r="I28" s="8">
        <v>1.1000000000000001</v>
      </c>
    </row>
    <row r="29" spans="1:9" x14ac:dyDescent="0.3">
      <c r="A29" s="47" t="s">
        <v>276</v>
      </c>
      <c r="B29" s="16">
        <v>38594</v>
      </c>
      <c r="C29" s="9">
        <v>3.9</v>
      </c>
      <c r="D29" s="9">
        <v>8.5</v>
      </c>
      <c r="E29" s="9">
        <v>14.9</v>
      </c>
      <c r="F29" s="9">
        <v>17.899999999999999</v>
      </c>
      <c r="G29" s="9">
        <v>54.7</v>
      </c>
      <c r="H29" s="25">
        <v>100</v>
      </c>
      <c r="I29" s="9">
        <v>1</v>
      </c>
    </row>
    <row r="30" spans="1:9" x14ac:dyDescent="0.3">
      <c r="A30" s="46" t="s">
        <v>277</v>
      </c>
      <c r="B30" s="15">
        <v>42089</v>
      </c>
      <c r="C30" s="8">
        <v>3.8</v>
      </c>
      <c r="D30" s="8">
        <v>7.7</v>
      </c>
      <c r="E30" s="8">
        <v>14.1</v>
      </c>
      <c r="F30" s="8">
        <v>16.899999999999999</v>
      </c>
      <c r="G30" s="8">
        <v>57.6</v>
      </c>
      <c r="H30" s="26">
        <v>100</v>
      </c>
      <c r="I30" s="8">
        <v>1.1000000000000001</v>
      </c>
    </row>
    <row r="31" spans="1:9" x14ac:dyDescent="0.3">
      <c r="A31" s="44" t="s">
        <v>177</v>
      </c>
      <c r="B31" s="16"/>
      <c r="C31" s="9"/>
      <c r="D31" s="9"/>
      <c r="E31" s="9"/>
      <c r="F31" s="9"/>
      <c r="G31" s="9"/>
      <c r="H31" s="25"/>
      <c r="I31" s="9"/>
    </row>
    <row r="32" spans="1:9" x14ac:dyDescent="0.3">
      <c r="A32" s="46" t="s">
        <v>12</v>
      </c>
      <c r="B32" s="15">
        <v>11774</v>
      </c>
      <c r="C32" s="8">
        <v>4</v>
      </c>
      <c r="D32" s="8">
        <v>22.1</v>
      </c>
      <c r="E32" s="8">
        <v>15.8</v>
      </c>
      <c r="F32" s="8">
        <v>25.1</v>
      </c>
      <c r="G32" s="8">
        <v>33.1</v>
      </c>
      <c r="H32" s="26">
        <v>100</v>
      </c>
      <c r="I32" s="8">
        <v>2.4</v>
      </c>
    </row>
    <row r="33" spans="1:9" x14ac:dyDescent="0.3">
      <c r="A33" s="47" t="s">
        <v>13</v>
      </c>
      <c r="B33" s="16">
        <v>11958</v>
      </c>
      <c r="C33" s="9">
        <v>3.1</v>
      </c>
      <c r="D33" s="9">
        <v>21.2</v>
      </c>
      <c r="E33" s="9">
        <v>16.7</v>
      </c>
      <c r="F33" s="9">
        <v>24.7</v>
      </c>
      <c r="G33" s="9">
        <v>34.299999999999997</v>
      </c>
      <c r="H33" s="25">
        <v>100</v>
      </c>
      <c r="I33" s="9">
        <v>2.4</v>
      </c>
    </row>
    <row r="34" spans="1:9" x14ac:dyDescent="0.3">
      <c r="A34" s="46" t="s">
        <v>14</v>
      </c>
      <c r="B34" s="15">
        <v>12574</v>
      </c>
      <c r="C34" s="8">
        <v>3.2</v>
      </c>
      <c r="D34" s="8">
        <v>20.3</v>
      </c>
      <c r="E34" s="8">
        <v>16.7</v>
      </c>
      <c r="F34" s="8">
        <v>24.9</v>
      </c>
      <c r="G34" s="8">
        <v>35</v>
      </c>
      <c r="H34" s="26">
        <v>100</v>
      </c>
      <c r="I34" s="8">
        <v>2.9</v>
      </c>
    </row>
    <row r="35" spans="1:9" x14ac:dyDescent="0.3">
      <c r="A35" s="47" t="s">
        <v>15</v>
      </c>
      <c r="B35" s="16">
        <v>12651</v>
      </c>
      <c r="C35" s="9">
        <v>3.7</v>
      </c>
      <c r="D35" s="9">
        <v>20</v>
      </c>
      <c r="E35" s="9">
        <v>17.2</v>
      </c>
      <c r="F35" s="9">
        <v>24.1</v>
      </c>
      <c r="G35" s="9">
        <v>35</v>
      </c>
      <c r="H35" s="25">
        <v>100</v>
      </c>
      <c r="I35" s="9">
        <v>3.4</v>
      </c>
    </row>
    <row r="36" spans="1:9" x14ac:dyDescent="0.3">
      <c r="A36" s="46" t="s">
        <v>16</v>
      </c>
      <c r="B36" s="15">
        <v>12513</v>
      </c>
      <c r="C36" s="8">
        <v>3.7</v>
      </c>
      <c r="D36" s="8">
        <v>19.5</v>
      </c>
      <c r="E36" s="8">
        <v>16.8</v>
      </c>
      <c r="F36" s="8">
        <v>23.6</v>
      </c>
      <c r="G36" s="8">
        <v>36.299999999999997</v>
      </c>
      <c r="H36" s="26">
        <v>100</v>
      </c>
      <c r="I36" s="8">
        <v>4</v>
      </c>
    </row>
    <row r="37" spans="1:9" x14ac:dyDescent="0.3">
      <c r="A37" s="47" t="s">
        <v>17</v>
      </c>
      <c r="B37" s="16">
        <v>12206</v>
      </c>
      <c r="C37" s="9">
        <v>4.2</v>
      </c>
      <c r="D37" s="9">
        <v>17.8</v>
      </c>
      <c r="E37" s="9">
        <v>17.2</v>
      </c>
      <c r="F37" s="9">
        <v>22.7</v>
      </c>
      <c r="G37" s="9">
        <v>38.200000000000003</v>
      </c>
      <c r="H37" s="25">
        <v>100</v>
      </c>
      <c r="I37" s="9">
        <v>5</v>
      </c>
    </row>
    <row r="38" spans="1:9" x14ac:dyDescent="0.3">
      <c r="A38" s="46" t="s">
        <v>18</v>
      </c>
      <c r="B38" s="15">
        <v>12005</v>
      </c>
      <c r="C38" s="8">
        <v>4.3</v>
      </c>
      <c r="D38" s="8">
        <v>16.2</v>
      </c>
      <c r="E38" s="8">
        <v>16.600000000000001</v>
      </c>
      <c r="F38" s="8">
        <v>23.2</v>
      </c>
      <c r="G38" s="8">
        <v>39.700000000000003</v>
      </c>
      <c r="H38" s="26">
        <v>100</v>
      </c>
      <c r="I38" s="8">
        <v>5.6</v>
      </c>
    </row>
    <row r="39" spans="1:9" x14ac:dyDescent="0.3">
      <c r="A39" s="47" t="s">
        <v>148</v>
      </c>
      <c r="B39" s="16">
        <v>12411</v>
      </c>
      <c r="C39" s="9">
        <v>4.4000000000000004</v>
      </c>
      <c r="D39" s="9">
        <v>14.4</v>
      </c>
      <c r="E39" s="9">
        <v>17.3</v>
      </c>
      <c r="F39" s="9">
        <v>23.2</v>
      </c>
      <c r="G39" s="9">
        <v>40.799999999999997</v>
      </c>
      <c r="H39" s="25">
        <v>100</v>
      </c>
      <c r="I39" s="9">
        <v>5.0999999999999996</v>
      </c>
    </row>
    <row r="40" spans="1:9" x14ac:dyDescent="0.3">
      <c r="A40" s="46" t="s">
        <v>149</v>
      </c>
      <c r="B40" s="15">
        <v>11264</v>
      </c>
      <c r="C40" s="8">
        <v>5.0999999999999996</v>
      </c>
      <c r="D40" s="8">
        <v>15.2</v>
      </c>
      <c r="E40" s="8">
        <v>17.100000000000001</v>
      </c>
      <c r="F40" s="8">
        <v>21.6</v>
      </c>
      <c r="G40" s="8">
        <v>41</v>
      </c>
      <c r="H40" s="26">
        <v>100</v>
      </c>
      <c r="I40" s="8">
        <v>5.7</v>
      </c>
    </row>
    <row r="41" spans="1:9" x14ac:dyDescent="0.3">
      <c r="A41" s="47" t="s">
        <v>276</v>
      </c>
      <c r="B41" s="16">
        <v>10718</v>
      </c>
      <c r="C41" s="9">
        <v>6.4</v>
      </c>
      <c r="D41" s="9">
        <v>13.9</v>
      </c>
      <c r="E41" s="9">
        <v>17.600000000000001</v>
      </c>
      <c r="F41" s="9">
        <v>20.6</v>
      </c>
      <c r="G41" s="9">
        <v>41.5</v>
      </c>
      <c r="H41" s="25">
        <v>100</v>
      </c>
      <c r="I41" s="9">
        <v>5.7</v>
      </c>
    </row>
    <row r="42" spans="1:9" x14ac:dyDescent="0.3">
      <c r="A42" s="46" t="s">
        <v>277</v>
      </c>
      <c r="B42" s="15">
        <v>10908</v>
      </c>
      <c r="C42" s="8">
        <v>6.5</v>
      </c>
      <c r="D42" s="8">
        <v>12.3</v>
      </c>
      <c r="E42" s="8">
        <v>17.3</v>
      </c>
      <c r="F42" s="8">
        <v>20.100000000000001</v>
      </c>
      <c r="G42" s="8">
        <v>43.7</v>
      </c>
      <c r="H42" s="26">
        <v>100</v>
      </c>
      <c r="I42" s="8">
        <v>4.7</v>
      </c>
    </row>
    <row r="43" spans="1:9" x14ac:dyDescent="0.3">
      <c r="A43" s="44" t="s">
        <v>178</v>
      </c>
      <c r="B43" s="16"/>
      <c r="C43" s="9"/>
      <c r="D43" s="9"/>
      <c r="E43" s="9"/>
      <c r="F43" s="9"/>
      <c r="G43" s="9"/>
      <c r="H43" s="25"/>
      <c r="I43" s="9"/>
    </row>
    <row r="44" spans="1:9" x14ac:dyDescent="0.3">
      <c r="A44" s="46" t="s">
        <v>12</v>
      </c>
      <c r="B44" s="15">
        <v>6475</v>
      </c>
      <c r="C44" s="8">
        <v>7.4</v>
      </c>
      <c r="D44" s="8">
        <v>32.1</v>
      </c>
      <c r="E44" s="8">
        <v>15.1</v>
      </c>
      <c r="F44" s="8">
        <v>20.8</v>
      </c>
      <c r="G44" s="8">
        <v>24.5</v>
      </c>
      <c r="H44" s="26">
        <v>100</v>
      </c>
      <c r="I44" s="8">
        <v>11.9</v>
      </c>
    </row>
    <row r="45" spans="1:9" x14ac:dyDescent="0.3">
      <c r="A45" s="47" t="s">
        <v>13</v>
      </c>
      <c r="B45" s="16">
        <v>6720</v>
      </c>
      <c r="C45" s="9">
        <v>6.1</v>
      </c>
      <c r="D45" s="9">
        <v>31.4</v>
      </c>
      <c r="E45" s="9">
        <v>15.7</v>
      </c>
      <c r="F45" s="9">
        <v>22.3</v>
      </c>
      <c r="G45" s="9">
        <v>24.5</v>
      </c>
      <c r="H45" s="25">
        <v>100</v>
      </c>
      <c r="I45" s="9">
        <v>12.9</v>
      </c>
    </row>
    <row r="46" spans="1:9" x14ac:dyDescent="0.3">
      <c r="A46" s="46" t="s">
        <v>14</v>
      </c>
      <c r="B46" s="15">
        <v>7392</v>
      </c>
      <c r="C46" s="8">
        <v>5.9</v>
      </c>
      <c r="D46" s="8">
        <v>31.2</v>
      </c>
      <c r="E46" s="8">
        <v>16.2</v>
      </c>
      <c r="F46" s="8">
        <v>21.9</v>
      </c>
      <c r="G46" s="8">
        <v>24.8</v>
      </c>
      <c r="H46" s="26">
        <v>100</v>
      </c>
      <c r="I46" s="8">
        <v>12.2</v>
      </c>
    </row>
    <row r="47" spans="1:9" x14ac:dyDescent="0.3">
      <c r="A47" s="47" t="s">
        <v>15</v>
      </c>
      <c r="B47" s="16">
        <v>7602</v>
      </c>
      <c r="C47" s="9">
        <v>5.7</v>
      </c>
      <c r="D47" s="9">
        <v>29.8</v>
      </c>
      <c r="E47" s="9">
        <v>17.5</v>
      </c>
      <c r="F47" s="9">
        <v>22.6</v>
      </c>
      <c r="G47" s="9">
        <v>24.5</v>
      </c>
      <c r="H47" s="25">
        <v>100</v>
      </c>
      <c r="I47" s="9">
        <v>11.2</v>
      </c>
    </row>
    <row r="48" spans="1:9" x14ac:dyDescent="0.3">
      <c r="A48" s="46" t="s">
        <v>16</v>
      </c>
      <c r="B48" s="15">
        <v>8051</v>
      </c>
      <c r="C48" s="8">
        <v>5.4</v>
      </c>
      <c r="D48" s="8">
        <v>29.5</v>
      </c>
      <c r="E48" s="8">
        <v>18.100000000000001</v>
      </c>
      <c r="F48" s="8">
        <v>21.9</v>
      </c>
      <c r="G48" s="8">
        <v>25.2</v>
      </c>
      <c r="H48" s="26">
        <v>100</v>
      </c>
      <c r="I48" s="8">
        <v>12</v>
      </c>
    </row>
    <row r="49" spans="1:9" x14ac:dyDescent="0.3">
      <c r="A49" s="47" t="s">
        <v>17</v>
      </c>
      <c r="B49" s="16">
        <v>8304</v>
      </c>
      <c r="C49" s="9">
        <v>4.5999999999999996</v>
      </c>
      <c r="D49" s="9">
        <v>29</v>
      </c>
      <c r="E49" s="9">
        <v>18</v>
      </c>
      <c r="F49" s="9">
        <v>22.6</v>
      </c>
      <c r="G49" s="9">
        <v>25.8</v>
      </c>
      <c r="H49" s="25">
        <v>100</v>
      </c>
      <c r="I49" s="9">
        <v>14.1</v>
      </c>
    </row>
    <row r="50" spans="1:9" x14ac:dyDescent="0.3">
      <c r="A50" s="46" t="s">
        <v>18</v>
      </c>
      <c r="B50" s="15">
        <v>8538</v>
      </c>
      <c r="C50" s="8">
        <v>5</v>
      </c>
      <c r="D50" s="8">
        <v>26.2</v>
      </c>
      <c r="E50" s="8">
        <v>19.399999999999999</v>
      </c>
      <c r="F50" s="8">
        <v>22.7</v>
      </c>
      <c r="G50" s="8">
        <v>26.7</v>
      </c>
      <c r="H50" s="26">
        <v>100</v>
      </c>
      <c r="I50" s="8">
        <v>13.9</v>
      </c>
    </row>
    <row r="51" spans="1:9" x14ac:dyDescent="0.3">
      <c r="A51" s="47" t="s">
        <v>148</v>
      </c>
      <c r="B51" s="16">
        <v>8539</v>
      </c>
      <c r="C51" s="9">
        <v>5.0999999999999996</v>
      </c>
      <c r="D51" s="9">
        <v>24.6</v>
      </c>
      <c r="E51" s="9">
        <v>18.7</v>
      </c>
      <c r="F51" s="9">
        <v>22.1</v>
      </c>
      <c r="G51" s="9">
        <v>29.5</v>
      </c>
      <c r="H51" s="25">
        <v>100</v>
      </c>
      <c r="I51" s="9">
        <v>15.8</v>
      </c>
    </row>
    <row r="52" spans="1:9" x14ac:dyDescent="0.3">
      <c r="A52" s="46" t="s">
        <v>149</v>
      </c>
      <c r="B52" s="15">
        <v>7808</v>
      </c>
      <c r="C52" s="8">
        <v>5.4</v>
      </c>
      <c r="D52" s="8">
        <v>24.9</v>
      </c>
      <c r="E52" s="8">
        <v>19.100000000000001</v>
      </c>
      <c r="F52" s="8">
        <v>21.8</v>
      </c>
      <c r="G52" s="8">
        <v>28.8</v>
      </c>
      <c r="H52" s="26">
        <v>100</v>
      </c>
      <c r="I52" s="8">
        <v>15.1</v>
      </c>
    </row>
    <row r="53" spans="1:9" x14ac:dyDescent="0.3">
      <c r="A53" s="47" t="s">
        <v>276</v>
      </c>
      <c r="B53" s="16">
        <v>6912</v>
      </c>
      <c r="C53" s="9">
        <v>6.1</v>
      </c>
      <c r="D53" s="9">
        <v>23.4</v>
      </c>
      <c r="E53" s="9">
        <v>19.399999999999999</v>
      </c>
      <c r="F53" s="9">
        <v>21.8</v>
      </c>
      <c r="G53" s="9">
        <v>29.3</v>
      </c>
      <c r="H53" s="25">
        <v>100</v>
      </c>
      <c r="I53" s="9">
        <v>14</v>
      </c>
    </row>
    <row r="54" spans="1:9" x14ac:dyDescent="0.3">
      <c r="A54" s="46" t="s">
        <v>277</v>
      </c>
      <c r="B54" s="15">
        <v>6756</v>
      </c>
      <c r="C54" s="8">
        <v>6.5</v>
      </c>
      <c r="D54" s="8">
        <v>22.1</v>
      </c>
      <c r="E54" s="8">
        <v>19.7</v>
      </c>
      <c r="F54" s="8">
        <v>20</v>
      </c>
      <c r="G54" s="8">
        <v>31.7</v>
      </c>
      <c r="H54" s="26">
        <v>100</v>
      </c>
      <c r="I54" s="8">
        <v>15.7</v>
      </c>
    </row>
    <row r="55" spans="1:9" x14ac:dyDescent="0.3">
      <c r="A55" s="44" t="s">
        <v>179</v>
      </c>
      <c r="B55" s="16"/>
      <c r="C55" s="9"/>
      <c r="D55" s="9"/>
      <c r="E55" s="9"/>
      <c r="F55" s="9"/>
      <c r="G55" s="9"/>
      <c r="H55" s="25"/>
      <c r="I55" s="9"/>
    </row>
    <row r="56" spans="1:9" x14ac:dyDescent="0.3">
      <c r="A56" s="46" t="s">
        <v>12</v>
      </c>
      <c r="B56" s="15">
        <v>2820</v>
      </c>
      <c r="C56" s="8">
        <v>13.6</v>
      </c>
      <c r="D56" s="8">
        <v>38.6</v>
      </c>
      <c r="E56" s="8">
        <v>15</v>
      </c>
      <c r="F56" s="8">
        <v>16.2</v>
      </c>
      <c r="G56" s="8">
        <v>16.7</v>
      </c>
      <c r="H56" s="26">
        <v>100</v>
      </c>
      <c r="I56" s="8">
        <v>29.1</v>
      </c>
    </row>
    <row r="57" spans="1:9" x14ac:dyDescent="0.3">
      <c r="A57" s="47" t="s">
        <v>13</v>
      </c>
      <c r="B57" s="16">
        <v>2941</v>
      </c>
      <c r="C57" s="9">
        <v>11.4</v>
      </c>
      <c r="D57" s="9">
        <v>37.700000000000003</v>
      </c>
      <c r="E57" s="9">
        <v>15.6</v>
      </c>
      <c r="F57" s="9">
        <v>17.399999999999999</v>
      </c>
      <c r="G57" s="9">
        <v>17.8</v>
      </c>
      <c r="H57" s="25">
        <v>100</v>
      </c>
      <c r="I57" s="9">
        <v>30.8</v>
      </c>
    </row>
    <row r="58" spans="1:9" x14ac:dyDescent="0.3">
      <c r="A58" s="46" t="s">
        <v>14</v>
      </c>
      <c r="B58" s="15">
        <v>3102</v>
      </c>
      <c r="C58" s="8">
        <v>12</v>
      </c>
      <c r="D58" s="8">
        <v>38.799999999999997</v>
      </c>
      <c r="E58" s="8">
        <v>14.9</v>
      </c>
      <c r="F58" s="8">
        <v>18.3</v>
      </c>
      <c r="G58" s="8">
        <v>16.100000000000001</v>
      </c>
      <c r="H58" s="26">
        <v>100</v>
      </c>
      <c r="I58" s="8">
        <v>28.9</v>
      </c>
    </row>
    <row r="59" spans="1:9" x14ac:dyDescent="0.3">
      <c r="A59" s="47" t="s">
        <v>15</v>
      </c>
      <c r="B59" s="16">
        <v>3358</v>
      </c>
      <c r="C59" s="9">
        <v>12.1</v>
      </c>
      <c r="D59" s="9">
        <v>38.4</v>
      </c>
      <c r="E59" s="9">
        <v>14.1</v>
      </c>
      <c r="F59" s="9">
        <v>18.5</v>
      </c>
      <c r="G59" s="9">
        <v>16.899999999999999</v>
      </c>
      <c r="H59" s="25">
        <v>100</v>
      </c>
      <c r="I59" s="9">
        <v>28.9</v>
      </c>
    </row>
    <row r="60" spans="1:9" x14ac:dyDescent="0.3">
      <c r="A60" s="46" t="s">
        <v>16</v>
      </c>
      <c r="B60" s="15">
        <v>3647</v>
      </c>
      <c r="C60" s="8">
        <v>11.3</v>
      </c>
      <c r="D60" s="8">
        <v>39.799999999999997</v>
      </c>
      <c r="E60" s="8">
        <v>14.7</v>
      </c>
      <c r="F60" s="8">
        <v>17.100000000000001</v>
      </c>
      <c r="G60" s="8">
        <v>17.100000000000001</v>
      </c>
      <c r="H60" s="26">
        <v>100</v>
      </c>
      <c r="I60" s="8">
        <v>30.5</v>
      </c>
    </row>
    <row r="61" spans="1:9" x14ac:dyDescent="0.3">
      <c r="A61" s="47" t="s">
        <v>17</v>
      </c>
      <c r="B61" s="16">
        <v>4010</v>
      </c>
      <c r="C61" s="9">
        <v>9.8000000000000007</v>
      </c>
      <c r="D61" s="9">
        <v>41.4</v>
      </c>
      <c r="E61" s="9">
        <v>13.7</v>
      </c>
      <c r="F61" s="9">
        <v>19.3</v>
      </c>
      <c r="G61" s="9">
        <v>15.8</v>
      </c>
      <c r="H61" s="25">
        <v>100</v>
      </c>
      <c r="I61" s="9">
        <v>30.3</v>
      </c>
    </row>
    <row r="62" spans="1:9" x14ac:dyDescent="0.3">
      <c r="A62" s="46" t="s">
        <v>18</v>
      </c>
      <c r="B62" s="15">
        <v>4257</v>
      </c>
      <c r="C62" s="8">
        <v>9.6</v>
      </c>
      <c r="D62" s="8">
        <v>38.4</v>
      </c>
      <c r="E62" s="8">
        <v>14.9</v>
      </c>
      <c r="F62" s="8">
        <v>19.3</v>
      </c>
      <c r="G62" s="8">
        <v>17.8</v>
      </c>
      <c r="H62" s="26">
        <v>100</v>
      </c>
      <c r="I62" s="8">
        <v>32.799999999999997</v>
      </c>
    </row>
    <row r="63" spans="1:9" x14ac:dyDescent="0.3">
      <c r="A63" s="47" t="s">
        <v>148</v>
      </c>
      <c r="B63" s="16">
        <v>4764</v>
      </c>
      <c r="C63" s="9">
        <v>8.4</v>
      </c>
      <c r="D63" s="9">
        <v>37.200000000000003</v>
      </c>
      <c r="E63" s="9">
        <v>16.399999999999999</v>
      </c>
      <c r="F63" s="9">
        <v>20.6</v>
      </c>
      <c r="G63" s="9">
        <v>17.399999999999999</v>
      </c>
      <c r="H63" s="25">
        <v>100</v>
      </c>
      <c r="I63" s="9">
        <v>31.8</v>
      </c>
    </row>
    <row r="64" spans="1:9" x14ac:dyDescent="0.3">
      <c r="A64" s="46" t="s">
        <v>149</v>
      </c>
      <c r="B64" s="15">
        <v>4513</v>
      </c>
      <c r="C64" s="8">
        <v>7.5</v>
      </c>
      <c r="D64" s="8">
        <v>36</v>
      </c>
      <c r="E64" s="8">
        <v>17.3</v>
      </c>
      <c r="F64" s="8">
        <v>20.100000000000001</v>
      </c>
      <c r="G64" s="8">
        <v>19.100000000000001</v>
      </c>
      <c r="H64" s="26">
        <v>100</v>
      </c>
      <c r="I64" s="8">
        <v>32.299999999999997</v>
      </c>
    </row>
    <row r="65" spans="1:9" x14ac:dyDescent="0.3">
      <c r="A65" s="47" t="s">
        <v>276</v>
      </c>
      <c r="B65" s="16">
        <v>4165</v>
      </c>
      <c r="C65" s="9">
        <v>7.8</v>
      </c>
      <c r="D65" s="9">
        <v>35</v>
      </c>
      <c r="E65" s="9">
        <v>19.399999999999999</v>
      </c>
      <c r="F65" s="9">
        <v>20.5</v>
      </c>
      <c r="G65" s="9">
        <v>17.3</v>
      </c>
      <c r="H65" s="25">
        <v>100</v>
      </c>
      <c r="I65" s="9">
        <v>30.2</v>
      </c>
    </row>
    <row r="66" spans="1:9" x14ac:dyDescent="0.3">
      <c r="A66" s="46" t="s">
        <v>277</v>
      </c>
      <c r="B66" s="15">
        <v>4248</v>
      </c>
      <c r="C66" s="8">
        <v>6.4</v>
      </c>
      <c r="D66" s="8">
        <v>33.299999999999997</v>
      </c>
      <c r="E66" s="8">
        <v>21</v>
      </c>
      <c r="F66" s="8">
        <v>20.399999999999999</v>
      </c>
      <c r="G66" s="8">
        <v>18.899999999999999</v>
      </c>
      <c r="H66" s="26">
        <v>100</v>
      </c>
      <c r="I66" s="8">
        <v>29.7</v>
      </c>
    </row>
    <row r="67" spans="1:9" x14ac:dyDescent="0.3">
      <c r="A67" s="44" t="s">
        <v>180</v>
      </c>
      <c r="B67" s="16"/>
      <c r="C67" s="9"/>
      <c r="D67" s="9"/>
      <c r="E67" s="9"/>
      <c r="F67" s="9"/>
      <c r="G67" s="9"/>
      <c r="H67" s="25"/>
      <c r="I67" s="9"/>
    </row>
    <row r="68" spans="1:9" x14ac:dyDescent="0.3">
      <c r="A68" s="46" t="s">
        <v>12</v>
      </c>
      <c r="B68" s="15">
        <v>4328</v>
      </c>
      <c r="C68" s="8">
        <v>23.1</v>
      </c>
      <c r="D68" s="8">
        <v>35.6</v>
      </c>
      <c r="E68" s="8">
        <v>15.6</v>
      </c>
      <c r="F68" s="8">
        <v>13.6</v>
      </c>
      <c r="G68" s="8">
        <v>12.2</v>
      </c>
      <c r="H68" s="26">
        <v>100</v>
      </c>
      <c r="I68" s="8">
        <v>31</v>
      </c>
    </row>
    <row r="69" spans="1:9" x14ac:dyDescent="0.3">
      <c r="A69" s="47" t="s">
        <v>13</v>
      </c>
      <c r="B69" s="16">
        <v>4319</v>
      </c>
      <c r="C69" s="9">
        <v>20.7</v>
      </c>
      <c r="D69" s="9">
        <v>37.4</v>
      </c>
      <c r="E69" s="9">
        <v>14.7</v>
      </c>
      <c r="F69" s="9">
        <v>14.4</v>
      </c>
      <c r="G69" s="9">
        <v>12.8</v>
      </c>
      <c r="H69" s="25">
        <v>100</v>
      </c>
      <c r="I69" s="9">
        <v>33.799999999999997</v>
      </c>
    </row>
    <row r="70" spans="1:9" x14ac:dyDescent="0.3">
      <c r="A70" s="46" t="s">
        <v>14</v>
      </c>
      <c r="B70" s="15">
        <v>4619</v>
      </c>
      <c r="C70" s="8">
        <v>21</v>
      </c>
      <c r="D70" s="8">
        <v>36.6</v>
      </c>
      <c r="E70" s="8">
        <v>15.6</v>
      </c>
      <c r="F70" s="8">
        <v>13.6</v>
      </c>
      <c r="G70" s="8">
        <v>13.2</v>
      </c>
      <c r="H70" s="26">
        <v>100</v>
      </c>
      <c r="I70" s="8">
        <v>34.1</v>
      </c>
    </row>
    <row r="71" spans="1:9" x14ac:dyDescent="0.3">
      <c r="A71" s="47" t="s">
        <v>15</v>
      </c>
      <c r="B71" s="16">
        <v>4846</v>
      </c>
      <c r="C71" s="9">
        <v>20.5</v>
      </c>
      <c r="D71" s="9">
        <v>37.1</v>
      </c>
      <c r="E71" s="9">
        <v>14.7</v>
      </c>
      <c r="F71" s="9">
        <v>13.3</v>
      </c>
      <c r="G71" s="9">
        <v>14.4</v>
      </c>
      <c r="H71" s="25">
        <v>100</v>
      </c>
      <c r="I71" s="9">
        <v>35.9</v>
      </c>
    </row>
    <row r="72" spans="1:9" x14ac:dyDescent="0.3">
      <c r="A72" s="46" t="s">
        <v>16</v>
      </c>
      <c r="B72" s="15">
        <v>5103</v>
      </c>
      <c r="C72" s="8">
        <v>20.8</v>
      </c>
      <c r="D72" s="8">
        <v>37.299999999999997</v>
      </c>
      <c r="E72" s="8">
        <v>14.4</v>
      </c>
      <c r="F72" s="8">
        <v>14.5</v>
      </c>
      <c r="G72" s="8">
        <v>13</v>
      </c>
      <c r="H72" s="26">
        <v>100</v>
      </c>
      <c r="I72" s="8">
        <v>37.299999999999997</v>
      </c>
    </row>
    <row r="73" spans="1:9" x14ac:dyDescent="0.3">
      <c r="A73" s="47" t="s">
        <v>17</v>
      </c>
      <c r="B73" s="16">
        <v>5158</v>
      </c>
      <c r="C73" s="9">
        <v>19.600000000000001</v>
      </c>
      <c r="D73" s="9">
        <v>37.5</v>
      </c>
      <c r="E73" s="9">
        <v>15.3</v>
      </c>
      <c r="F73" s="9">
        <v>15.1</v>
      </c>
      <c r="G73" s="9">
        <v>12.4</v>
      </c>
      <c r="H73" s="25">
        <v>100</v>
      </c>
      <c r="I73" s="9">
        <v>38.799999999999997</v>
      </c>
    </row>
    <row r="74" spans="1:9" x14ac:dyDescent="0.3">
      <c r="A74" s="46" t="s">
        <v>18</v>
      </c>
      <c r="B74" s="15">
        <v>5985</v>
      </c>
      <c r="C74" s="8">
        <v>17.5</v>
      </c>
      <c r="D74" s="8">
        <v>37.299999999999997</v>
      </c>
      <c r="E74" s="8">
        <v>16.3</v>
      </c>
      <c r="F74" s="8">
        <v>15.1</v>
      </c>
      <c r="G74" s="8">
        <v>13.8</v>
      </c>
      <c r="H74" s="26">
        <v>100</v>
      </c>
      <c r="I74" s="8">
        <v>42</v>
      </c>
    </row>
    <row r="75" spans="1:9" x14ac:dyDescent="0.3">
      <c r="A75" s="47" t="s">
        <v>148</v>
      </c>
      <c r="B75" s="16">
        <v>6241</v>
      </c>
      <c r="C75" s="9">
        <v>16.899999999999999</v>
      </c>
      <c r="D75" s="9">
        <v>38.1</v>
      </c>
      <c r="E75" s="9">
        <v>15.1</v>
      </c>
      <c r="F75" s="9">
        <v>15.5</v>
      </c>
      <c r="G75" s="9">
        <v>14.3</v>
      </c>
      <c r="H75" s="25">
        <v>100</v>
      </c>
      <c r="I75" s="9">
        <v>42</v>
      </c>
    </row>
    <row r="76" spans="1:9" x14ac:dyDescent="0.3">
      <c r="A76" s="46" t="s">
        <v>149</v>
      </c>
      <c r="B76" s="15">
        <v>6236</v>
      </c>
      <c r="C76" s="8">
        <v>16.399999999999999</v>
      </c>
      <c r="D76" s="8">
        <v>39.700000000000003</v>
      </c>
      <c r="E76" s="8">
        <v>14.6</v>
      </c>
      <c r="F76" s="8">
        <v>15.1</v>
      </c>
      <c r="G76" s="8">
        <v>14.3</v>
      </c>
      <c r="H76" s="26">
        <v>100</v>
      </c>
      <c r="I76" s="8">
        <v>44.1</v>
      </c>
    </row>
    <row r="77" spans="1:9" x14ac:dyDescent="0.3">
      <c r="A77" s="47" t="s">
        <v>276</v>
      </c>
      <c r="B77" s="16">
        <v>5581</v>
      </c>
      <c r="C77" s="9">
        <v>18.100000000000001</v>
      </c>
      <c r="D77" s="9">
        <v>39.200000000000003</v>
      </c>
      <c r="E77" s="9">
        <v>14.9</v>
      </c>
      <c r="F77" s="9">
        <v>15.2</v>
      </c>
      <c r="G77" s="9">
        <v>12.7</v>
      </c>
      <c r="H77" s="25">
        <v>100</v>
      </c>
      <c r="I77" s="9">
        <v>43.1</v>
      </c>
    </row>
    <row r="78" spans="1:9" x14ac:dyDescent="0.3">
      <c r="A78" s="46" t="s">
        <v>277</v>
      </c>
      <c r="B78" s="15">
        <v>6092</v>
      </c>
      <c r="C78" s="8">
        <v>14.5</v>
      </c>
      <c r="D78" s="8">
        <v>39.1</v>
      </c>
      <c r="E78" s="8">
        <v>15.9</v>
      </c>
      <c r="F78" s="8">
        <v>15.5</v>
      </c>
      <c r="G78" s="8">
        <v>15</v>
      </c>
      <c r="H78" s="26">
        <v>100</v>
      </c>
      <c r="I78" s="8">
        <v>41.4</v>
      </c>
    </row>
    <row r="79" spans="1:9" x14ac:dyDescent="0.3">
      <c r="A79" s="44" t="s">
        <v>11</v>
      </c>
      <c r="B79" s="16"/>
      <c r="C79" s="9"/>
      <c r="D79" s="9"/>
      <c r="E79" s="9"/>
      <c r="F79" s="9"/>
      <c r="G79" s="9"/>
      <c r="H79" s="25"/>
      <c r="I79" s="9"/>
    </row>
    <row r="80" spans="1:9" x14ac:dyDescent="0.3">
      <c r="A80" s="49" t="s">
        <v>249</v>
      </c>
      <c r="B80" s="15"/>
      <c r="C80" s="8"/>
      <c r="D80" s="8"/>
      <c r="E80" s="8"/>
      <c r="F80" s="8"/>
      <c r="G80" s="8"/>
      <c r="H80" s="26"/>
      <c r="I80" s="8"/>
    </row>
    <row r="81" spans="1:9" x14ac:dyDescent="0.3">
      <c r="A81" s="47" t="s">
        <v>12</v>
      </c>
      <c r="B81" s="16">
        <v>38433</v>
      </c>
      <c r="C81" s="9">
        <v>5.2</v>
      </c>
      <c r="D81" s="9">
        <v>22</v>
      </c>
      <c r="E81" s="9">
        <v>16.2</v>
      </c>
      <c r="F81" s="9">
        <v>22.5</v>
      </c>
      <c r="G81" s="9">
        <v>34.1</v>
      </c>
      <c r="H81" s="25">
        <v>100</v>
      </c>
      <c r="I81" s="9">
        <v>6.1</v>
      </c>
    </row>
    <row r="82" spans="1:9" x14ac:dyDescent="0.3">
      <c r="A82" s="46" t="s">
        <v>13</v>
      </c>
      <c r="B82" s="15">
        <v>37428</v>
      </c>
      <c r="C82" s="8">
        <v>4.5999999999999996</v>
      </c>
      <c r="D82" s="8">
        <v>21.6</v>
      </c>
      <c r="E82" s="8">
        <v>16.8</v>
      </c>
      <c r="F82" s="8">
        <v>22.3</v>
      </c>
      <c r="G82" s="8">
        <v>34.700000000000003</v>
      </c>
      <c r="H82" s="26">
        <v>100</v>
      </c>
      <c r="I82" s="8">
        <v>6.9</v>
      </c>
    </row>
    <row r="83" spans="1:9" x14ac:dyDescent="0.3">
      <c r="A83" s="47" t="s">
        <v>14</v>
      </c>
      <c r="B83" s="16">
        <v>36818</v>
      </c>
      <c r="C83" s="9">
        <v>5</v>
      </c>
      <c r="D83" s="9">
        <v>21.3</v>
      </c>
      <c r="E83" s="9">
        <v>16.7</v>
      </c>
      <c r="F83" s="9">
        <v>22.4</v>
      </c>
      <c r="G83" s="9">
        <v>34.6</v>
      </c>
      <c r="H83" s="25">
        <v>100</v>
      </c>
      <c r="I83" s="9">
        <v>7.4</v>
      </c>
    </row>
    <row r="84" spans="1:9" x14ac:dyDescent="0.3">
      <c r="A84" s="46" t="s">
        <v>15</v>
      </c>
      <c r="B84" s="15">
        <v>36866</v>
      </c>
      <c r="C84" s="8">
        <v>5.3</v>
      </c>
      <c r="D84" s="8">
        <v>20.9</v>
      </c>
      <c r="E84" s="8">
        <v>17</v>
      </c>
      <c r="F84" s="8">
        <v>21.9</v>
      </c>
      <c r="G84" s="8">
        <v>34.9</v>
      </c>
      <c r="H84" s="26">
        <v>100</v>
      </c>
      <c r="I84" s="8">
        <v>7.7</v>
      </c>
    </row>
    <row r="85" spans="1:9" x14ac:dyDescent="0.3">
      <c r="A85" s="47" t="s">
        <v>16</v>
      </c>
      <c r="B85" s="16">
        <v>37324</v>
      </c>
      <c r="C85" s="9">
        <v>5.7</v>
      </c>
      <c r="D85" s="9">
        <v>20.9</v>
      </c>
      <c r="E85" s="9">
        <v>17</v>
      </c>
      <c r="F85" s="9">
        <v>21.2</v>
      </c>
      <c r="G85" s="9">
        <v>35.299999999999997</v>
      </c>
      <c r="H85" s="25">
        <v>100</v>
      </c>
      <c r="I85" s="9">
        <v>8.3000000000000007</v>
      </c>
    </row>
    <row r="86" spans="1:9" x14ac:dyDescent="0.3">
      <c r="A86" s="46" t="s">
        <v>17</v>
      </c>
      <c r="B86" s="15">
        <v>38131</v>
      </c>
      <c r="C86" s="8">
        <v>5.4</v>
      </c>
      <c r="D86" s="8">
        <v>20</v>
      </c>
      <c r="E86" s="8">
        <v>16.7</v>
      </c>
      <c r="F86" s="8">
        <v>20.7</v>
      </c>
      <c r="G86" s="8">
        <v>37.1</v>
      </c>
      <c r="H86" s="26">
        <v>100</v>
      </c>
      <c r="I86" s="8">
        <v>8.6</v>
      </c>
    </row>
    <row r="87" spans="1:9" x14ac:dyDescent="0.3">
      <c r="A87" s="47" t="s">
        <v>18</v>
      </c>
      <c r="B87" s="16">
        <v>40050</v>
      </c>
      <c r="C87" s="9">
        <v>5.6</v>
      </c>
      <c r="D87" s="9">
        <v>18.2</v>
      </c>
      <c r="E87" s="9">
        <v>17</v>
      </c>
      <c r="F87" s="9">
        <v>20.5</v>
      </c>
      <c r="G87" s="9">
        <v>38.6</v>
      </c>
      <c r="H87" s="25">
        <v>100</v>
      </c>
      <c r="I87" s="9">
        <v>9.5</v>
      </c>
    </row>
    <row r="88" spans="1:9" x14ac:dyDescent="0.3">
      <c r="A88" s="46" t="s">
        <v>148</v>
      </c>
      <c r="B88" s="15">
        <v>45357</v>
      </c>
      <c r="C88" s="8">
        <v>5</v>
      </c>
      <c r="D88" s="8">
        <v>16.3</v>
      </c>
      <c r="E88" s="8">
        <v>16.7</v>
      </c>
      <c r="F88" s="8">
        <v>20.3</v>
      </c>
      <c r="G88" s="8">
        <v>41.7</v>
      </c>
      <c r="H88" s="26">
        <v>100</v>
      </c>
      <c r="I88" s="8">
        <v>9.1</v>
      </c>
    </row>
    <row r="89" spans="1:9" x14ac:dyDescent="0.3">
      <c r="A89" s="47" t="s">
        <v>149</v>
      </c>
      <c r="B89" s="16">
        <v>41771</v>
      </c>
      <c r="C89" s="9">
        <v>5.5</v>
      </c>
      <c r="D89" s="9">
        <v>16.7</v>
      </c>
      <c r="E89" s="9">
        <v>17.100000000000001</v>
      </c>
      <c r="F89" s="9">
        <v>19.3</v>
      </c>
      <c r="G89" s="9">
        <v>41.5</v>
      </c>
      <c r="H89" s="25">
        <v>100</v>
      </c>
      <c r="I89" s="9">
        <v>10.1</v>
      </c>
    </row>
    <row r="90" spans="1:9" x14ac:dyDescent="0.3">
      <c r="A90" s="46" t="s">
        <v>276</v>
      </c>
      <c r="B90" s="15">
        <v>39114</v>
      </c>
      <c r="C90" s="8">
        <v>6.3</v>
      </c>
      <c r="D90" s="8">
        <v>15.7</v>
      </c>
      <c r="E90" s="8">
        <v>17.5</v>
      </c>
      <c r="F90" s="8">
        <v>18.8</v>
      </c>
      <c r="G90" s="8">
        <v>41.8</v>
      </c>
      <c r="H90" s="26">
        <v>100</v>
      </c>
      <c r="I90" s="8">
        <v>9.4</v>
      </c>
    </row>
    <row r="91" spans="1:9" x14ac:dyDescent="0.3">
      <c r="A91" s="47" t="s">
        <v>277</v>
      </c>
      <c r="B91" s="16">
        <v>41782</v>
      </c>
      <c r="C91" s="9">
        <v>5.8</v>
      </c>
      <c r="D91" s="9">
        <v>14</v>
      </c>
      <c r="E91" s="9">
        <v>16.899999999999999</v>
      </c>
      <c r="F91" s="9">
        <v>17.899999999999999</v>
      </c>
      <c r="G91" s="9">
        <v>45.4</v>
      </c>
      <c r="H91" s="25">
        <v>100</v>
      </c>
      <c r="I91" s="9">
        <v>9.1999999999999993</v>
      </c>
    </row>
    <row r="92" spans="1:9" x14ac:dyDescent="0.3">
      <c r="A92" s="49" t="s">
        <v>176</v>
      </c>
      <c r="B92" s="15"/>
      <c r="C92" s="8"/>
      <c r="D92" s="8"/>
      <c r="E92" s="8"/>
      <c r="F92" s="8"/>
      <c r="G92" s="8"/>
      <c r="H92" s="26"/>
      <c r="I92" s="8"/>
    </row>
    <row r="93" spans="1:9" x14ac:dyDescent="0.3">
      <c r="A93" s="47" t="s">
        <v>12</v>
      </c>
      <c r="B93" s="16">
        <v>23212</v>
      </c>
      <c r="C93" s="9">
        <v>3.1</v>
      </c>
      <c r="D93" s="9">
        <v>17.399999999999999</v>
      </c>
      <c r="E93" s="9">
        <v>16.2</v>
      </c>
      <c r="F93" s="9">
        <v>23.2</v>
      </c>
      <c r="G93" s="9">
        <v>40.1</v>
      </c>
      <c r="H93" s="25">
        <v>100</v>
      </c>
      <c r="I93" s="9">
        <v>0.6</v>
      </c>
    </row>
    <row r="94" spans="1:9" x14ac:dyDescent="0.3">
      <c r="A94" s="46" t="s">
        <v>13</v>
      </c>
      <c r="B94" s="15">
        <v>21799</v>
      </c>
      <c r="C94" s="8">
        <v>2.9</v>
      </c>
      <c r="D94" s="8">
        <v>16.5</v>
      </c>
      <c r="E94" s="8">
        <v>16.899999999999999</v>
      </c>
      <c r="F94" s="8">
        <v>23.2</v>
      </c>
      <c r="G94" s="8">
        <v>40.5</v>
      </c>
      <c r="H94" s="26">
        <v>100</v>
      </c>
      <c r="I94" s="8">
        <v>0.8</v>
      </c>
    </row>
    <row r="95" spans="1:9" x14ac:dyDescent="0.3">
      <c r="A95" s="47" t="s">
        <v>14</v>
      </c>
      <c r="B95" s="16">
        <v>20079</v>
      </c>
      <c r="C95" s="9">
        <v>3.2</v>
      </c>
      <c r="D95" s="9">
        <v>15.5</v>
      </c>
      <c r="E95" s="9">
        <v>16.7</v>
      </c>
      <c r="F95" s="9">
        <v>22.9</v>
      </c>
      <c r="G95" s="9">
        <v>41.7</v>
      </c>
      <c r="H95" s="25">
        <v>100</v>
      </c>
      <c r="I95" s="9">
        <v>0.7</v>
      </c>
    </row>
    <row r="96" spans="1:9" x14ac:dyDescent="0.3">
      <c r="A96" s="46" t="s">
        <v>15</v>
      </c>
      <c r="B96" s="15">
        <v>19350</v>
      </c>
      <c r="C96" s="8">
        <v>3.4</v>
      </c>
      <c r="D96" s="8">
        <v>14.5</v>
      </c>
      <c r="E96" s="8">
        <v>16.8</v>
      </c>
      <c r="F96" s="8">
        <v>22.5</v>
      </c>
      <c r="G96" s="8">
        <v>42.8</v>
      </c>
      <c r="H96" s="26">
        <v>100</v>
      </c>
      <c r="I96" s="8">
        <v>1</v>
      </c>
    </row>
    <row r="97" spans="1:9" x14ac:dyDescent="0.3">
      <c r="A97" s="47" t="s">
        <v>16</v>
      </c>
      <c r="B97" s="16">
        <v>19055</v>
      </c>
      <c r="C97" s="9">
        <v>3.8</v>
      </c>
      <c r="D97" s="9">
        <v>14</v>
      </c>
      <c r="E97" s="9">
        <v>17.100000000000001</v>
      </c>
      <c r="F97" s="9">
        <v>21.7</v>
      </c>
      <c r="G97" s="9">
        <v>43.3</v>
      </c>
      <c r="H97" s="25">
        <v>100</v>
      </c>
      <c r="I97" s="9">
        <v>1</v>
      </c>
    </row>
    <row r="98" spans="1:9" x14ac:dyDescent="0.3">
      <c r="A98" s="46" t="s">
        <v>17</v>
      </c>
      <c r="B98" s="15">
        <v>19723</v>
      </c>
      <c r="C98" s="8">
        <v>3.7</v>
      </c>
      <c r="D98" s="8">
        <v>13.5</v>
      </c>
      <c r="E98" s="8">
        <v>16.399999999999999</v>
      </c>
      <c r="F98" s="8">
        <v>20.8</v>
      </c>
      <c r="G98" s="8">
        <v>45.6</v>
      </c>
      <c r="H98" s="26">
        <v>100</v>
      </c>
      <c r="I98" s="8">
        <v>0.9</v>
      </c>
    </row>
    <row r="99" spans="1:9" x14ac:dyDescent="0.3">
      <c r="A99" s="47" t="s">
        <v>18</v>
      </c>
      <c r="B99" s="16">
        <v>21116</v>
      </c>
      <c r="C99" s="9">
        <v>4.0999999999999996</v>
      </c>
      <c r="D99" s="9">
        <v>11.7</v>
      </c>
      <c r="E99" s="9">
        <v>16.399999999999999</v>
      </c>
      <c r="F99" s="9">
        <v>20.5</v>
      </c>
      <c r="G99" s="9">
        <v>47.3</v>
      </c>
      <c r="H99" s="25">
        <v>100</v>
      </c>
      <c r="I99" s="9">
        <v>0.9</v>
      </c>
    </row>
    <row r="100" spans="1:9" x14ac:dyDescent="0.3">
      <c r="A100" s="46" t="s">
        <v>148</v>
      </c>
      <c r="B100" s="15">
        <v>25336</v>
      </c>
      <c r="C100" s="8">
        <v>3.5</v>
      </c>
      <c r="D100" s="8">
        <v>10.4</v>
      </c>
      <c r="E100" s="8">
        <v>16</v>
      </c>
      <c r="F100" s="8">
        <v>19.8</v>
      </c>
      <c r="G100" s="8">
        <v>50.3</v>
      </c>
      <c r="H100" s="26">
        <v>100</v>
      </c>
      <c r="I100" s="8">
        <v>0.8</v>
      </c>
    </row>
    <row r="101" spans="1:9" x14ac:dyDescent="0.3">
      <c r="A101" s="47" t="s">
        <v>149</v>
      </c>
      <c r="B101" s="16">
        <v>23079</v>
      </c>
      <c r="C101" s="9">
        <v>3.8</v>
      </c>
      <c r="D101" s="9">
        <v>10.4</v>
      </c>
      <c r="E101" s="9">
        <v>16.5</v>
      </c>
      <c r="F101" s="9">
        <v>18.8</v>
      </c>
      <c r="G101" s="9">
        <v>50.5</v>
      </c>
      <c r="H101" s="25">
        <v>100</v>
      </c>
      <c r="I101" s="9">
        <v>0.8</v>
      </c>
    </row>
    <row r="102" spans="1:9" x14ac:dyDescent="0.3">
      <c r="A102" s="46" t="s">
        <v>276</v>
      </c>
      <c r="B102" s="15">
        <v>22074</v>
      </c>
      <c r="C102" s="8">
        <v>4.5</v>
      </c>
      <c r="D102" s="8">
        <v>9.5</v>
      </c>
      <c r="E102" s="8">
        <v>16.8</v>
      </c>
      <c r="F102" s="8">
        <v>18.100000000000001</v>
      </c>
      <c r="G102" s="8">
        <v>51.1</v>
      </c>
      <c r="H102" s="26">
        <v>100</v>
      </c>
      <c r="I102" s="8">
        <v>0.9</v>
      </c>
    </row>
    <row r="103" spans="1:9" x14ac:dyDescent="0.3">
      <c r="A103" s="47" t="s">
        <v>277</v>
      </c>
      <c r="B103" s="16">
        <v>24320</v>
      </c>
      <c r="C103" s="9">
        <v>4.2</v>
      </c>
      <c r="D103" s="9">
        <v>8.5</v>
      </c>
      <c r="E103" s="9">
        <v>15.6</v>
      </c>
      <c r="F103" s="9">
        <v>17.2</v>
      </c>
      <c r="G103" s="9">
        <v>54.5</v>
      </c>
      <c r="H103" s="25">
        <v>100</v>
      </c>
      <c r="I103" s="9">
        <v>1.2</v>
      </c>
    </row>
    <row r="104" spans="1:9" x14ac:dyDescent="0.3">
      <c r="A104" s="49" t="s">
        <v>177</v>
      </c>
      <c r="B104" s="15"/>
      <c r="C104" s="8"/>
      <c r="D104" s="8"/>
      <c r="E104" s="8"/>
      <c r="F104" s="8"/>
      <c r="G104" s="8"/>
      <c r="H104" s="26"/>
      <c r="I104" s="8"/>
    </row>
    <row r="105" spans="1:9" x14ac:dyDescent="0.3">
      <c r="A105" s="47" t="s">
        <v>12</v>
      </c>
      <c r="B105" s="16">
        <v>6877</v>
      </c>
      <c r="C105" s="9">
        <v>4</v>
      </c>
      <c r="D105" s="9">
        <v>24.5</v>
      </c>
      <c r="E105" s="9">
        <v>16.600000000000001</v>
      </c>
      <c r="F105" s="9">
        <v>25</v>
      </c>
      <c r="G105" s="9">
        <v>29.9</v>
      </c>
      <c r="H105" s="25">
        <v>100</v>
      </c>
      <c r="I105" s="9">
        <v>2.6</v>
      </c>
    </row>
    <row r="106" spans="1:9" x14ac:dyDescent="0.3">
      <c r="A106" s="46" t="s">
        <v>13</v>
      </c>
      <c r="B106" s="15">
        <v>7049</v>
      </c>
      <c r="C106" s="8">
        <v>3.3</v>
      </c>
      <c r="D106" s="8">
        <v>23.3</v>
      </c>
      <c r="E106" s="8">
        <v>17.2</v>
      </c>
      <c r="F106" s="8">
        <v>23.8</v>
      </c>
      <c r="G106" s="8">
        <v>32.5</v>
      </c>
      <c r="H106" s="26">
        <v>100</v>
      </c>
      <c r="I106" s="8">
        <v>2.4</v>
      </c>
    </row>
    <row r="107" spans="1:9" x14ac:dyDescent="0.3">
      <c r="A107" s="47" t="s">
        <v>14</v>
      </c>
      <c r="B107" s="16">
        <v>7401</v>
      </c>
      <c r="C107" s="9">
        <v>3.3</v>
      </c>
      <c r="D107" s="9">
        <v>22.4</v>
      </c>
      <c r="E107" s="9">
        <v>17.3</v>
      </c>
      <c r="F107" s="9">
        <v>25</v>
      </c>
      <c r="G107" s="9">
        <v>32</v>
      </c>
      <c r="H107" s="25">
        <v>100</v>
      </c>
      <c r="I107" s="9">
        <v>3.1</v>
      </c>
    </row>
    <row r="108" spans="1:9" x14ac:dyDescent="0.3">
      <c r="A108" s="46" t="s">
        <v>15</v>
      </c>
      <c r="B108" s="15">
        <v>7590</v>
      </c>
      <c r="C108" s="8">
        <v>3.9</v>
      </c>
      <c r="D108" s="8">
        <v>21.8</v>
      </c>
      <c r="E108" s="8">
        <v>18.100000000000001</v>
      </c>
      <c r="F108" s="8">
        <v>24</v>
      </c>
      <c r="G108" s="8">
        <v>32.200000000000003</v>
      </c>
      <c r="H108" s="26">
        <v>100</v>
      </c>
      <c r="I108" s="8">
        <v>3.2</v>
      </c>
    </row>
    <row r="109" spans="1:9" x14ac:dyDescent="0.3">
      <c r="A109" s="47" t="s">
        <v>16</v>
      </c>
      <c r="B109" s="16">
        <v>7533</v>
      </c>
      <c r="C109" s="9">
        <v>4.0999999999999996</v>
      </c>
      <c r="D109" s="9">
        <v>21.5</v>
      </c>
      <c r="E109" s="9">
        <v>17.5</v>
      </c>
      <c r="F109" s="9">
        <v>23.3</v>
      </c>
      <c r="G109" s="9">
        <v>33.6</v>
      </c>
      <c r="H109" s="25">
        <v>100</v>
      </c>
      <c r="I109" s="9">
        <v>3.3</v>
      </c>
    </row>
    <row r="110" spans="1:9" x14ac:dyDescent="0.3">
      <c r="A110" s="46" t="s">
        <v>17</v>
      </c>
      <c r="B110" s="15">
        <v>7384</v>
      </c>
      <c r="C110" s="8">
        <v>4.3</v>
      </c>
      <c r="D110" s="8">
        <v>19.399999999999999</v>
      </c>
      <c r="E110" s="8">
        <v>17.899999999999999</v>
      </c>
      <c r="F110" s="8">
        <v>22.7</v>
      </c>
      <c r="G110" s="8">
        <v>35.6</v>
      </c>
      <c r="H110" s="26">
        <v>100</v>
      </c>
      <c r="I110" s="8">
        <v>4.2</v>
      </c>
    </row>
    <row r="111" spans="1:9" x14ac:dyDescent="0.3">
      <c r="A111" s="47" t="s">
        <v>18</v>
      </c>
      <c r="B111" s="16">
        <v>7114</v>
      </c>
      <c r="C111" s="9">
        <v>4.5999999999999996</v>
      </c>
      <c r="D111" s="9">
        <v>18.2</v>
      </c>
      <c r="E111" s="9">
        <v>17.600000000000001</v>
      </c>
      <c r="F111" s="9">
        <v>22.4</v>
      </c>
      <c r="G111" s="9">
        <v>37.200000000000003</v>
      </c>
      <c r="H111" s="25">
        <v>100</v>
      </c>
      <c r="I111" s="9">
        <v>4.7</v>
      </c>
    </row>
    <row r="112" spans="1:9" x14ac:dyDescent="0.3">
      <c r="A112" s="46" t="s">
        <v>148</v>
      </c>
      <c r="B112" s="15">
        <v>7452</v>
      </c>
      <c r="C112" s="8">
        <v>4.5</v>
      </c>
      <c r="D112" s="8">
        <v>15.7</v>
      </c>
      <c r="E112" s="8">
        <v>18.2</v>
      </c>
      <c r="F112" s="8">
        <v>23.3</v>
      </c>
      <c r="G112" s="8">
        <v>38.299999999999997</v>
      </c>
      <c r="H112" s="26">
        <v>100</v>
      </c>
      <c r="I112" s="8">
        <v>4.0999999999999996</v>
      </c>
    </row>
    <row r="113" spans="1:9" x14ac:dyDescent="0.3">
      <c r="A113" s="47" t="s">
        <v>149</v>
      </c>
      <c r="B113" s="16">
        <v>6620</v>
      </c>
      <c r="C113" s="9">
        <v>5.6</v>
      </c>
      <c r="D113" s="9">
        <v>16.899999999999999</v>
      </c>
      <c r="E113" s="9">
        <v>18</v>
      </c>
      <c r="F113" s="9">
        <v>21.8</v>
      </c>
      <c r="G113" s="9">
        <v>37.700000000000003</v>
      </c>
      <c r="H113" s="25">
        <v>100</v>
      </c>
      <c r="I113" s="9">
        <v>4.7</v>
      </c>
    </row>
    <row r="114" spans="1:9" x14ac:dyDescent="0.3">
      <c r="A114" s="46" t="s">
        <v>276</v>
      </c>
      <c r="B114" s="15">
        <v>6146</v>
      </c>
      <c r="C114" s="8">
        <v>7.1</v>
      </c>
      <c r="D114" s="8">
        <v>15.2</v>
      </c>
      <c r="E114" s="8">
        <v>18.7</v>
      </c>
      <c r="F114" s="8">
        <v>21.3</v>
      </c>
      <c r="G114" s="8">
        <v>37.6</v>
      </c>
      <c r="H114" s="26">
        <v>100</v>
      </c>
      <c r="I114" s="8">
        <v>4.5</v>
      </c>
    </row>
    <row r="115" spans="1:9" x14ac:dyDescent="0.3">
      <c r="A115" s="47" t="s">
        <v>277</v>
      </c>
      <c r="B115" s="16">
        <v>6410</v>
      </c>
      <c r="C115" s="9">
        <v>7</v>
      </c>
      <c r="D115" s="9">
        <v>13.1</v>
      </c>
      <c r="E115" s="9">
        <v>18.600000000000001</v>
      </c>
      <c r="F115" s="9">
        <v>20.100000000000001</v>
      </c>
      <c r="G115" s="9">
        <v>41.2</v>
      </c>
      <c r="H115" s="25">
        <v>100</v>
      </c>
      <c r="I115" s="9">
        <v>3.7</v>
      </c>
    </row>
    <row r="116" spans="1:9" x14ac:dyDescent="0.3">
      <c r="A116" s="49" t="s">
        <v>178</v>
      </c>
      <c r="B116" s="15"/>
      <c r="C116" s="8"/>
      <c r="D116" s="8"/>
      <c r="E116" s="8"/>
      <c r="F116" s="8"/>
      <c r="G116" s="8"/>
      <c r="H116" s="26"/>
      <c r="I116" s="8"/>
    </row>
    <row r="117" spans="1:9" x14ac:dyDescent="0.3">
      <c r="A117" s="47" t="s">
        <v>12</v>
      </c>
      <c r="B117" s="16">
        <v>3686</v>
      </c>
      <c r="C117" s="9">
        <v>8.1</v>
      </c>
      <c r="D117" s="9">
        <v>34.700000000000003</v>
      </c>
      <c r="E117" s="9">
        <v>16.100000000000001</v>
      </c>
      <c r="F117" s="9">
        <v>19.899999999999999</v>
      </c>
      <c r="G117" s="9">
        <v>21.2</v>
      </c>
      <c r="H117" s="25">
        <v>100</v>
      </c>
      <c r="I117" s="9">
        <v>13.9</v>
      </c>
    </row>
    <row r="118" spans="1:9" x14ac:dyDescent="0.3">
      <c r="A118" s="46" t="s">
        <v>13</v>
      </c>
      <c r="B118" s="15">
        <v>3807</v>
      </c>
      <c r="C118" s="8">
        <v>6.6</v>
      </c>
      <c r="D118" s="8">
        <v>34</v>
      </c>
      <c r="E118" s="8">
        <v>16.7</v>
      </c>
      <c r="F118" s="8">
        <v>20.399999999999999</v>
      </c>
      <c r="G118" s="8">
        <v>22.3</v>
      </c>
      <c r="H118" s="26">
        <v>100</v>
      </c>
      <c r="I118" s="8">
        <v>15.1</v>
      </c>
    </row>
    <row r="119" spans="1:9" x14ac:dyDescent="0.3">
      <c r="A119" s="47" t="s">
        <v>14</v>
      </c>
      <c r="B119" s="16">
        <v>4201</v>
      </c>
      <c r="C119" s="9">
        <v>6.6</v>
      </c>
      <c r="D119" s="9">
        <v>34.1</v>
      </c>
      <c r="E119" s="9">
        <v>16.600000000000001</v>
      </c>
      <c r="F119" s="9">
        <v>21.2</v>
      </c>
      <c r="G119" s="9">
        <v>21.5</v>
      </c>
      <c r="H119" s="25">
        <v>100</v>
      </c>
      <c r="I119" s="9">
        <v>13.9</v>
      </c>
    </row>
    <row r="120" spans="1:9" x14ac:dyDescent="0.3">
      <c r="A120" s="46" t="s">
        <v>15</v>
      </c>
      <c r="B120" s="15">
        <v>4405</v>
      </c>
      <c r="C120" s="8">
        <v>5.9</v>
      </c>
      <c r="D120" s="8">
        <v>32.9</v>
      </c>
      <c r="E120" s="8">
        <v>18.100000000000001</v>
      </c>
      <c r="F120" s="8">
        <v>22</v>
      </c>
      <c r="G120" s="8">
        <v>21</v>
      </c>
      <c r="H120" s="26">
        <v>100</v>
      </c>
      <c r="I120" s="8">
        <v>11.9</v>
      </c>
    </row>
    <row r="121" spans="1:9" x14ac:dyDescent="0.3">
      <c r="A121" s="47" t="s">
        <v>16</v>
      </c>
      <c r="B121" s="16">
        <v>4800</v>
      </c>
      <c r="C121" s="9">
        <v>5.7</v>
      </c>
      <c r="D121" s="9">
        <v>32.6</v>
      </c>
      <c r="E121" s="9">
        <v>18.600000000000001</v>
      </c>
      <c r="F121" s="9">
        <v>21.2</v>
      </c>
      <c r="G121" s="9">
        <v>21.9</v>
      </c>
      <c r="H121" s="25">
        <v>100</v>
      </c>
      <c r="I121" s="9">
        <v>12</v>
      </c>
    </row>
    <row r="122" spans="1:9" x14ac:dyDescent="0.3">
      <c r="A122" s="46" t="s">
        <v>17</v>
      </c>
      <c r="B122" s="15">
        <v>4901</v>
      </c>
      <c r="C122" s="8">
        <v>5.4</v>
      </c>
      <c r="D122" s="8">
        <v>31.3</v>
      </c>
      <c r="E122" s="8">
        <v>18.8</v>
      </c>
      <c r="F122" s="8">
        <v>21.4</v>
      </c>
      <c r="G122" s="8">
        <v>23.1</v>
      </c>
      <c r="H122" s="26">
        <v>100</v>
      </c>
      <c r="I122" s="8">
        <v>13.7</v>
      </c>
    </row>
    <row r="123" spans="1:9" x14ac:dyDescent="0.3">
      <c r="A123" s="47" t="s">
        <v>18</v>
      </c>
      <c r="B123" s="16">
        <v>5056</v>
      </c>
      <c r="C123" s="9">
        <v>5.8</v>
      </c>
      <c r="D123" s="9">
        <v>29</v>
      </c>
      <c r="E123" s="9">
        <v>20</v>
      </c>
      <c r="F123" s="9">
        <v>22.6</v>
      </c>
      <c r="G123" s="9">
        <v>22.7</v>
      </c>
      <c r="H123" s="25">
        <v>100</v>
      </c>
      <c r="I123" s="9">
        <v>13.8</v>
      </c>
    </row>
    <row r="124" spans="1:9" x14ac:dyDescent="0.3">
      <c r="A124" s="46" t="s">
        <v>148</v>
      </c>
      <c r="B124" s="15">
        <v>5226</v>
      </c>
      <c r="C124" s="8">
        <v>6.1</v>
      </c>
      <c r="D124" s="8">
        <v>25.8</v>
      </c>
      <c r="E124" s="8">
        <v>19.8</v>
      </c>
      <c r="F124" s="8">
        <v>21.7</v>
      </c>
      <c r="G124" s="8">
        <v>26.7</v>
      </c>
      <c r="H124" s="26">
        <v>100</v>
      </c>
      <c r="I124" s="8">
        <v>16.600000000000001</v>
      </c>
    </row>
    <row r="125" spans="1:9" x14ac:dyDescent="0.3">
      <c r="A125" s="47" t="s">
        <v>149</v>
      </c>
      <c r="B125" s="16">
        <v>4712</v>
      </c>
      <c r="C125" s="9">
        <v>6.1</v>
      </c>
      <c r="D125" s="9">
        <v>27</v>
      </c>
      <c r="E125" s="9">
        <v>20.2</v>
      </c>
      <c r="F125" s="9">
        <v>21.3</v>
      </c>
      <c r="G125" s="9">
        <v>25.5</v>
      </c>
      <c r="H125" s="25">
        <v>100</v>
      </c>
      <c r="I125" s="9">
        <v>16.100000000000001</v>
      </c>
    </row>
    <row r="126" spans="1:9" x14ac:dyDescent="0.3">
      <c r="A126" s="46" t="s">
        <v>276</v>
      </c>
      <c r="B126" s="15">
        <v>4206</v>
      </c>
      <c r="C126" s="8">
        <v>7.2</v>
      </c>
      <c r="D126" s="8">
        <v>26.7</v>
      </c>
      <c r="E126" s="8">
        <v>20.100000000000001</v>
      </c>
      <c r="F126" s="8">
        <v>20.8</v>
      </c>
      <c r="G126" s="8">
        <v>25.3</v>
      </c>
      <c r="H126" s="26">
        <v>100</v>
      </c>
      <c r="I126" s="8">
        <v>15</v>
      </c>
    </row>
    <row r="127" spans="1:9" x14ac:dyDescent="0.3">
      <c r="A127" s="47" t="s">
        <v>277</v>
      </c>
      <c r="B127" s="16">
        <v>4106</v>
      </c>
      <c r="C127" s="9">
        <v>7.7</v>
      </c>
      <c r="D127" s="9">
        <v>23.6</v>
      </c>
      <c r="E127" s="9">
        <v>20.7</v>
      </c>
      <c r="F127" s="9">
        <v>20</v>
      </c>
      <c r="G127" s="9">
        <v>28</v>
      </c>
      <c r="H127" s="25">
        <v>100</v>
      </c>
      <c r="I127" s="9">
        <v>17</v>
      </c>
    </row>
    <row r="128" spans="1:9" x14ac:dyDescent="0.3">
      <c r="A128" s="49" t="s">
        <v>179</v>
      </c>
      <c r="B128" s="15"/>
      <c r="C128" s="8"/>
      <c r="D128" s="8"/>
      <c r="E128" s="8"/>
      <c r="F128" s="8"/>
      <c r="G128" s="8"/>
      <c r="H128" s="26"/>
      <c r="I128" s="8"/>
    </row>
    <row r="129" spans="1:9" x14ac:dyDescent="0.3">
      <c r="A129" s="47" t="s">
        <v>12</v>
      </c>
      <c r="B129" s="16">
        <v>1797</v>
      </c>
      <c r="C129" s="9">
        <v>15.1</v>
      </c>
      <c r="D129" s="9">
        <v>40.200000000000003</v>
      </c>
      <c r="E129" s="9">
        <v>15.4</v>
      </c>
      <c r="F129" s="9">
        <v>15</v>
      </c>
      <c r="G129" s="9">
        <v>14.4</v>
      </c>
      <c r="H129" s="25">
        <v>100</v>
      </c>
      <c r="I129" s="9">
        <v>31.6</v>
      </c>
    </row>
    <row r="130" spans="1:9" x14ac:dyDescent="0.3">
      <c r="A130" s="46" t="s">
        <v>13</v>
      </c>
      <c r="B130" s="15">
        <v>1833</v>
      </c>
      <c r="C130" s="8">
        <v>11.5</v>
      </c>
      <c r="D130" s="8">
        <v>41.7</v>
      </c>
      <c r="E130" s="8">
        <v>15.7</v>
      </c>
      <c r="F130" s="8">
        <v>15.9</v>
      </c>
      <c r="G130" s="8">
        <v>15.2</v>
      </c>
      <c r="H130" s="26">
        <v>100</v>
      </c>
      <c r="I130" s="8">
        <v>34.5</v>
      </c>
    </row>
    <row r="131" spans="1:9" x14ac:dyDescent="0.3">
      <c r="A131" s="47" t="s">
        <v>14</v>
      </c>
      <c r="B131" s="16">
        <v>1982</v>
      </c>
      <c r="C131" s="9">
        <v>12</v>
      </c>
      <c r="D131" s="9">
        <v>42</v>
      </c>
      <c r="E131" s="9">
        <v>15.3</v>
      </c>
      <c r="F131" s="9">
        <v>18.100000000000001</v>
      </c>
      <c r="G131" s="9">
        <v>12.6</v>
      </c>
      <c r="H131" s="25">
        <v>100</v>
      </c>
      <c r="I131" s="9">
        <v>30.4</v>
      </c>
    </row>
    <row r="132" spans="1:9" x14ac:dyDescent="0.3">
      <c r="A132" s="46" t="s">
        <v>15</v>
      </c>
      <c r="B132" s="15">
        <v>2185</v>
      </c>
      <c r="C132" s="8">
        <v>12.7</v>
      </c>
      <c r="D132" s="8">
        <v>42</v>
      </c>
      <c r="E132" s="8">
        <v>13.6</v>
      </c>
      <c r="F132" s="8">
        <v>17.100000000000001</v>
      </c>
      <c r="G132" s="8">
        <v>14.6</v>
      </c>
      <c r="H132" s="26">
        <v>100</v>
      </c>
      <c r="I132" s="8">
        <v>29.6</v>
      </c>
    </row>
    <row r="133" spans="1:9" x14ac:dyDescent="0.3">
      <c r="A133" s="47" t="s">
        <v>16</v>
      </c>
      <c r="B133" s="16">
        <v>2409</v>
      </c>
      <c r="C133" s="9">
        <v>12.1</v>
      </c>
      <c r="D133" s="9">
        <v>42.1</v>
      </c>
      <c r="E133" s="9">
        <v>14.3</v>
      </c>
      <c r="F133" s="9">
        <v>15.7</v>
      </c>
      <c r="G133" s="9">
        <v>15.7</v>
      </c>
      <c r="H133" s="25">
        <v>100</v>
      </c>
      <c r="I133" s="9">
        <v>30.7</v>
      </c>
    </row>
    <row r="134" spans="1:9" x14ac:dyDescent="0.3">
      <c r="A134" s="46" t="s">
        <v>17</v>
      </c>
      <c r="B134" s="15">
        <v>2595</v>
      </c>
      <c r="C134" s="8">
        <v>10.3</v>
      </c>
      <c r="D134" s="8">
        <v>44.1</v>
      </c>
      <c r="E134" s="8">
        <v>13.5</v>
      </c>
      <c r="F134" s="8">
        <v>17.7</v>
      </c>
      <c r="G134" s="8">
        <v>14.4</v>
      </c>
      <c r="H134" s="26">
        <v>100</v>
      </c>
      <c r="I134" s="8">
        <v>29.1</v>
      </c>
    </row>
    <row r="135" spans="1:9" x14ac:dyDescent="0.3">
      <c r="A135" s="47" t="s">
        <v>18</v>
      </c>
      <c r="B135" s="16">
        <v>2762</v>
      </c>
      <c r="C135" s="9">
        <v>10.4</v>
      </c>
      <c r="D135" s="9">
        <v>41.2</v>
      </c>
      <c r="E135" s="9">
        <v>15.5</v>
      </c>
      <c r="F135" s="9">
        <v>16.8</v>
      </c>
      <c r="G135" s="9">
        <v>16.2</v>
      </c>
      <c r="H135" s="25">
        <v>100</v>
      </c>
      <c r="I135" s="9">
        <v>32.5</v>
      </c>
    </row>
    <row r="136" spans="1:9" x14ac:dyDescent="0.3">
      <c r="A136" s="46" t="s">
        <v>148</v>
      </c>
      <c r="B136" s="15">
        <v>3145</v>
      </c>
      <c r="C136" s="8">
        <v>9.1999999999999993</v>
      </c>
      <c r="D136" s="8">
        <v>39.700000000000003</v>
      </c>
      <c r="E136" s="8">
        <v>16.5</v>
      </c>
      <c r="F136" s="8">
        <v>19.600000000000001</v>
      </c>
      <c r="G136" s="8">
        <v>15.1</v>
      </c>
      <c r="H136" s="26">
        <v>100</v>
      </c>
      <c r="I136" s="8">
        <v>32</v>
      </c>
    </row>
    <row r="137" spans="1:9" x14ac:dyDescent="0.3">
      <c r="A137" s="47" t="s">
        <v>149</v>
      </c>
      <c r="B137" s="16">
        <v>3008</v>
      </c>
      <c r="C137" s="9">
        <v>8.1</v>
      </c>
      <c r="D137" s="9">
        <v>38</v>
      </c>
      <c r="E137" s="9">
        <v>17.899999999999999</v>
      </c>
      <c r="F137" s="9">
        <v>20</v>
      </c>
      <c r="G137" s="9">
        <v>16.100000000000001</v>
      </c>
      <c r="H137" s="25">
        <v>100</v>
      </c>
      <c r="I137" s="9">
        <v>33.200000000000003</v>
      </c>
    </row>
    <row r="138" spans="1:9" x14ac:dyDescent="0.3">
      <c r="A138" s="46" t="s">
        <v>276</v>
      </c>
      <c r="B138" s="15">
        <v>2808</v>
      </c>
      <c r="C138" s="8">
        <v>8.3000000000000007</v>
      </c>
      <c r="D138" s="8">
        <v>37.4</v>
      </c>
      <c r="E138" s="8">
        <v>19.8</v>
      </c>
      <c r="F138" s="8">
        <v>19.7</v>
      </c>
      <c r="G138" s="8">
        <v>14.8</v>
      </c>
      <c r="H138" s="26">
        <v>100</v>
      </c>
      <c r="I138" s="8">
        <v>31.4</v>
      </c>
    </row>
    <row r="139" spans="1:9" x14ac:dyDescent="0.3">
      <c r="A139" s="47" t="s">
        <v>277</v>
      </c>
      <c r="B139" s="16">
        <v>2849</v>
      </c>
      <c r="C139" s="9">
        <v>6.8</v>
      </c>
      <c r="D139" s="9">
        <v>36.9</v>
      </c>
      <c r="E139" s="9">
        <v>21.2</v>
      </c>
      <c r="F139" s="9">
        <v>18.7</v>
      </c>
      <c r="G139" s="9">
        <v>16.399999999999999</v>
      </c>
      <c r="H139" s="25">
        <v>100</v>
      </c>
      <c r="I139" s="9">
        <v>31</v>
      </c>
    </row>
    <row r="140" spans="1:9" x14ac:dyDescent="0.3">
      <c r="A140" s="49" t="s">
        <v>180</v>
      </c>
      <c r="B140" s="15"/>
      <c r="C140" s="8"/>
      <c r="D140" s="8"/>
      <c r="E140" s="8"/>
      <c r="F140" s="8"/>
      <c r="G140" s="8"/>
      <c r="H140" s="26"/>
      <c r="I140" s="8"/>
    </row>
    <row r="141" spans="1:9" x14ac:dyDescent="0.3">
      <c r="A141" s="47" t="s">
        <v>12</v>
      </c>
      <c r="B141" s="16">
        <v>2861</v>
      </c>
      <c r="C141" s="9">
        <v>23.1</v>
      </c>
      <c r="D141" s="9">
        <v>36.6</v>
      </c>
      <c r="E141" s="9">
        <v>15.7</v>
      </c>
      <c r="F141" s="9">
        <v>13</v>
      </c>
      <c r="G141" s="9">
        <v>11.6</v>
      </c>
      <c r="H141" s="25">
        <v>100</v>
      </c>
      <c r="I141" s="9">
        <v>33.200000000000003</v>
      </c>
    </row>
    <row r="142" spans="1:9" x14ac:dyDescent="0.3">
      <c r="A142" s="46" t="s">
        <v>13</v>
      </c>
      <c r="B142" s="15">
        <v>2940</v>
      </c>
      <c r="C142" s="8">
        <v>21.8</v>
      </c>
      <c r="D142" s="8">
        <v>38.9</v>
      </c>
      <c r="E142" s="8">
        <v>14.6</v>
      </c>
      <c r="F142" s="8">
        <v>13.6</v>
      </c>
      <c r="G142" s="8">
        <v>11.1</v>
      </c>
      <c r="H142" s="26">
        <v>100</v>
      </c>
      <c r="I142" s="8">
        <v>34.9</v>
      </c>
    </row>
    <row r="143" spans="1:9" x14ac:dyDescent="0.3">
      <c r="A143" s="47" t="s">
        <v>14</v>
      </c>
      <c r="B143" s="16">
        <v>3155</v>
      </c>
      <c r="C143" s="9">
        <v>21.5</v>
      </c>
      <c r="D143" s="9">
        <v>37.6</v>
      </c>
      <c r="E143" s="9">
        <v>15.9</v>
      </c>
      <c r="F143" s="9">
        <v>13.1</v>
      </c>
      <c r="G143" s="9">
        <v>11.9</v>
      </c>
      <c r="H143" s="25">
        <v>100</v>
      </c>
      <c r="I143" s="9">
        <v>36.299999999999997</v>
      </c>
    </row>
    <row r="144" spans="1:9" x14ac:dyDescent="0.3">
      <c r="A144" s="46" t="s">
        <v>15</v>
      </c>
      <c r="B144" s="15">
        <v>3336</v>
      </c>
      <c r="C144" s="8">
        <v>21.4</v>
      </c>
      <c r="D144" s="8">
        <v>37.6</v>
      </c>
      <c r="E144" s="8">
        <v>14.9</v>
      </c>
      <c r="F144" s="8">
        <v>13.3</v>
      </c>
      <c r="G144" s="8">
        <v>12.8</v>
      </c>
      <c r="H144" s="26">
        <v>100</v>
      </c>
      <c r="I144" s="8">
        <v>37.1</v>
      </c>
    </row>
    <row r="145" spans="1:9" x14ac:dyDescent="0.3">
      <c r="A145" s="47" t="s">
        <v>16</v>
      </c>
      <c r="B145" s="16">
        <v>3527</v>
      </c>
      <c r="C145" s="9">
        <v>21.9</v>
      </c>
      <c r="D145" s="9">
        <v>39</v>
      </c>
      <c r="E145" s="9">
        <v>13.8</v>
      </c>
      <c r="F145" s="9">
        <v>13.6</v>
      </c>
      <c r="G145" s="9">
        <v>11.7</v>
      </c>
      <c r="H145" s="25">
        <v>100</v>
      </c>
      <c r="I145" s="9">
        <v>37.9</v>
      </c>
    </row>
    <row r="146" spans="1:9" x14ac:dyDescent="0.3">
      <c r="A146" s="46" t="s">
        <v>17</v>
      </c>
      <c r="B146" s="15">
        <v>3528</v>
      </c>
      <c r="C146" s="8">
        <v>20.8</v>
      </c>
      <c r="D146" s="8">
        <v>38.6</v>
      </c>
      <c r="E146" s="8">
        <v>14.7</v>
      </c>
      <c r="F146" s="8">
        <v>14.4</v>
      </c>
      <c r="G146" s="8">
        <v>11.4</v>
      </c>
      <c r="H146" s="26">
        <v>100</v>
      </c>
      <c r="I146" s="8">
        <v>39.200000000000003</v>
      </c>
    </row>
    <row r="147" spans="1:9" x14ac:dyDescent="0.3">
      <c r="A147" s="47" t="s">
        <v>18</v>
      </c>
      <c r="B147" s="16">
        <v>4002</v>
      </c>
      <c r="C147" s="9">
        <v>18.3</v>
      </c>
      <c r="D147" s="9">
        <v>38.700000000000003</v>
      </c>
      <c r="E147" s="9">
        <v>16.2</v>
      </c>
      <c r="F147" s="9">
        <v>14.3</v>
      </c>
      <c r="G147" s="9">
        <v>12.5</v>
      </c>
      <c r="H147" s="25">
        <v>100</v>
      </c>
      <c r="I147" s="9">
        <v>42</v>
      </c>
    </row>
    <row r="148" spans="1:9" x14ac:dyDescent="0.3">
      <c r="A148" s="46" t="s">
        <v>148</v>
      </c>
      <c r="B148" s="15">
        <v>4198</v>
      </c>
      <c r="C148" s="8">
        <v>16.399999999999999</v>
      </c>
      <c r="D148" s="8">
        <v>40</v>
      </c>
      <c r="E148" s="8">
        <v>14.7</v>
      </c>
      <c r="F148" s="8">
        <v>15.8</v>
      </c>
      <c r="G148" s="8">
        <v>13.2</v>
      </c>
      <c r="H148" s="26">
        <v>100</v>
      </c>
      <c r="I148" s="8">
        <v>41.2</v>
      </c>
    </row>
    <row r="149" spans="1:9" x14ac:dyDescent="0.3">
      <c r="A149" s="47" t="s">
        <v>149</v>
      </c>
      <c r="B149" s="16">
        <v>4352</v>
      </c>
      <c r="C149" s="9">
        <v>17.8</v>
      </c>
      <c r="D149" s="9">
        <v>41.1</v>
      </c>
      <c r="E149" s="9">
        <v>15.1</v>
      </c>
      <c r="F149" s="9">
        <v>13.3</v>
      </c>
      <c r="G149" s="9">
        <v>12.6</v>
      </c>
      <c r="H149" s="25">
        <v>100</v>
      </c>
      <c r="I149" s="9">
        <v>44.7</v>
      </c>
    </row>
    <row r="150" spans="1:9" x14ac:dyDescent="0.3">
      <c r="A150" s="46" t="s">
        <v>276</v>
      </c>
      <c r="B150" s="15">
        <v>3880</v>
      </c>
      <c r="C150" s="8">
        <v>19.100000000000001</v>
      </c>
      <c r="D150" s="8">
        <v>41.1</v>
      </c>
      <c r="E150" s="8">
        <v>14.4</v>
      </c>
      <c r="F150" s="8">
        <v>14.2</v>
      </c>
      <c r="G150" s="8">
        <v>11.1</v>
      </c>
      <c r="H150" s="26">
        <v>100</v>
      </c>
      <c r="I150" s="8">
        <v>43.7</v>
      </c>
    </row>
    <row r="151" spans="1:9" x14ac:dyDescent="0.3">
      <c r="A151" s="47" t="s">
        <v>277</v>
      </c>
      <c r="B151" s="16">
        <v>4097</v>
      </c>
      <c r="C151" s="9">
        <v>15.6</v>
      </c>
      <c r="D151" s="9">
        <v>39.4</v>
      </c>
      <c r="E151" s="9">
        <v>16.600000000000001</v>
      </c>
      <c r="F151" s="9">
        <v>14.8</v>
      </c>
      <c r="G151" s="9">
        <v>13.5</v>
      </c>
      <c r="H151" s="25">
        <v>100</v>
      </c>
      <c r="I151" s="9">
        <v>42.4</v>
      </c>
    </row>
    <row r="152" spans="1:9" x14ac:dyDescent="0.3">
      <c r="A152" s="49" t="s">
        <v>21</v>
      </c>
      <c r="B152" s="15"/>
      <c r="C152" s="8"/>
      <c r="D152" s="8"/>
      <c r="E152" s="8"/>
      <c r="F152" s="8"/>
      <c r="G152" s="8"/>
      <c r="H152" s="26"/>
      <c r="I152" s="8"/>
    </row>
    <row r="153" spans="1:9" x14ac:dyDescent="0.3">
      <c r="A153" s="44" t="s">
        <v>249</v>
      </c>
      <c r="B153" s="16"/>
      <c r="C153" s="9"/>
      <c r="D153" s="9"/>
      <c r="E153" s="9"/>
      <c r="F153" s="9"/>
      <c r="G153" s="9"/>
      <c r="H153" s="25"/>
      <c r="I153" s="9"/>
    </row>
    <row r="154" spans="1:9" x14ac:dyDescent="0.3">
      <c r="A154" s="46" t="s">
        <v>12</v>
      </c>
      <c r="B154" s="15">
        <v>27736</v>
      </c>
      <c r="C154" s="8">
        <v>4.0999999999999996</v>
      </c>
      <c r="D154" s="8">
        <v>17.3</v>
      </c>
      <c r="E154" s="8">
        <v>14.5</v>
      </c>
      <c r="F154" s="8">
        <v>23.2</v>
      </c>
      <c r="G154" s="8">
        <v>40.799999999999997</v>
      </c>
      <c r="H154" s="26">
        <v>100</v>
      </c>
      <c r="I154" s="8">
        <v>4.0999999999999996</v>
      </c>
    </row>
    <row r="155" spans="1:9" x14ac:dyDescent="0.3">
      <c r="A155" s="47" t="s">
        <v>13</v>
      </c>
      <c r="B155" s="16">
        <v>26797</v>
      </c>
      <c r="C155" s="9">
        <v>3.6</v>
      </c>
      <c r="D155" s="9">
        <v>16.399999999999999</v>
      </c>
      <c r="E155" s="9">
        <v>15.1</v>
      </c>
      <c r="F155" s="9">
        <v>23.4</v>
      </c>
      <c r="G155" s="9">
        <v>41.4</v>
      </c>
      <c r="H155" s="25">
        <v>100</v>
      </c>
      <c r="I155" s="9">
        <v>4.7</v>
      </c>
    </row>
    <row r="156" spans="1:9" x14ac:dyDescent="0.3">
      <c r="A156" s="46" t="s">
        <v>14</v>
      </c>
      <c r="B156" s="15">
        <v>25972</v>
      </c>
      <c r="C156" s="8">
        <v>3.9</v>
      </c>
      <c r="D156" s="8">
        <v>16.5</v>
      </c>
      <c r="E156" s="8">
        <v>15.1</v>
      </c>
      <c r="F156" s="8">
        <v>22.9</v>
      </c>
      <c r="G156" s="8">
        <v>41.6</v>
      </c>
      <c r="H156" s="26">
        <v>100</v>
      </c>
      <c r="I156" s="8">
        <v>5.0999999999999996</v>
      </c>
    </row>
    <row r="157" spans="1:9" x14ac:dyDescent="0.3">
      <c r="A157" s="47" t="s">
        <v>15</v>
      </c>
      <c r="B157" s="16">
        <v>25449</v>
      </c>
      <c r="C157" s="9">
        <v>4.0999999999999996</v>
      </c>
      <c r="D157" s="9">
        <v>16.2</v>
      </c>
      <c r="E157" s="9">
        <v>14.9</v>
      </c>
      <c r="F157" s="9">
        <v>22.2</v>
      </c>
      <c r="G157" s="9">
        <v>42.7</v>
      </c>
      <c r="H157" s="25">
        <v>100</v>
      </c>
      <c r="I157" s="9">
        <v>5.8</v>
      </c>
    </row>
    <row r="158" spans="1:9" x14ac:dyDescent="0.3">
      <c r="A158" s="46" t="s">
        <v>16</v>
      </c>
      <c r="B158" s="15">
        <v>25053</v>
      </c>
      <c r="C158" s="8">
        <v>4</v>
      </c>
      <c r="D158" s="8">
        <v>15.4</v>
      </c>
      <c r="E158" s="8">
        <v>15.1</v>
      </c>
      <c r="F158" s="8">
        <v>21.6</v>
      </c>
      <c r="G158" s="8">
        <v>43.9</v>
      </c>
      <c r="H158" s="26">
        <v>100</v>
      </c>
      <c r="I158" s="8">
        <v>6.9</v>
      </c>
    </row>
    <row r="159" spans="1:9" x14ac:dyDescent="0.3">
      <c r="A159" s="47" t="s">
        <v>17</v>
      </c>
      <c r="B159" s="16">
        <v>25797</v>
      </c>
      <c r="C159" s="9">
        <v>4</v>
      </c>
      <c r="D159" s="9">
        <v>15</v>
      </c>
      <c r="E159" s="9">
        <v>14.8</v>
      </c>
      <c r="F159" s="9">
        <v>21.4</v>
      </c>
      <c r="G159" s="9">
        <v>44.7</v>
      </c>
      <c r="H159" s="25">
        <v>100</v>
      </c>
      <c r="I159" s="9">
        <v>8</v>
      </c>
    </row>
    <row r="160" spans="1:9" x14ac:dyDescent="0.3">
      <c r="A160" s="46" t="s">
        <v>18</v>
      </c>
      <c r="B160" s="15">
        <v>27497</v>
      </c>
      <c r="C160" s="8">
        <v>4.3</v>
      </c>
      <c r="D160" s="8">
        <v>13.4</v>
      </c>
      <c r="E160" s="8">
        <v>14.5</v>
      </c>
      <c r="F160" s="8">
        <v>21.3</v>
      </c>
      <c r="G160" s="8">
        <v>46.5</v>
      </c>
      <c r="H160" s="26">
        <v>100</v>
      </c>
      <c r="I160" s="8">
        <v>8.6</v>
      </c>
    </row>
    <row r="161" spans="1:9" x14ac:dyDescent="0.3">
      <c r="A161" s="47" t="s">
        <v>148</v>
      </c>
      <c r="B161" s="16">
        <v>29879</v>
      </c>
      <c r="C161" s="9">
        <v>4</v>
      </c>
      <c r="D161" s="9">
        <v>12.3</v>
      </c>
      <c r="E161" s="9">
        <v>14.3</v>
      </c>
      <c r="F161" s="9">
        <v>20.100000000000001</v>
      </c>
      <c r="G161" s="9">
        <v>49.3</v>
      </c>
      <c r="H161" s="25">
        <v>100</v>
      </c>
      <c r="I161" s="9">
        <v>8.3000000000000007</v>
      </c>
    </row>
    <row r="162" spans="1:9" x14ac:dyDescent="0.3">
      <c r="A162" s="46" t="s">
        <v>149</v>
      </c>
      <c r="B162" s="15">
        <v>28036</v>
      </c>
      <c r="C162" s="8">
        <v>3.9</v>
      </c>
      <c r="D162" s="8">
        <v>12.2</v>
      </c>
      <c r="E162" s="8">
        <v>14.2</v>
      </c>
      <c r="F162" s="8">
        <v>19.600000000000001</v>
      </c>
      <c r="G162" s="8">
        <v>50.1</v>
      </c>
      <c r="H162" s="26">
        <v>100</v>
      </c>
      <c r="I162" s="8">
        <v>8</v>
      </c>
    </row>
    <row r="163" spans="1:9" x14ac:dyDescent="0.3">
      <c r="A163" s="47" t="s">
        <v>276</v>
      </c>
      <c r="B163" s="16">
        <v>26856</v>
      </c>
      <c r="C163" s="9">
        <v>4.3</v>
      </c>
      <c r="D163" s="9">
        <v>11.2</v>
      </c>
      <c r="E163" s="9">
        <v>14</v>
      </c>
      <c r="F163" s="9">
        <v>18.7</v>
      </c>
      <c r="G163" s="9">
        <v>51.9</v>
      </c>
      <c r="H163" s="25">
        <v>100</v>
      </c>
      <c r="I163" s="9">
        <v>7.2</v>
      </c>
    </row>
    <row r="164" spans="1:9" x14ac:dyDescent="0.3">
      <c r="A164" s="46" t="s">
        <v>277</v>
      </c>
      <c r="B164" s="15">
        <v>28311</v>
      </c>
      <c r="C164" s="8">
        <v>4.3</v>
      </c>
      <c r="D164" s="8">
        <v>10.7</v>
      </c>
      <c r="E164" s="8">
        <v>13.6</v>
      </c>
      <c r="F164" s="8">
        <v>17.600000000000001</v>
      </c>
      <c r="G164" s="8">
        <v>53.8</v>
      </c>
      <c r="H164" s="26">
        <v>100</v>
      </c>
      <c r="I164" s="8">
        <v>7</v>
      </c>
    </row>
    <row r="165" spans="1:9" x14ac:dyDescent="0.3">
      <c r="A165" s="44" t="s">
        <v>176</v>
      </c>
      <c r="B165" s="16"/>
      <c r="C165" s="9"/>
      <c r="D165" s="9"/>
      <c r="E165" s="9"/>
      <c r="F165" s="9"/>
      <c r="G165" s="9"/>
      <c r="H165" s="25"/>
      <c r="I165" s="9"/>
    </row>
    <row r="166" spans="1:9" x14ac:dyDescent="0.3">
      <c r="A166" s="46" t="s">
        <v>12</v>
      </c>
      <c r="B166" s="15">
        <v>17560</v>
      </c>
      <c r="C166" s="8">
        <v>2.2999999999999998</v>
      </c>
      <c r="D166" s="8">
        <v>13.4</v>
      </c>
      <c r="E166" s="8">
        <v>14.5</v>
      </c>
      <c r="F166" s="8">
        <v>23.6</v>
      </c>
      <c r="G166" s="8">
        <v>46.1</v>
      </c>
      <c r="H166" s="26">
        <v>100</v>
      </c>
      <c r="I166" s="8">
        <v>0.8</v>
      </c>
    </row>
    <row r="167" spans="1:9" x14ac:dyDescent="0.3">
      <c r="A167" s="47" t="s">
        <v>13</v>
      </c>
      <c r="B167" s="16">
        <v>16488</v>
      </c>
      <c r="C167" s="9">
        <v>2.2000000000000002</v>
      </c>
      <c r="D167" s="9">
        <v>12.2</v>
      </c>
      <c r="E167" s="9">
        <v>15</v>
      </c>
      <c r="F167" s="9">
        <v>23.1</v>
      </c>
      <c r="G167" s="9">
        <v>47.5</v>
      </c>
      <c r="H167" s="25">
        <v>100</v>
      </c>
      <c r="I167" s="9">
        <v>0.8</v>
      </c>
    </row>
    <row r="168" spans="1:9" x14ac:dyDescent="0.3">
      <c r="A168" s="46" t="s">
        <v>14</v>
      </c>
      <c r="B168" s="15">
        <v>15024</v>
      </c>
      <c r="C168" s="8">
        <v>2.5</v>
      </c>
      <c r="D168" s="8">
        <v>11.9</v>
      </c>
      <c r="E168" s="8">
        <v>14.8</v>
      </c>
      <c r="F168" s="8">
        <v>23.1</v>
      </c>
      <c r="G168" s="8">
        <v>47.7</v>
      </c>
      <c r="H168" s="26">
        <v>100</v>
      </c>
      <c r="I168" s="8">
        <v>1</v>
      </c>
    </row>
    <row r="169" spans="1:9" x14ac:dyDescent="0.3">
      <c r="A169" s="47" t="s">
        <v>15</v>
      </c>
      <c r="B169" s="16">
        <v>14508</v>
      </c>
      <c r="C169" s="9">
        <v>2.8</v>
      </c>
      <c r="D169" s="9">
        <v>11.6</v>
      </c>
      <c r="E169" s="9">
        <v>14.2</v>
      </c>
      <c r="F169" s="9">
        <v>21.9</v>
      </c>
      <c r="G169" s="9">
        <v>49.6</v>
      </c>
      <c r="H169" s="25">
        <v>100</v>
      </c>
      <c r="I169" s="9">
        <v>1</v>
      </c>
    </row>
    <row r="170" spans="1:9" x14ac:dyDescent="0.3">
      <c r="A170" s="46" t="s">
        <v>16</v>
      </c>
      <c r="B170" s="15">
        <v>14008</v>
      </c>
      <c r="C170" s="8">
        <v>2.7</v>
      </c>
      <c r="D170" s="8">
        <v>10.5</v>
      </c>
      <c r="E170" s="8">
        <v>14.4</v>
      </c>
      <c r="F170" s="8">
        <v>20.8</v>
      </c>
      <c r="G170" s="8">
        <v>51.5</v>
      </c>
      <c r="H170" s="26">
        <v>100</v>
      </c>
      <c r="I170" s="8">
        <v>1.2</v>
      </c>
    </row>
    <row r="171" spans="1:9" x14ac:dyDescent="0.3">
      <c r="A171" s="47" t="s">
        <v>17</v>
      </c>
      <c r="B171" s="16">
        <v>14527</v>
      </c>
      <c r="C171" s="9">
        <v>2.9</v>
      </c>
      <c r="D171" s="9">
        <v>9.9</v>
      </c>
      <c r="E171" s="9">
        <v>14</v>
      </c>
      <c r="F171" s="9">
        <v>20.7</v>
      </c>
      <c r="G171" s="9">
        <v>52.4</v>
      </c>
      <c r="H171" s="25">
        <v>100</v>
      </c>
      <c r="I171" s="9">
        <v>1.3</v>
      </c>
    </row>
    <row r="172" spans="1:9" x14ac:dyDescent="0.3">
      <c r="A172" s="46" t="s">
        <v>18</v>
      </c>
      <c r="B172" s="15">
        <v>15646</v>
      </c>
      <c r="C172" s="8">
        <v>3.3</v>
      </c>
      <c r="D172" s="8">
        <v>8.8000000000000007</v>
      </c>
      <c r="E172" s="8">
        <v>13.4</v>
      </c>
      <c r="F172" s="8">
        <v>20.399999999999999</v>
      </c>
      <c r="G172" s="8">
        <v>54</v>
      </c>
      <c r="H172" s="26">
        <v>100</v>
      </c>
      <c r="I172" s="8">
        <v>1.4</v>
      </c>
    </row>
    <row r="173" spans="1:9" x14ac:dyDescent="0.3">
      <c r="A173" s="47" t="s">
        <v>148</v>
      </c>
      <c r="B173" s="16">
        <v>17945</v>
      </c>
      <c r="C173" s="9">
        <v>2.9</v>
      </c>
      <c r="D173" s="9">
        <v>8</v>
      </c>
      <c r="E173" s="9">
        <v>13.2</v>
      </c>
      <c r="F173" s="9">
        <v>19.2</v>
      </c>
      <c r="G173" s="9">
        <v>56.8</v>
      </c>
      <c r="H173" s="25">
        <v>100</v>
      </c>
      <c r="I173" s="9">
        <v>1.6</v>
      </c>
    </row>
    <row r="174" spans="1:9" x14ac:dyDescent="0.3">
      <c r="A174" s="46" t="s">
        <v>149</v>
      </c>
      <c r="B174" s="15">
        <v>16907</v>
      </c>
      <c r="C174" s="8">
        <v>3</v>
      </c>
      <c r="D174" s="8">
        <v>7.6</v>
      </c>
      <c r="E174" s="8">
        <v>13.1</v>
      </c>
      <c r="F174" s="8">
        <v>18.7</v>
      </c>
      <c r="G174" s="8">
        <v>57.6</v>
      </c>
      <c r="H174" s="26">
        <v>100</v>
      </c>
      <c r="I174" s="8">
        <v>1.4</v>
      </c>
    </row>
    <row r="175" spans="1:9" x14ac:dyDescent="0.3">
      <c r="A175" s="47" t="s">
        <v>276</v>
      </c>
      <c r="B175" s="16">
        <v>16520</v>
      </c>
      <c r="C175" s="9">
        <v>3.1</v>
      </c>
      <c r="D175" s="9">
        <v>7.2</v>
      </c>
      <c r="E175" s="9">
        <v>12.4</v>
      </c>
      <c r="F175" s="9">
        <v>17.7</v>
      </c>
      <c r="G175" s="9">
        <v>59.6</v>
      </c>
      <c r="H175" s="25">
        <v>100</v>
      </c>
      <c r="I175" s="9">
        <v>1.1000000000000001</v>
      </c>
    </row>
    <row r="176" spans="1:9" x14ac:dyDescent="0.3">
      <c r="A176" s="46" t="s">
        <v>277</v>
      </c>
      <c r="B176" s="15">
        <v>17769</v>
      </c>
      <c r="C176" s="8">
        <v>3.2</v>
      </c>
      <c r="D176" s="8">
        <v>6.6</v>
      </c>
      <c r="E176" s="8">
        <v>12</v>
      </c>
      <c r="F176" s="8">
        <v>16.5</v>
      </c>
      <c r="G176" s="8">
        <v>61.8</v>
      </c>
      <c r="H176" s="26">
        <v>100</v>
      </c>
      <c r="I176" s="8">
        <v>1.1000000000000001</v>
      </c>
    </row>
    <row r="177" spans="1:9" x14ac:dyDescent="0.3">
      <c r="A177" s="44" t="s">
        <v>177</v>
      </c>
      <c r="B177" s="16"/>
      <c r="C177" s="9"/>
      <c r="D177" s="9"/>
      <c r="E177" s="9"/>
      <c r="F177" s="9"/>
      <c r="G177" s="9"/>
      <c r="H177" s="25"/>
      <c r="I177" s="9"/>
    </row>
    <row r="178" spans="1:9" x14ac:dyDescent="0.3">
      <c r="A178" s="46" t="s">
        <v>12</v>
      </c>
      <c r="B178" s="15">
        <v>4897</v>
      </c>
      <c r="C178" s="8">
        <v>4.0999999999999996</v>
      </c>
      <c r="D178" s="8">
        <v>18.7</v>
      </c>
      <c r="E178" s="8">
        <v>14.6</v>
      </c>
      <c r="F178" s="8">
        <v>25.1</v>
      </c>
      <c r="G178" s="8">
        <v>37.6</v>
      </c>
      <c r="H178" s="26">
        <v>100</v>
      </c>
      <c r="I178" s="8">
        <v>2</v>
      </c>
    </row>
    <row r="179" spans="1:9" x14ac:dyDescent="0.3">
      <c r="A179" s="47" t="s">
        <v>13</v>
      </c>
      <c r="B179" s="16">
        <v>4909</v>
      </c>
      <c r="C179" s="9">
        <v>2.9</v>
      </c>
      <c r="D179" s="9">
        <v>18.2</v>
      </c>
      <c r="E179" s="9">
        <v>15.9</v>
      </c>
      <c r="F179" s="9">
        <v>26</v>
      </c>
      <c r="G179" s="9">
        <v>37</v>
      </c>
      <c r="H179" s="25">
        <v>100</v>
      </c>
      <c r="I179" s="9">
        <v>2.5</v>
      </c>
    </row>
    <row r="180" spans="1:9" x14ac:dyDescent="0.3">
      <c r="A180" s="46" t="s">
        <v>14</v>
      </c>
      <c r="B180" s="15">
        <v>5173</v>
      </c>
      <c r="C180" s="8">
        <v>3</v>
      </c>
      <c r="D180" s="8">
        <v>17.2</v>
      </c>
      <c r="E180" s="8">
        <v>15.7</v>
      </c>
      <c r="F180" s="8">
        <v>24.7</v>
      </c>
      <c r="G180" s="8">
        <v>39.299999999999997</v>
      </c>
      <c r="H180" s="26">
        <v>100</v>
      </c>
      <c r="I180" s="8">
        <v>2.7</v>
      </c>
    </row>
    <row r="181" spans="1:9" x14ac:dyDescent="0.3">
      <c r="A181" s="47" t="s">
        <v>15</v>
      </c>
      <c r="B181" s="16">
        <v>5061</v>
      </c>
      <c r="C181" s="9">
        <v>3.3</v>
      </c>
      <c r="D181" s="9">
        <v>17.2</v>
      </c>
      <c r="E181" s="9">
        <v>15.8</v>
      </c>
      <c r="F181" s="9">
        <v>24.4</v>
      </c>
      <c r="G181" s="9">
        <v>39.299999999999997</v>
      </c>
      <c r="H181" s="25">
        <v>100</v>
      </c>
      <c r="I181" s="9">
        <v>3.7</v>
      </c>
    </row>
    <row r="182" spans="1:9" x14ac:dyDescent="0.3">
      <c r="A182" s="46" t="s">
        <v>16</v>
      </c>
      <c r="B182" s="15">
        <v>4980</v>
      </c>
      <c r="C182" s="8">
        <v>3.1</v>
      </c>
      <c r="D182" s="8">
        <v>16.3</v>
      </c>
      <c r="E182" s="8">
        <v>15.7</v>
      </c>
      <c r="F182" s="8">
        <v>24.2</v>
      </c>
      <c r="G182" s="8">
        <v>40.6</v>
      </c>
      <c r="H182" s="26">
        <v>100</v>
      </c>
      <c r="I182" s="8">
        <v>5</v>
      </c>
    </row>
    <row r="183" spans="1:9" x14ac:dyDescent="0.3">
      <c r="A183" s="47" t="s">
        <v>17</v>
      </c>
      <c r="B183" s="16">
        <v>4822</v>
      </c>
      <c r="C183" s="9">
        <v>3.9</v>
      </c>
      <c r="D183" s="9">
        <v>15.2</v>
      </c>
      <c r="E183" s="9">
        <v>16</v>
      </c>
      <c r="F183" s="9">
        <v>22.6</v>
      </c>
      <c r="G183" s="9">
        <v>42.2</v>
      </c>
      <c r="H183" s="25">
        <v>100</v>
      </c>
      <c r="I183" s="9">
        <v>6.3</v>
      </c>
    </row>
    <row r="184" spans="1:9" x14ac:dyDescent="0.3">
      <c r="A184" s="46" t="s">
        <v>18</v>
      </c>
      <c r="B184" s="15">
        <v>4891</v>
      </c>
      <c r="C184" s="8">
        <v>4</v>
      </c>
      <c r="D184" s="8">
        <v>13.2</v>
      </c>
      <c r="E184" s="8">
        <v>15</v>
      </c>
      <c r="F184" s="8">
        <v>24.2</v>
      </c>
      <c r="G184" s="8">
        <v>43.5</v>
      </c>
      <c r="H184" s="26">
        <v>100</v>
      </c>
      <c r="I184" s="8">
        <v>6.9</v>
      </c>
    </row>
    <row r="185" spans="1:9" x14ac:dyDescent="0.3">
      <c r="A185" s="47" t="s">
        <v>148</v>
      </c>
      <c r="B185" s="16">
        <v>4959</v>
      </c>
      <c r="C185" s="9">
        <v>4.3</v>
      </c>
      <c r="D185" s="9">
        <v>12.2</v>
      </c>
      <c r="E185" s="9">
        <v>15.9</v>
      </c>
      <c r="F185" s="9">
        <v>22.9</v>
      </c>
      <c r="G185" s="9">
        <v>44.7</v>
      </c>
      <c r="H185" s="25">
        <v>100</v>
      </c>
      <c r="I185" s="9">
        <v>6.7</v>
      </c>
    </row>
    <row r="186" spans="1:9" x14ac:dyDescent="0.3">
      <c r="A186" s="46" t="s">
        <v>149</v>
      </c>
      <c r="B186" s="15">
        <v>4644</v>
      </c>
      <c r="C186" s="8">
        <v>4.4000000000000004</v>
      </c>
      <c r="D186" s="8">
        <v>12.7</v>
      </c>
      <c r="E186" s="8">
        <v>15.9</v>
      </c>
      <c r="F186" s="8">
        <v>21.2</v>
      </c>
      <c r="G186" s="8">
        <v>45.8</v>
      </c>
      <c r="H186" s="26">
        <v>100</v>
      </c>
      <c r="I186" s="8">
        <v>7.1</v>
      </c>
    </row>
    <row r="187" spans="1:9" x14ac:dyDescent="0.3">
      <c r="A187" s="47" t="s">
        <v>276</v>
      </c>
      <c r="B187" s="16">
        <v>4572</v>
      </c>
      <c r="C187" s="9">
        <v>5.4</v>
      </c>
      <c r="D187" s="9">
        <v>12.2</v>
      </c>
      <c r="E187" s="9">
        <v>16</v>
      </c>
      <c r="F187" s="9">
        <v>19.600000000000001</v>
      </c>
      <c r="G187" s="9">
        <v>46.8</v>
      </c>
      <c r="H187" s="25">
        <v>100</v>
      </c>
      <c r="I187" s="9">
        <v>7.3</v>
      </c>
    </row>
    <row r="188" spans="1:9" x14ac:dyDescent="0.3">
      <c r="A188" s="46" t="s">
        <v>277</v>
      </c>
      <c r="B188" s="15">
        <v>4498</v>
      </c>
      <c r="C188" s="8">
        <v>5.9</v>
      </c>
      <c r="D188" s="8">
        <v>11.2</v>
      </c>
      <c r="E188" s="8">
        <v>15.5</v>
      </c>
      <c r="F188" s="8">
        <v>20</v>
      </c>
      <c r="G188" s="8">
        <v>47.4</v>
      </c>
      <c r="H188" s="26">
        <v>100</v>
      </c>
      <c r="I188" s="8">
        <v>6.1</v>
      </c>
    </row>
    <row r="189" spans="1:9" x14ac:dyDescent="0.3">
      <c r="A189" s="44" t="s">
        <v>178</v>
      </c>
      <c r="B189" s="16"/>
      <c r="C189" s="9"/>
      <c r="D189" s="9"/>
      <c r="E189" s="9"/>
      <c r="F189" s="9"/>
      <c r="G189" s="9"/>
      <c r="H189" s="25"/>
      <c r="I189" s="9"/>
    </row>
    <row r="190" spans="1:9" x14ac:dyDescent="0.3">
      <c r="A190" s="46" t="s">
        <v>12</v>
      </c>
      <c r="B190" s="15">
        <v>2789</v>
      </c>
      <c r="C190" s="8">
        <v>6.5</v>
      </c>
      <c r="D190" s="8">
        <v>28.9</v>
      </c>
      <c r="E190" s="8">
        <v>13.9</v>
      </c>
      <c r="F190" s="8">
        <v>22.1</v>
      </c>
      <c r="G190" s="8">
        <v>28.6</v>
      </c>
      <c r="H190" s="26">
        <v>100</v>
      </c>
      <c r="I190" s="8">
        <v>9.3000000000000007</v>
      </c>
    </row>
    <row r="191" spans="1:9" x14ac:dyDescent="0.3">
      <c r="A191" s="47" t="s">
        <v>13</v>
      </c>
      <c r="B191" s="16">
        <v>2913</v>
      </c>
      <c r="C191" s="9">
        <v>5.4</v>
      </c>
      <c r="D191" s="9">
        <v>28.2</v>
      </c>
      <c r="E191" s="9">
        <v>14.5</v>
      </c>
      <c r="F191" s="9">
        <v>24.8</v>
      </c>
      <c r="G191" s="9">
        <v>27.2</v>
      </c>
      <c r="H191" s="25">
        <v>100</v>
      </c>
      <c r="I191" s="9">
        <v>10</v>
      </c>
    </row>
    <row r="192" spans="1:9" x14ac:dyDescent="0.3">
      <c r="A192" s="46" t="s">
        <v>14</v>
      </c>
      <c r="B192" s="15">
        <v>3191</v>
      </c>
      <c r="C192" s="8">
        <v>5.0999999999999996</v>
      </c>
      <c r="D192" s="8">
        <v>27.5</v>
      </c>
      <c r="E192" s="8">
        <v>15.6</v>
      </c>
      <c r="F192" s="8">
        <v>22.9</v>
      </c>
      <c r="G192" s="8">
        <v>29</v>
      </c>
      <c r="H192" s="26">
        <v>100</v>
      </c>
      <c r="I192" s="8">
        <v>10.1</v>
      </c>
    </row>
    <row r="193" spans="1:9" x14ac:dyDescent="0.3">
      <c r="A193" s="47" t="s">
        <v>15</v>
      </c>
      <c r="B193" s="16">
        <v>3197</v>
      </c>
      <c r="C193" s="9">
        <v>5.4</v>
      </c>
      <c r="D193" s="9">
        <v>25.6</v>
      </c>
      <c r="E193" s="9">
        <v>16.600000000000001</v>
      </c>
      <c r="F193" s="9">
        <v>23.3</v>
      </c>
      <c r="G193" s="9">
        <v>29.1</v>
      </c>
      <c r="H193" s="25">
        <v>100</v>
      </c>
      <c r="I193" s="9">
        <v>10.1</v>
      </c>
    </row>
    <row r="194" spans="1:9" x14ac:dyDescent="0.3">
      <c r="A194" s="46" t="s">
        <v>16</v>
      </c>
      <c r="B194" s="15">
        <v>3251</v>
      </c>
      <c r="C194" s="8">
        <v>4.9000000000000004</v>
      </c>
      <c r="D194" s="8">
        <v>24.8</v>
      </c>
      <c r="E194" s="8">
        <v>17.2</v>
      </c>
      <c r="F194" s="8">
        <v>23.1</v>
      </c>
      <c r="G194" s="8">
        <v>29.9</v>
      </c>
      <c r="H194" s="26">
        <v>100</v>
      </c>
      <c r="I194" s="8">
        <v>11.9</v>
      </c>
    </row>
    <row r="195" spans="1:9" x14ac:dyDescent="0.3">
      <c r="A195" s="47" t="s">
        <v>17</v>
      </c>
      <c r="B195" s="16">
        <v>3403</v>
      </c>
      <c r="C195" s="9">
        <v>3.5</v>
      </c>
      <c r="D195" s="9">
        <v>25.6</v>
      </c>
      <c r="E195" s="9">
        <v>16.7</v>
      </c>
      <c r="F195" s="9">
        <v>24.4</v>
      </c>
      <c r="G195" s="9">
        <v>29.8</v>
      </c>
      <c r="H195" s="25">
        <v>100</v>
      </c>
      <c r="I195" s="9">
        <v>14.7</v>
      </c>
    </row>
    <row r="196" spans="1:9" x14ac:dyDescent="0.3">
      <c r="A196" s="46" t="s">
        <v>18</v>
      </c>
      <c r="B196" s="15">
        <v>3482</v>
      </c>
      <c r="C196" s="8">
        <v>4</v>
      </c>
      <c r="D196" s="8">
        <v>22.1</v>
      </c>
      <c r="E196" s="8">
        <v>18.7</v>
      </c>
      <c r="F196" s="8">
        <v>22.8</v>
      </c>
      <c r="G196" s="8">
        <v>32.4</v>
      </c>
      <c r="H196" s="26">
        <v>100</v>
      </c>
      <c r="I196" s="8">
        <v>13.9</v>
      </c>
    </row>
    <row r="197" spans="1:9" x14ac:dyDescent="0.3">
      <c r="A197" s="47" t="s">
        <v>148</v>
      </c>
      <c r="B197" s="16">
        <v>3313</v>
      </c>
      <c r="C197" s="9">
        <v>3.7</v>
      </c>
      <c r="D197" s="9">
        <v>22.7</v>
      </c>
      <c r="E197" s="9">
        <v>17.100000000000001</v>
      </c>
      <c r="F197" s="9">
        <v>22.7</v>
      </c>
      <c r="G197" s="9">
        <v>33.799999999999997</v>
      </c>
      <c r="H197" s="25">
        <v>100</v>
      </c>
      <c r="I197" s="9">
        <v>14.5</v>
      </c>
    </row>
    <row r="198" spans="1:9" x14ac:dyDescent="0.3">
      <c r="A198" s="46" t="s">
        <v>149</v>
      </c>
      <c r="B198" s="15">
        <v>3096</v>
      </c>
      <c r="C198" s="8">
        <v>4.4000000000000004</v>
      </c>
      <c r="D198" s="8">
        <v>21.8</v>
      </c>
      <c r="E198" s="8">
        <v>17.399999999999999</v>
      </c>
      <c r="F198" s="8">
        <v>22.7</v>
      </c>
      <c r="G198" s="8">
        <v>33.700000000000003</v>
      </c>
      <c r="H198" s="26">
        <v>100</v>
      </c>
      <c r="I198" s="8">
        <v>13.5</v>
      </c>
    </row>
    <row r="199" spans="1:9" x14ac:dyDescent="0.3">
      <c r="A199" s="47" t="s">
        <v>276</v>
      </c>
      <c r="B199" s="16">
        <v>2706</v>
      </c>
      <c r="C199" s="9">
        <v>4.5999999999999996</v>
      </c>
      <c r="D199" s="9">
        <v>18.5</v>
      </c>
      <c r="E199" s="9">
        <v>18.399999999999999</v>
      </c>
      <c r="F199" s="9">
        <v>23.2</v>
      </c>
      <c r="G199" s="9">
        <v>35.299999999999997</v>
      </c>
      <c r="H199" s="25">
        <v>100</v>
      </c>
      <c r="I199" s="9">
        <v>12.5</v>
      </c>
    </row>
    <row r="200" spans="1:9" x14ac:dyDescent="0.3">
      <c r="A200" s="46" t="s">
        <v>277</v>
      </c>
      <c r="B200" s="15">
        <v>2650</v>
      </c>
      <c r="C200" s="8">
        <v>4.9000000000000004</v>
      </c>
      <c r="D200" s="8">
        <v>19.7</v>
      </c>
      <c r="E200" s="8">
        <v>18.3</v>
      </c>
      <c r="F200" s="8">
        <v>19.899999999999999</v>
      </c>
      <c r="G200" s="8">
        <v>37.200000000000003</v>
      </c>
      <c r="H200" s="26">
        <v>100</v>
      </c>
      <c r="I200" s="8">
        <v>13.6</v>
      </c>
    </row>
    <row r="201" spans="1:9" x14ac:dyDescent="0.3">
      <c r="A201" s="44" t="s">
        <v>179</v>
      </c>
      <c r="B201" s="16"/>
      <c r="C201" s="9"/>
      <c r="D201" s="9"/>
      <c r="E201" s="9"/>
      <c r="F201" s="9"/>
      <c r="G201" s="9"/>
      <c r="H201" s="25"/>
      <c r="I201" s="9"/>
    </row>
    <row r="202" spans="1:9" x14ac:dyDescent="0.3">
      <c r="A202" s="46" t="s">
        <v>12</v>
      </c>
      <c r="B202" s="15">
        <v>1023</v>
      </c>
      <c r="C202" s="8">
        <v>11.2</v>
      </c>
      <c r="D202" s="8">
        <v>36</v>
      </c>
      <c r="E202" s="8">
        <v>14.4</v>
      </c>
      <c r="F202" s="8">
        <v>18.2</v>
      </c>
      <c r="G202" s="8">
        <v>20.3</v>
      </c>
      <c r="H202" s="26">
        <v>100</v>
      </c>
      <c r="I202" s="8">
        <v>24.7</v>
      </c>
    </row>
    <row r="203" spans="1:9" x14ac:dyDescent="0.3">
      <c r="A203" s="47" t="s">
        <v>13</v>
      </c>
      <c r="B203" s="16">
        <v>1108</v>
      </c>
      <c r="C203" s="9">
        <v>11.3</v>
      </c>
      <c r="D203" s="9">
        <v>31.9</v>
      </c>
      <c r="E203" s="9">
        <v>15.6</v>
      </c>
      <c r="F203" s="9">
        <v>19.7</v>
      </c>
      <c r="G203" s="9">
        <v>21.6</v>
      </c>
      <c r="H203" s="25">
        <v>100</v>
      </c>
      <c r="I203" s="9">
        <v>24.7</v>
      </c>
    </row>
    <row r="204" spans="1:9" x14ac:dyDescent="0.3">
      <c r="A204" s="46" t="s">
        <v>14</v>
      </c>
      <c r="B204" s="15">
        <v>1120</v>
      </c>
      <c r="C204" s="8">
        <v>11.9</v>
      </c>
      <c r="D204" s="8">
        <v>33.4</v>
      </c>
      <c r="E204" s="8">
        <v>14.3</v>
      </c>
      <c r="F204" s="8">
        <v>18.600000000000001</v>
      </c>
      <c r="G204" s="8">
        <v>21.9</v>
      </c>
      <c r="H204" s="26">
        <v>100</v>
      </c>
      <c r="I204" s="8">
        <v>26.2</v>
      </c>
    </row>
    <row r="205" spans="1:9" x14ac:dyDescent="0.3">
      <c r="A205" s="47" t="s">
        <v>15</v>
      </c>
      <c r="B205" s="16">
        <v>1173</v>
      </c>
      <c r="C205" s="9">
        <v>11.1</v>
      </c>
      <c r="D205" s="9">
        <v>31.8</v>
      </c>
      <c r="E205" s="9">
        <v>15.1</v>
      </c>
      <c r="F205" s="9">
        <v>21.1</v>
      </c>
      <c r="G205" s="9">
        <v>21.1</v>
      </c>
      <c r="H205" s="25">
        <v>100</v>
      </c>
      <c r="I205" s="9">
        <v>27.5</v>
      </c>
    </row>
    <row r="206" spans="1:9" x14ac:dyDescent="0.3">
      <c r="A206" s="46" t="s">
        <v>16</v>
      </c>
      <c r="B206" s="15">
        <v>1238</v>
      </c>
      <c r="C206" s="8">
        <v>9.6999999999999993</v>
      </c>
      <c r="D206" s="8">
        <v>35.299999999999997</v>
      </c>
      <c r="E206" s="8">
        <v>15.5</v>
      </c>
      <c r="F206" s="8">
        <v>19.8</v>
      </c>
      <c r="G206" s="8">
        <v>19.600000000000001</v>
      </c>
      <c r="H206" s="26">
        <v>100</v>
      </c>
      <c r="I206" s="8">
        <v>30.3</v>
      </c>
    </row>
    <row r="207" spans="1:9" x14ac:dyDescent="0.3">
      <c r="A207" s="47" t="s">
        <v>17</v>
      </c>
      <c r="B207" s="16">
        <v>1415</v>
      </c>
      <c r="C207" s="9">
        <v>8.6999999999999993</v>
      </c>
      <c r="D207" s="9">
        <v>36.200000000000003</v>
      </c>
      <c r="E207" s="9">
        <v>14.2</v>
      </c>
      <c r="F207" s="9">
        <v>22.6</v>
      </c>
      <c r="G207" s="9">
        <v>18.3</v>
      </c>
      <c r="H207" s="25">
        <v>100</v>
      </c>
      <c r="I207" s="9">
        <v>32.700000000000003</v>
      </c>
    </row>
    <row r="208" spans="1:9" x14ac:dyDescent="0.3">
      <c r="A208" s="46" t="s">
        <v>18</v>
      </c>
      <c r="B208" s="15">
        <v>1495</v>
      </c>
      <c r="C208" s="8">
        <v>8.1</v>
      </c>
      <c r="D208" s="8">
        <v>33.200000000000003</v>
      </c>
      <c r="E208" s="8">
        <v>13.8</v>
      </c>
      <c r="F208" s="8">
        <v>24</v>
      </c>
      <c r="G208" s="8">
        <v>20.8</v>
      </c>
      <c r="H208" s="26">
        <v>100</v>
      </c>
      <c r="I208" s="8">
        <v>33.200000000000003</v>
      </c>
    </row>
    <row r="209" spans="1:9" x14ac:dyDescent="0.3">
      <c r="A209" s="47" t="s">
        <v>148</v>
      </c>
      <c r="B209" s="16">
        <v>1619</v>
      </c>
      <c r="C209" s="9">
        <v>6.9</v>
      </c>
      <c r="D209" s="9">
        <v>32.6</v>
      </c>
      <c r="E209" s="9">
        <v>16.2</v>
      </c>
      <c r="F209" s="9">
        <v>22.5</v>
      </c>
      <c r="G209" s="9">
        <v>21.9</v>
      </c>
      <c r="H209" s="25">
        <v>100</v>
      </c>
      <c r="I209" s="9">
        <v>31.5</v>
      </c>
    </row>
    <row r="210" spans="1:9" x14ac:dyDescent="0.3">
      <c r="A210" s="46" t="s">
        <v>149</v>
      </c>
      <c r="B210" s="15">
        <v>1505</v>
      </c>
      <c r="C210" s="8">
        <v>6.5</v>
      </c>
      <c r="D210" s="8">
        <v>32.200000000000003</v>
      </c>
      <c r="E210" s="8">
        <v>16.2</v>
      </c>
      <c r="F210" s="8">
        <v>20.2</v>
      </c>
      <c r="G210" s="8">
        <v>24.8</v>
      </c>
      <c r="H210" s="26">
        <v>100</v>
      </c>
      <c r="I210" s="8">
        <v>30.4</v>
      </c>
    </row>
    <row r="211" spans="1:9" x14ac:dyDescent="0.3">
      <c r="A211" s="47" t="s">
        <v>276</v>
      </c>
      <c r="B211" s="16">
        <v>1357</v>
      </c>
      <c r="C211" s="9">
        <v>6.8</v>
      </c>
      <c r="D211" s="9">
        <v>30.3</v>
      </c>
      <c r="E211" s="9">
        <v>18.5</v>
      </c>
      <c r="F211" s="9">
        <v>22.2</v>
      </c>
      <c r="G211" s="9">
        <v>22.1</v>
      </c>
      <c r="H211" s="25">
        <v>100</v>
      </c>
      <c r="I211" s="9">
        <v>27.6</v>
      </c>
    </row>
    <row r="212" spans="1:9" x14ac:dyDescent="0.3">
      <c r="A212" s="46" t="s">
        <v>277</v>
      </c>
      <c r="B212" s="15">
        <v>1399</v>
      </c>
      <c r="C212" s="8">
        <v>5.7</v>
      </c>
      <c r="D212" s="8">
        <v>26.4</v>
      </c>
      <c r="E212" s="8">
        <v>20.5</v>
      </c>
      <c r="F212" s="8">
        <v>23.7</v>
      </c>
      <c r="G212" s="8">
        <v>23.8</v>
      </c>
      <c r="H212" s="26">
        <v>100</v>
      </c>
      <c r="I212" s="8">
        <v>26.9</v>
      </c>
    </row>
    <row r="213" spans="1:9" x14ac:dyDescent="0.3">
      <c r="A213" s="44" t="s">
        <v>180</v>
      </c>
      <c r="B213" s="16"/>
      <c r="C213" s="9"/>
      <c r="D213" s="9"/>
      <c r="E213" s="9"/>
      <c r="F213" s="9"/>
      <c r="G213" s="9"/>
      <c r="H213" s="25"/>
      <c r="I213" s="9"/>
    </row>
    <row r="214" spans="1:9" x14ac:dyDescent="0.3">
      <c r="A214" s="46" t="s">
        <v>12</v>
      </c>
      <c r="B214" s="15">
        <v>1467</v>
      </c>
      <c r="C214" s="8">
        <v>23</v>
      </c>
      <c r="D214" s="8">
        <v>33.799999999999997</v>
      </c>
      <c r="E214" s="8">
        <v>15.4</v>
      </c>
      <c r="F214" s="8">
        <v>14.5</v>
      </c>
      <c r="G214" s="8">
        <v>13.2</v>
      </c>
      <c r="H214" s="26">
        <v>100</v>
      </c>
      <c r="I214" s="8">
        <v>26.7</v>
      </c>
    </row>
    <row r="215" spans="1:9" x14ac:dyDescent="0.3">
      <c r="A215" s="47" t="s">
        <v>13</v>
      </c>
      <c r="B215" s="16">
        <v>1379</v>
      </c>
      <c r="C215" s="9">
        <v>18.600000000000001</v>
      </c>
      <c r="D215" s="9">
        <v>34.4</v>
      </c>
      <c r="E215" s="9">
        <v>14.8</v>
      </c>
      <c r="F215" s="9">
        <v>15.9</v>
      </c>
      <c r="G215" s="9">
        <v>16.3</v>
      </c>
      <c r="H215" s="25">
        <v>100</v>
      </c>
      <c r="I215" s="9">
        <v>31.5</v>
      </c>
    </row>
    <row r="216" spans="1:9" x14ac:dyDescent="0.3">
      <c r="A216" s="46" t="s">
        <v>14</v>
      </c>
      <c r="B216" s="15">
        <v>1464</v>
      </c>
      <c r="C216" s="8">
        <v>19.899999999999999</v>
      </c>
      <c r="D216" s="8">
        <v>34.700000000000003</v>
      </c>
      <c r="E216" s="8">
        <v>15.1</v>
      </c>
      <c r="F216" s="8">
        <v>14.6</v>
      </c>
      <c r="G216" s="8">
        <v>15.7</v>
      </c>
      <c r="H216" s="26">
        <v>100</v>
      </c>
      <c r="I216" s="8">
        <v>29.4</v>
      </c>
    </row>
    <row r="217" spans="1:9" x14ac:dyDescent="0.3">
      <c r="A217" s="47" t="s">
        <v>15</v>
      </c>
      <c r="B217" s="16">
        <v>1510</v>
      </c>
      <c r="C217" s="9">
        <v>18.5</v>
      </c>
      <c r="D217" s="9">
        <v>36</v>
      </c>
      <c r="E217" s="9">
        <v>14.4</v>
      </c>
      <c r="F217" s="9">
        <v>13.3</v>
      </c>
      <c r="G217" s="9">
        <v>17.8</v>
      </c>
      <c r="H217" s="25">
        <v>100</v>
      </c>
      <c r="I217" s="9">
        <v>33.299999999999997</v>
      </c>
    </row>
    <row r="218" spans="1:9" x14ac:dyDescent="0.3">
      <c r="A218" s="46" t="s">
        <v>16</v>
      </c>
      <c r="B218" s="15">
        <v>1576</v>
      </c>
      <c r="C218" s="8">
        <v>18.5</v>
      </c>
      <c r="D218" s="8">
        <v>33.6</v>
      </c>
      <c r="E218" s="8">
        <v>15.7</v>
      </c>
      <c r="F218" s="8">
        <v>16.5</v>
      </c>
      <c r="G218" s="8">
        <v>15.7</v>
      </c>
      <c r="H218" s="26">
        <v>100</v>
      </c>
      <c r="I218" s="8">
        <v>35.799999999999997</v>
      </c>
    </row>
    <row r="219" spans="1:9" x14ac:dyDescent="0.3">
      <c r="A219" s="47" t="s">
        <v>17</v>
      </c>
      <c r="B219" s="16">
        <v>1630</v>
      </c>
      <c r="C219" s="9">
        <v>17.100000000000001</v>
      </c>
      <c r="D219" s="9">
        <v>35.200000000000003</v>
      </c>
      <c r="E219" s="9">
        <v>16.5</v>
      </c>
      <c r="F219" s="9">
        <v>16.600000000000001</v>
      </c>
      <c r="G219" s="9">
        <v>14.6</v>
      </c>
      <c r="H219" s="25">
        <v>100</v>
      </c>
      <c r="I219" s="9">
        <v>37.9</v>
      </c>
    </row>
    <row r="220" spans="1:9" x14ac:dyDescent="0.3">
      <c r="A220" s="46" t="s">
        <v>18</v>
      </c>
      <c r="B220" s="15">
        <v>1983</v>
      </c>
      <c r="C220" s="8">
        <v>16</v>
      </c>
      <c r="D220" s="8">
        <v>34.6</v>
      </c>
      <c r="E220" s="8">
        <v>16.3</v>
      </c>
      <c r="F220" s="8">
        <v>16.600000000000001</v>
      </c>
      <c r="G220" s="8">
        <v>16.5</v>
      </c>
      <c r="H220" s="26">
        <v>100</v>
      </c>
      <c r="I220" s="8">
        <v>41.9</v>
      </c>
    </row>
    <row r="221" spans="1:9" x14ac:dyDescent="0.3">
      <c r="A221" s="47" t="s">
        <v>148</v>
      </c>
      <c r="B221" s="16">
        <v>2043</v>
      </c>
      <c r="C221" s="9">
        <v>18</v>
      </c>
      <c r="D221" s="9">
        <v>34.1</v>
      </c>
      <c r="E221" s="9">
        <v>16.100000000000001</v>
      </c>
      <c r="F221" s="9">
        <v>15</v>
      </c>
      <c r="G221" s="9">
        <v>16.8</v>
      </c>
      <c r="H221" s="25">
        <v>100</v>
      </c>
      <c r="I221" s="9">
        <v>43.7</v>
      </c>
    </row>
    <row r="222" spans="1:9" x14ac:dyDescent="0.3">
      <c r="A222" s="46" t="s">
        <v>149</v>
      </c>
      <c r="B222" s="15">
        <v>1884</v>
      </c>
      <c r="C222" s="8">
        <v>13.2</v>
      </c>
      <c r="D222" s="8">
        <v>36.5</v>
      </c>
      <c r="E222" s="8">
        <v>13.3</v>
      </c>
      <c r="F222" s="8">
        <v>18.899999999999999</v>
      </c>
      <c r="G222" s="8">
        <v>18.100000000000001</v>
      </c>
      <c r="H222" s="26">
        <v>100</v>
      </c>
      <c r="I222" s="8">
        <v>42.5</v>
      </c>
    </row>
    <row r="223" spans="1:9" x14ac:dyDescent="0.3">
      <c r="A223" s="47" t="s">
        <v>276</v>
      </c>
      <c r="B223" s="16">
        <v>1701</v>
      </c>
      <c r="C223" s="9">
        <v>15.8</v>
      </c>
      <c r="D223" s="9">
        <v>35.1</v>
      </c>
      <c r="E223" s="9">
        <v>15.8</v>
      </c>
      <c r="F223" s="9">
        <v>17.2</v>
      </c>
      <c r="G223" s="9">
        <v>16.100000000000001</v>
      </c>
      <c r="H223" s="25">
        <v>100</v>
      </c>
      <c r="I223" s="9">
        <v>41.6</v>
      </c>
    </row>
    <row r="224" spans="1:9" ht="15.75" thickBot="1" x14ac:dyDescent="0.35">
      <c r="A224" s="50" t="s">
        <v>277</v>
      </c>
      <c r="B224" s="17">
        <v>1995</v>
      </c>
      <c r="C224" s="12">
        <v>12.4</v>
      </c>
      <c r="D224" s="12">
        <v>38.4</v>
      </c>
      <c r="E224" s="12">
        <v>14.6</v>
      </c>
      <c r="F224" s="12">
        <v>16.8</v>
      </c>
      <c r="G224" s="12">
        <v>17.8</v>
      </c>
      <c r="H224" s="29">
        <v>100</v>
      </c>
      <c r="I224" s="12">
        <v>39.299999999999997</v>
      </c>
    </row>
    <row r="225" spans="1:1" ht="15.75" x14ac:dyDescent="0.3">
      <c r="A225" s="23" t="s">
        <v>181</v>
      </c>
    </row>
    <row r="226" spans="1:1" ht="15.75" x14ac:dyDescent="0.3">
      <c r="A226" s="23" t="s">
        <v>363</v>
      </c>
    </row>
    <row r="227" spans="1:1" x14ac:dyDescent="0.3">
      <c r="A227" s="23" t="s">
        <v>362</v>
      </c>
    </row>
  </sheetData>
  <sheetProtection sheet="1" objects="1" scenarios="1"/>
  <mergeCells count="5">
    <mergeCell ref="C3:H3"/>
    <mergeCell ref="D4:E4"/>
    <mergeCell ref="F4:G4"/>
    <mergeCell ref="B3:B4"/>
    <mergeCell ref="I3:I4"/>
  </mergeCells>
  <pageMargins left="0.70866141732283472" right="0.29895833333333333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I409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6.7109375" style="1" customWidth="1"/>
    <col min="2" max="2" width="13.7109375" style="1" customWidth="1"/>
    <col min="3" max="3" width="12.5703125" style="1" customWidth="1"/>
    <col min="4" max="8" width="10.7109375" style="1" customWidth="1"/>
    <col min="9" max="9" width="12.7109375" style="1" customWidth="1"/>
    <col min="10" max="16384" width="9.140625" style="1"/>
  </cols>
  <sheetData>
    <row r="1" spans="1:9" x14ac:dyDescent="0.3">
      <c r="A1" s="30" t="s">
        <v>280</v>
      </c>
    </row>
    <row r="2" spans="1:9" ht="15.75" thickBot="1" x14ac:dyDescent="0.35">
      <c r="A2" s="32" t="s">
        <v>281</v>
      </c>
    </row>
    <row r="3" spans="1:9" ht="15.75" customHeight="1" thickBot="1" x14ac:dyDescent="0.35">
      <c r="A3" s="41" t="s">
        <v>1</v>
      </c>
      <c r="B3" s="412" t="s">
        <v>158</v>
      </c>
      <c r="C3" s="416" t="s">
        <v>187</v>
      </c>
      <c r="D3" s="417"/>
      <c r="E3" s="417"/>
      <c r="F3" s="417"/>
      <c r="G3" s="417"/>
      <c r="H3" s="417"/>
      <c r="I3" s="412" t="s">
        <v>366</v>
      </c>
    </row>
    <row r="4" spans="1:9" ht="15.75" customHeight="1" thickBot="1" x14ac:dyDescent="0.35">
      <c r="A4" s="41" t="s">
        <v>189</v>
      </c>
      <c r="B4" s="413"/>
      <c r="C4" s="209" t="s">
        <v>3</v>
      </c>
      <c r="D4" s="414" t="s">
        <v>4</v>
      </c>
      <c r="E4" s="415"/>
      <c r="F4" s="414" t="s">
        <v>156</v>
      </c>
      <c r="G4" s="415"/>
      <c r="H4" s="209" t="s">
        <v>9</v>
      </c>
      <c r="I4" s="413"/>
    </row>
    <row r="5" spans="1:9" ht="15.75" thickBot="1" x14ac:dyDescent="0.35">
      <c r="A5" s="41" t="s">
        <v>2</v>
      </c>
      <c r="B5" s="212"/>
      <c r="C5" s="213"/>
      <c r="D5" s="3" t="s">
        <v>7</v>
      </c>
      <c r="E5" s="3" t="s">
        <v>5</v>
      </c>
      <c r="F5" s="3" t="s">
        <v>6</v>
      </c>
      <c r="G5" s="3" t="s">
        <v>8</v>
      </c>
      <c r="H5" s="212"/>
      <c r="I5" s="214"/>
    </row>
    <row r="6" spans="1:9" s="7" customFormat="1" x14ac:dyDescent="0.3">
      <c r="A6" s="43" t="s">
        <v>250</v>
      </c>
      <c r="B6" s="14"/>
      <c r="C6" s="14"/>
      <c r="D6" s="14"/>
      <c r="E6" s="14"/>
      <c r="F6" s="14"/>
      <c r="G6" s="14"/>
      <c r="H6" s="14"/>
      <c r="I6" s="14"/>
    </row>
    <row r="7" spans="1:9" s="7" customFormat="1" x14ac:dyDescent="0.3">
      <c r="A7" s="47" t="s">
        <v>252</v>
      </c>
      <c r="B7" s="6"/>
      <c r="C7" s="6"/>
      <c r="D7" s="6"/>
      <c r="E7" s="6"/>
      <c r="F7" s="6"/>
      <c r="G7" s="6"/>
      <c r="H7" s="6"/>
      <c r="I7" s="6"/>
    </row>
    <row r="8" spans="1:9" x14ac:dyDescent="0.3">
      <c r="A8" s="46" t="s">
        <v>12</v>
      </c>
      <c r="B8" s="15">
        <v>66169</v>
      </c>
      <c r="C8" s="8">
        <v>4.7</v>
      </c>
      <c r="D8" s="8">
        <v>20</v>
      </c>
      <c r="E8" s="8">
        <v>15.5</v>
      </c>
      <c r="F8" s="8">
        <v>22.8</v>
      </c>
      <c r="G8" s="8">
        <v>37</v>
      </c>
      <c r="H8" s="26">
        <v>100</v>
      </c>
      <c r="I8" s="8">
        <v>5.3</v>
      </c>
    </row>
    <row r="9" spans="1:9" x14ac:dyDescent="0.3">
      <c r="A9" s="47" t="s">
        <v>13</v>
      </c>
      <c r="B9" s="16">
        <v>64225</v>
      </c>
      <c r="C9" s="9">
        <v>4.2</v>
      </c>
      <c r="D9" s="9">
        <v>19.399999999999999</v>
      </c>
      <c r="E9" s="9">
        <v>16.100000000000001</v>
      </c>
      <c r="F9" s="9">
        <v>22.8</v>
      </c>
      <c r="G9" s="9">
        <v>37.6</v>
      </c>
      <c r="H9" s="25">
        <v>100</v>
      </c>
      <c r="I9" s="9">
        <v>6</v>
      </c>
    </row>
    <row r="10" spans="1:9" x14ac:dyDescent="0.3">
      <c r="A10" s="46" t="s">
        <v>14</v>
      </c>
      <c r="B10" s="15">
        <v>62790</v>
      </c>
      <c r="C10" s="8">
        <v>4.5999999999999996</v>
      </c>
      <c r="D10" s="8">
        <v>19.3</v>
      </c>
      <c r="E10" s="8">
        <v>16</v>
      </c>
      <c r="F10" s="8">
        <v>22.6</v>
      </c>
      <c r="G10" s="8">
        <v>37.5</v>
      </c>
      <c r="H10" s="26">
        <v>100</v>
      </c>
      <c r="I10" s="8">
        <v>6.4</v>
      </c>
    </row>
    <row r="11" spans="1:9" x14ac:dyDescent="0.3">
      <c r="A11" s="47" t="s">
        <v>15</v>
      </c>
      <c r="B11" s="16">
        <v>62315</v>
      </c>
      <c r="C11" s="9">
        <v>4.8</v>
      </c>
      <c r="D11" s="9">
        <v>18.899999999999999</v>
      </c>
      <c r="E11" s="9">
        <v>16.100000000000001</v>
      </c>
      <c r="F11" s="9">
        <v>22</v>
      </c>
      <c r="G11" s="9">
        <v>38.1</v>
      </c>
      <c r="H11" s="25">
        <v>100</v>
      </c>
      <c r="I11" s="9">
        <v>6.9</v>
      </c>
    </row>
    <row r="12" spans="1:9" x14ac:dyDescent="0.3">
      <c r="A12" s="46" t="s">
        <v>16</v>
      </c>
      <c r="B12" s="15">
        <v>62377</v>
      </c>
      <c r="C12" s="8">
        <v>5</v>
      </c>
      <c r="D12" s="8">
        <v>18.7</v>
      </c>
      <c r="E12" s="8">
        <v>16.3</v>
      </c>
      <c r="F12" s="8">
        <v>21.3</v>
      </c>
      <c r="G12" s="8">
        <v>38.799999999999997</v>
      </c>
      <c r="H12" s="26">
        <v>100</v>
      </c>
      <c r="I12" s="8">
        <v>7.8</v>
      </c>
    </row>
    <row r="13" spans="1:9" x14ac:dyDescent="0.3">
      <c r="A13" s="47" t="s">
        <v>17</v>
      </c>
      <c r="B13" s="16">
        <v>63928</v>
      </c>
      <c r="C13" s="9">
        <v>4.9000000000000004</v>
      </c>
      <c r="D13" s="9">
        <v>18</v>
      </c>
      <c r="E13" s="9">
        <v>16</v>
      </c>
      <c r="F13" s="9">
        <v>21</v>
      </c>
      <c r="G13" s="9">
        <v>40.200000000000003</v>
      </c>
      <c r="H13" s="25">
        <v>100</v>
      </c>
      <c r="I13" s="9">
        <v>8.4</v>
      </c>
    </row>
    <row r="14" spans="1:9" x14ac:dyDescent="0.3">
      <c r="A14" s="46" t="s">
        <v>18</v>
      </c>
      <c r="B14" s="15">
        <v>67547</v>
      </c>
      <c r="C14" s="8">
        <v>5.0999999999999996</v>
      </c>
      <c r="D14" s="8">
        <v>16.2</v>
      </c>
      <c r="E14" s="8">
        <v>16</v>
      </c>
      <c r="F14" s="8">
        <v>20.9</v>
      </c>
      <c r="G14" s="8">
        <v>41.8</v>
      </c>
      <c r="H14" s="26">
        <v>100</v>
      </c>
      <c r="I14" s="8">
        <v>9.1</v>
      </c>
    </row>
    <row r="15" spans="1:9" x14ac:dyDescent="0.3">
      <c r="A15" s="47" t="s">
        <v>148</v>
      </c>
      <c r="B15" s="16">
        <v>75236</v>
      </c>
      <c r="C15" s="9">
        <v>4.5999999999999996</v>
      </c>
      <c r="D15" s="9">
        <v>14.7</v>
      </c>
      <c r="E15" s="9">
        <v>15.7</v>
      </c>
      <c r="F15" s="9">
        <v>20.3</v>
      </c>
      <c r="G15" s="9">
        <v>44.7</v>
      </c>
      <c r="H15" s="25">
        <v>100</v>
      </c>
      <c r="I15" s="9">
        <v>8.8000000000000007</v>
      </c>
    </row>
    <row r="16" spans="1:9" x14ac:dyDescent="0.3">
      <c r="A16" s="46" t="s">
        <v>149</v>
      </c>
      <c r="B16" s="15">
        <v>69807</v>
      </c>
      <c r="C16" s="8">
        <v>4.9000000000000004</v>
      </c>
      <c r="D16" s="8">
        <v>14.9</v>
      </c>
      <c r="E16" s="8">
        <v>15.9</v>
      </c>
      <c r="F16" s="8">
        <v>19.399999999999999</v>
      </c>
      <c r="G16" s="8">
        <v>45</v>
      </c>
      <c r="H16" s="26">
        <v>100</v>
      </c>
      <c r="I16" s="8">
        <v>9.3000000000000007</v>
      </c>
    </row>
    <row r="17" spans="1:9" x14ac:dyDescent="0.3">
      <c r="A17" s="47" t="s">
        <v>276</v>
      </c>
      <c r="B17" s="16">
        <v>65970</v>
      </c>
      <c r="C17" s="9">
        <v>5.5</v>
      </c>
      <c r="D17" s="9">
        <v>13.8</v>
      </c>
      <c r="E17" s="9">
        <v>16</v>
      </c>
      <c r="F17" s="9">
        <v>18.7</v>
      </c>
      <c r="G17" s="9">
        <v>46</v>
      </c>
      <c r="H17" s="25">
        <v>100</v>
      </c>
      <c r="I17" s="9">
        <v>8.5</v>
      </c>
    </row>
    <row r="18" spans="1:9" x14ac:dyDescent="0.3">
      <c r="A18" s="46" t="s">
        <v>277</v>
      </c>
      <c r="B18" s="15">
        <v>70093</v>
      </c>
      <c r="C18" s="8">
        <v>5.2</v>
      </c>
      <c r="D18" s="8">
        <v>12.6</v>
      </c>
      <c r="E18" s="8">
        <v>15.5</v>
      </c>
      <c r="F18" s="8">
        <v>17.8</v>
      </c>
      <c r="G18" s="8">
        <v>48.9</v>
      </c>
      <c r="H18" s="26">
        <v>100</v>
      </c>
      <c r="I18" s="8">
        <v>8.3000000000000007</v>
      </c>
    </row>
    <row r="19" spans="1:9" s="7" customFormat="1" x14ac:dyDescent="0.3">
      <c r="A19" s="47" t="s">
        <v>185</v>
      </c>
      <c r="B19" s="260"/>
      <c r="C19" s="10"/>
      <c r="D19" s="10"/>
      <c r="E19" s="10"/>
      <c r="F19" s="10"/>
      <c r="G19" s="10"/>
      <c r="H19" s="27"/>
      <c r="I19" s="10"/>
    </row>
    <row r="20" spans="1:9" x14ac:dyDescent="0.3">
      <c r="A20" s="46" t="s">
        <v>12</v>
      </c>
      <c r="B20" s="15">
        <v>10865</v>
      </c>
      <c r="C20" s="8">
        <v>3.6</v>
      </c>
      <c r="D20" s="8">
        <v>17.2</v>
      </c>
      <c r="E20" s="8">
        <v>14.2</v>
      </c>
      <c r="F20" s="8">
        <v>22.7</v>
      </c>
      <c r="G20" s="8">
        <v>42.3</v>
      </c>
      <c r="H20" s="26">
        <v>100</v>
      </c>
      <c r="I20" s="8">
        <v>5.9</v>
      </c>
    </row>
    <row r="21" spans="1:9" x14ac:dyDescent="0.3">
      <c r="A21" s="47" t="s">
        <v>13</v>
      </c>
      <c r="B21" s="16">
        <v>10029</v>
      </c>
      <c r="C21" s="9">
        <v>3.2</v>
      </c>
      <c r="D21" s="9">
        <v>17.2</v>
      </c>
      <c r="E21" s="9">
        <v>15.3</v>
      </c>
      <c r="F21" s="9">
        <v>22.1</v>
      </c>
      <c r="G21" s="9">
        <v>42.2</v>
      </c>
      <c r="H21" s="25">
        <v>100</v>
      </c>
      <c r="I21" s="9">
        <v>6.5</v>
      </c>
    </row>
    <row r="22" spans="1:9" x14ac:dyDescent="0.3">
      <c r="A22" s="46" t="s">
        <v>14</v>
      </c>
      <c r="B22" s="15">
        <v>9643</v>
      </c>
      <c r="C22" s="8">
        <v>3.4</v>
      </c>
      <c r="D22" s="8">
        <v>17.2</v>
      </c>
      <c r="E22" s="8">
        <v>15.3</v>
      </c>
      <c r="F22" s="8">
        <v>21.9</v>
      </c>
      <c r="G22" s="8">
        <v>42.2</v>
      </c>
      <c r="H22" s="26">
        <v>100</v>
      </c>
      <c r="I22" s="8">
        <v>7.3</v>
      </c>
    </row>
    <row r="23" spans="1:9" x14ac:dyDescent="0.3">
      <c r="A23" s="47" t="s">
        <v>15</v>
      </c>
      <c r="B23" s="16">
        <v>8929</v>
      </c>
      <c r="C23" s="9">
        <v>3.9</v>
      </c>
      <c r="D23" s="9">
        <v>16.5</v>
      </c>
      <c r="E23" s="9">
        <v>15.4</v>
      </c>
      <c r="F23" s="9">
        <v>21.9</v>
      </c>
      <c r="G23" s="9">
        <v>42.3</v>
      </c>
      <c r="H23" s="25">
        <v>100</v>
      </c>
      <c r="I23" s="9">
        <v>7.7</v>
      </c>
    </row>
    <row r="24" spans="1:9" x14ac:dyDescent="0.3">
      <c r="A24" s="46" t="s">
        <v>16</v>
      </c>
      <c r="B24" s="15">
        <v>8506</v>
      </c>
      <c r="C24" s="8">
        <v>3.5</v>
      </c>
      <c r="D24" s="8">
        <v>16.2</v>
      </c>
      <c r="E24" s="8">
        <v>15.2</v>
      </c>
      <c r="F24" s="8">
        <v>20.7</v>
      </c>
      <c r="G24" s="8">
        <v>44.4</v>
      </c>
      <c r="H24" s="26">
        <v>100</v>
      </c>
      <c r="I24" s="8">
        <v>8.9</v>
      </c>
    </row>
    <row r="25" spans="1:9" x14ac:dyDescent="0.3">
      <c r="A25" s="47" t="s">
        <v>17</v>
      </c>
      <c r="B25" s="16">
        <v>8611</v>
      </c>
      <c r="C25" s="9">
        <v>3.2</v>
      </c>
      <c r="D25" s="9">
        <v>15.3</v>
      </c>
      <c r="E25" s="9">
        <v>14.1</v>
      </c>
      <c r="F25" s="9">
        <v>21.1</v>
      </c>
      <c r="G25" s="9">
        <v>46.3</v>
      </c>
      <c r="H25" s="25">
        <v>100</v>
      </c>
      <c r="I25" s="9">
        <v>9.6999999999999993</v>
      </c>
    </row>
    <row r="26" spans="1:9" x14ac:dyDescent="0.3">
      <c r="A26" s="46" t="s">
        <v>18</v>
      </c>
      <c r="B26" s="15">
        <v>9538</v>
      </c>
      <c r="C26" s="8">
        <v>3.1</v>
      </c>
      <c r="D26" s="8">
        <v>13.6</v>
      </c>
      <c r="E26" s="8">
        <v>14.6</v>
      </c>
      <c r="F26" s="8">
        <v>20.6</v>
      </c>
      <c r="G26" s="8">
        <v>48.1</v>
      </c>
      <c r="H26" s="26">
        <v>100</v>
      </c>
      <c r="I26" s="8">
        <v>10.3</v>
      </c>
    </row>
    <row r="27" spans="1:9" x14ac:dyDescent="0.3">
      <c r="A27" s="47" t="s">
        <v>148</v>
      </c>
      <c r="B27" s="16">
        <v>11553</v>
      </c>
      <c r="C27" s="9">
        <v>3.3</v>
      </c>
      <c r="D27" s="9">
        <v>12.7</v>
      </c>
      <c r="E27" s="9">
        <v>13.8</v>
      </c>
      <c r="F27" s="9">
        <v>20.7</v>
      </c>
      <c r="G27" s="9">
        <v>49.6</v>
      </c>
      <c r="H27" s="25">
        <v>100</v>
      </c>
      <c r="I27" s="9">
        <v>9.5</v>
      </c>
    </row>
    <row r="28" spans="1:9" x14ac:dyDescent="0.3">
      <c r="A28" s="46" t="s">
        <v>149</v>
      </c>
      <c r="B28" s="15">
        <v>9819</v>
      </c>
      <c r="C28" s="8">
        <v>3.4</v>
      </c>
      <c r="D28" s="8">
        <v>12.8</v>
      </c>
      <c r="E28" s="8">
        <v>14.6</v>
      </c>
      <c r="F28" s="8">
        <v>18</v>
      </c>
      <c r="G28" s="8">
        <v>51.1</v>
      </c>
      <c r="H28" s="26">
        <v>100</v>
      </c>
      <c r="I28" s="8">
        <v>9.6</v>
      </c>
    </row>
    <row r="29" spans="1:9" x14ac:dyDescent="0.3">
      <c r="A29" s="47" t="s">
        <v>276</v>
      </c>
      <c r="B29" s="16">
        <v>9325</v>
      </c>
      <c r="C29" s="9">
        <v>2.8</v>
      </c>
      <c r="D29" s="9">
        <v>11.7</v>
      </c>
      <c r="E29" s="9">
        <v>13.9</v>
      </c>
      <c r="F29" s="9">
        <v>18.100000000000001</v>
      </c>
      <c r="G29" s="9">
        <v>53.4</v>
      </c>
      <c r="H29" s="25">
        <v>100</v>
      </c>
      <c r="I29" s="9">
        <v>9.6999999999999993</v>
      </c>
    </row>
    <row r="30" spans="1:9" x14ac:dyDescent="0.3">
      <c r="A30" s="46" t="s">
        <v>277</v>
      </c>
      <c r="B30" s="15">
        <v>10370</v>
      </c>
      <c r="C30" s="8">
        <v>3.1</v>
      </c>
      <c r="D30" s="8">
        <v>10.6</v>
      </c>
      <c r="E30" s="8">
        <v>14.3</v>
      </c>
      <c r="F30" s="8">
        <v>17.100000000000001</v>
      </c>
      <c r="G30" s="8">
        <v>55</v>
      </c>
      <c r="H30" s="26">
        <v>100</v>
      </c>
      <c r="I30" s="8">
        <v>9</v>
      </c>
    </row>
    <row r="31" spans="1:9" s="7" customFormat="1" x14ac:dyDescent="0.3">
      <c r="A31" s="47" t="s">
        <v>34</v>
      </c>
      <c r="B31" s="260"/>
      <c r="C31" s="10"/>
      <c r="D31" s="10"/>
      <c r="E31" s="10"/>
      <c r="F31" s="10"/>
      <c r="G31" s="10"/>
      <c r="H31" s="27"/>
      <c r="I31" s="10"/>
    </row>
    <row r="32" spans="1:9" x14ac:dyDescent="0.3">
      <c r="A32" s="46" t="s">
        <v>12</v>
      </c>
      <c r="B32" s="15">
        <v>21210</v>
      </c>
      <c r="C32" s="8">
        <v>4.7</v>
      </c>
      <c r="D32" s="8">
        <v>19.5</v>
      </c>
      <c r="E32" s="8">
        <v>15.6</v>
      </c>
      <c r="F32" s="8">
        <v>23.1</v>
      </c>
      <c r="G32" s="8">
        <v>37.1</v>
      </c>
      <c r="H32" s="26">
        <v>100</v>
      </c>
      <c r="I32" s="8">
        <v>5</v>
      </c>
    </row>
    <row r="33" spans="1:9" x14ac:dyDescent="0.3">
      <c r="A33" s="47" t="s">
        <v>13</v>
      </c>
      <c r="B33" s="16">
        <v>20327</v>
      </c>
      <c r="C33" s="9">
        <v>3.9</v>
      </c>
      <c r="D33" s="9">
        <v>18.5</v>
      </c>
      <c r="E33" s="9">
        <v>16.7</v>
      </c>
      <c r="F33" s="9">
        <v>23.1</v>
      </c>
      <c r="G33" s="9">
        <v>37.799999999999997</v>
      </c>
      <c r="H33" s="25">
        <v>100</v>
      </c>
      <c r="I33" s="9">
        <v>5.4</v>
      </c>
    </row>
    <row r="34" spans="1:9" x14ac:dyDescent="0.3">
      <c r="A34" s="46" t="s">
        <v>14</v>
      </c>
      <c r="B34" s="15">
        <v>19318</v>
      </c>
      <c r="C34" s="8">
        <v>4.4000000000000004</v>
      </c>
      <c r="D34" s="8">
        <v>18.3</v>
      </c>
      <c r="E34" s="8">
        <v>16.399999999999999</v>
      </c>
      <c r="F34" s="8">
        <v>22.9</v>
      </c>
      <c r="G34" s="8">
        <v>38.1</v>
      </c>
      <c r="H34" s="26">
        <v>100</v>
      </c>
      <c r="I34" s="8">
        <v>5.9</v>
      </c>
    </row>
    <row r="35" spans="1:9" x14ac:dyDescent="0.3">
      <c r="A35" s="47" t="s">
        <v>15</v>
      </c>
      <c r="B35" s="16">
        <v>19660</v>
      </c>
      <c r="C35" s="9">
        <v>4.5999999999999996</v>
      </c>
      <c r="D35" s="9">
        <v>17.899999999999999</v>
      </c>
      <c r="E35" s="9">
        <v>16.7</v>
      </c>
      <c r="F35" s="9">
        <v>22.8</v>
      </c>
      <c r="G35" s="9">
        <v>38</v>
      </c>
      <c r="H35" s="25">
        <v>100</v>
      </c>
      <c r="I35" s="9">
        <v>5.9</v>
      </c>
    </row>
    <row r="36" spans="1:9" x14ac:dyDescent="0.3">
      <c r="A36" s="46" t="s">
        <v>16</v>
      </c>
      <c r="B36" s="15">
        <v>20162</v>
      </c>
      <c r="C36" s="8">
        <v>4.8</v>
      </c>
      <c r="D36" s="8">
        <v>17.2</v>
      </c>
      <c r="E36" s="8">
        <v>17.3</v>
      </c>
      <c r="F36" s="8">
        <v>21.9</v>
      </c>
      <c r="G36" s="8">
        <v>38.9</v>
      </c>
      <c r="H36" s="26">
        <v>100</v>
      </c>
      <c r="I36" s="8">
        <v>6.8</v>
      </c>
    </row>
    <row r="37" spans="1:9" x14ac:dyDescent="0.3">
      <c r="A37" s="47" t="s">
        <v>17</v>
      </c>
      <c r="B37" s="16">
        <v>20764</v>
      </c>
      <c r="C37" s="9">
        <v>4.7</v>
      </c>
      <c r="D37" s="9">
        <v>16.899999999999999</v>
      </c>
      <c r="E37" s="9">
        <v>16.5</v>
      </c>
      <c r="F37" s="9">
        <v>21.9</v>
      </c>
      <c r="G37" s="9">
        <v>40.1</v>
      </c>
      <c r="H37" s="25">
        <v>100</v>
      </c>
      <c r="I37" s="9">
        <v>6.9</v>
      </c>
    </row>
    <row r="38" spans="1:9" x14ac:dyDescent="0.3">
      <c r="A38" s="46" t="s">
        <v>18</v>
      </c>
      <c r="B38" s="15">
        <v>22318</v>
      </c>
      <c r="C38" s="8">
        <v>4.8</v>
      </c>
      <c r="D38" s="8">
        <v>15.8</v>
      </c>
      <c r="E38" s="8">
        <v>16.8</v>
      </c>
      <c r="F38" s="8">
        <v>21.4</v>
      </c>
      <c r="G38" s="8">
        <v>41.2</v>
      </c>
      <c r="H38" s="26">
        <v>100</v>
      </c>
      <c r="I38" s="8">
        <v>7.4</v>
      </c>
    </row>
    <row r="39" spans="1:9" x14ac:dyDescent="0.3">
      <c r="A39" s="47" t="s">
        <v>148</v>
      </c>
      <c r="B39" s="16">
        <v>24639</v>
      </c>
      <c r="C39" s="9">
        <v>4</v>
      </c>
      <c r="D39" s="9">
        <v>13.8</v>
      </c>
      <c r="E39" s="9">
        <v>16.5</v>
      </c>
      <c r="F39" s="9">
        <v>20.8</v>
      </c>
      <c r="G39" s="9">
        <v>44.9</v>
      </c>
      <c r="H39" s="25">
        <v>100</v>
      </c>
      <c r="I39" s="9">
        <v>7.3</v>
      </c>
    </row>
    <row r="40" spans="1:9" x14ac:dyDescent="0.3">
      <c r="A40" s="46" t="s">
        <v>149</v>
      </c>
      <c r="B40" s="15">
        <v>22454</v>
      </c>
      <c r="C40" s="8">
        <v>4.5</v>
      </c>
      <c r="D40" s="8">
        <v>14.2</v>
      </c>
      <c r="E40" s="8">
        <v>16.5</v>
      </c>
      <c r="F40" s="8">
        <v>19.899999999999999</v>
      </c>
      <c r="G40" s="8">
        <v>44.9</v>
      </c>
      <c r="H40" s="26">
        <v>100</v>
      </c>
      <c r="I40" s="8">
        <v>7.2</v>
      </c>
    </row>
    <row r="41" spans="1:9" x14ac:dyDescent="0.3">
      <c r="A41" s="47" t="s">
        <v>276</v>
      </c>
      <c r="B41" s="16">
        <v>21944</v>
      </c>
      <c r="C41" s="9">
        <v>5.3</v>
      </c>
      <c r="D41" s="9">
        <v>13.5</v>
      </c>
      <c r="E41" s="9">
        <v>17.100000000000001</v>
      </c>
      <c r="F41" s="9">
        <v>19.3</v>
      </c>
      <c r="G41" s="9">
        <v>44.8</v>
      </c>
      <c r="H41" s="25">
        <v>100</v>
      </c>
      <c r="I41" s="9">
        <v>6.3</v>
      </c>
    </row>
    <row r="42" spans="1:9" x14ac:dyDescent="0.3">
      <c r="A42" s="46" t="s">
        <v>277</v>
      </c>
      <c r="B42" s="15">
        <v>24201</v>
      </c>
      <c r="C42" s="8">
        <v>4.8</v>
      </c>
      <c r="D42" s="8">
        <v>12.6</v>
      </c>
      <c r="E42" s="8">
        <v>16.399999999999999</v>
      </c>
      <c r="F42" s="8">
        <v>18.5</v>
      </c>
      <c r="G42" s="8">
        <v>47.8</v>
      </c>
      <c r="H42" s="26">
        <v>100</v>
      </c>
      <c r="I42" s="8">
        <v>6.6</v>
      </c>
    </row>
    <row r="43" spans="1:9" s="7" customFormat="1" x14ac:dyDescent="0.3">
      <c r="A43" s="47" t="s">
        <v>186</v>
      </c>
      <c r="B43" s="260"/>
      <c r="C43" s="10"/>
      <c r="D43" s="10"/>
      <c r="E43" s="10"/>
      <c r="F43" s="10"/>
      <c r="G43" s="10"/>
      <c r="H43" s="27"/>
      <c r="I43" s="10"/>
    </row>
    <row r="44" spans="1:9" x14ac:dyDescent="0.3">
      <c r="A44" s="46" t="s">
        <v>12</v>
      </c>
      <c r="B44" s="15">
        <v>1230</v>
      </c>
      <c r="C44" s="8">
        <v>2.4</v>
      </c>
      <c r="D44" s="8">
        <v>16.399999999999999</v>
      </c>
      <c r="E44" s="8">
        <v>13.8</v>
      </c>
      <c r="F44" s="8">
        <v>23.7</v>
      </c>
      <c r="G44" s="8">
        <v>43.7</v>
      </c>
      <c r="H44" s="26">
        <v>100</v>
      </c>
      <c r="I44" s="8">
        <v>5</v>
      </c>
    </row>
    <row r="45" spans="1:9" x14ac:dyDescent="0.3">
      <c r="A45" s="47" t="s">
        <v>13</v>
      </c>
      <c r="B45" s="16">
        <v>1257</v>
      </c>
      <c r="C45" s="9">
        <v>2.7</v>
      </c>
      <c r="D45" s="9">
        <v>13.5</v>
      </c>
      <c r="E45" s="9">
        <v>11.1</v>
      </c>
      <c r="F45" s="9">
        <v>24.1</v>
      </c>
      <c r="G45" s="9">
        <v>48.6</v>
      </c>
      <c r="H45" s="25">
        <v>100</v>
      </c>
      <c r="I45" s="9">
        <v>7.8</v>
      </c>
    </row>
    <row r="46" spans="1:9" x14ac:dyDescent="0.3">
      <c r="A46" s="46" t="s">
        <v>14</v>
      </c>
      <c r="B46" s="15">
        <v>1141</v>
      </c>
      <c r="C46" s="8">
        <v>2.8</v>
      </c>
      <c r="D46" s="8">
        <v>15.9</v>
      </c>
      <c r="E46" s="8">
        <v>12.6</v>
      </c>
      <c r="F46" s="8">
        <v>21.3</v>
      </c>
      <c r="G46" s="8">
        <v>47.2</v>
      </c>
      <c r="H46" s="26">
        <v>100</v>
      </c>
      <c r="I46" s="8">
        <v>7.6</v>
      </c>
    </row>
    <row r="47" spans="1:9" x14ac:dyDescent="0.3">
      <c r="A47" s="47" t="s">
        <v>15</v>
      </c>
      <c r="B47" s="16">
        <v>1009</v>
      </c>
      <c r="C47" s="9">
        <v>1.7</v>
      </c>
      <c r="D47" s="9">
        <v>14.3</v>
      </c>
      <c r="E47" s="9">
        <v>12.5</v>
      </c>
      <c r="F47" s="9">
        <v>22.8</v>
      </c>
      <c r="G47" s="9">
        <v>48.7</v>
      </c>
      <c r="H47" s="25">
        <v>100</v>
      </c>
      <c r="I47" s="9">
        <v>7.2</v>
      </c>
    </row>
    <row r="48" spans="1:9" x14ac:dyDescent="0.3">
      <c r="A48" s="46" t="s">
        <v>16</v>
      </c>
      <c r="B48" s="15">
        <v>1061</v>
      </c>
      <c r="C48" s="8">
        <v>2.6</v>
      </c>
      <c r="D48" s="8">
        <v>12.5</v>
      </c>
      <c r="E48" s="8">
        <v>13.3</v>
      </c>
      <c r="F48" s="8">
        <v>22.9</v>
      </c>
      <c r="G48" s="8">
        <v>48.7</v>
      </c>
      <c r="H48" s="26">
        <v>100</v>
      </c>
      <c r="I48" s="8">
        <v>9.4</v>
      </c>
    </row>
    <row r="49" spans="1:9" x14ac:dyDescent="0.3">
      <c r="A49" s="47" t="s">
        <v>17</v>
      </c>
      <c r="B49" s="16">
        <v>1074</v>
      </c>
      <c r="C49" s="9">
        <v>1.9</v>
      </c>
      <c r="D49" s="9">
        <v>12.9</v>
      </c>
      <c r="E49" s="9">
        <v>12.7</v>
      </c>
      <c r="F49" s="9">
        <v>20.6</v>
      </c>
      <c r="G49" s="9">
        <v>51.9</v>
      </c>
      <c r="H49" s="25">
        <v>100</v>
      </c>
      <c r="I49" s="9">
        <v>8.1999999999999993</v>
      </c>
    </row>
    <row r="50" spans="1:9" x14ac:dyDescent="0.3">
      <c r="A50" s="46" t="s">
        <v>18</v>
      </c>
      <c r="B50" s="15">
        <v>1146</v>
      </c>
      <c r="C50" s="8">
        <v>1.6</v>
      </c>
      <c r="D50" s="8">
        <v>11.5</v>
      </c>
      <c r="E50" s="8">
        <v>11.8</v>
      </c>
      <c r="F50" s="8">
        <v>21.1</v>
      </c>
      <c r="G50" s="8">
        <v>54</v>
      </c>
      <c r="H50" s="26">
        <v>100</v>
      </c>
      <c r="I50" s="8">
        <v>9.6999999999999993</v>
      </c>
    </row>
    <row r="51" spans="1:9" x14ac:dyDescent="0.3">
      <c r="A51" s="47" t="s">
        <v>148</v>
      </c>
      <c r="B51" s="16">
        <v>1065</v>
      </c>
      <c r="C51" s="9">
        <v>1.2</v>
      </c>
      <c r="D51" s="9">
        <v>11.2</v>
      </c>
      <c r="E51" s="9">
        <v>13.5</v>
      </c>
      <c r="F51" s="9">
        <v>18.8</v>
      </c>
      <c r="G51" s="9">
        <v>55.2</v>
      </c>
      <c r="H51" s="25">
        <v>100</v>
      </c>
      <c r="I51" s="9">
        <v>8.8000000000000007</v>
      </c>
    </row>
    <row r="52" spans="1:9" x14ac:dyDescent="0.3">
      <c r="A52" s="46" t="s">
        <v>149</v>
      </c>
      <c r="B52" s="15">
        <v>1116</v>
      </c>
      <c r="C52" s="8">
        <v>2</v>
      </c>
      <c r="D52" s="8">
        <v>11.2</v>
      </c>
      <c r="E52" s="8">
        <v>13.3</v>
      </c>
      <c r="F52" s="8">
        <v>19.600000000000001</v>
      </c>
      <c r="G52" s="8">
        <v>53.8</v>
      </c>
      <c r="H52" s="26">
        <v>100</v>
      </c>
      <c r="I52" s="8">
        <v>11.5</v>
      </c>
    </row>
    <row r="53" spans="1:9" x14ac:dyDescent="0.3">
      <c r="A53" s="47" t="s">
        <v>276</v>
      </c>
      <c r="B53" s="16">
        <v>1074</v>
      </c>
      <c r="C53" s="9">
        <v>1.5</v>
      </c>
      <c r="D53" s="9">
        <v>8.1999999999999993</v>
      </c>
      <c r="E53" s="9">
        <v>13.2</v>
      </c>
      <c r="F53" s="9">
        <v>20.399999999999999</v>
      </c>
      <c r="G53" s="9">
        <v>56.7</v>
      </c>
      <c r="H53" s="25">
        <v>100</v>
      </c>
      <c r="I53" s="9">
        <v>8</v>
      </c>
    </row>
    <row r="54" spans="1:9" x14ac:dyDescent="0.3">
      <c r="A54" s="46" t="s">
        <v>277</v>
      </c>
      <c r="B54" s="15">
        <v>1265</v>
      </c>
      <c r="C54" s="8">
        <v>1.6</v>
      </c>
      <c r="D54" s="8">
        <v>9.1999999999999993</v>
      </c>
      <c r="E54" s="8">
        <v>12.4</v>
      </c>
      <c r="F54" s="8">
        <v>17.8</v>
      </c>
      <c r="G54" s="8">
        <v>59</v>
      </c>
      <c r="H54" s="26">
        <v>100</v>
      </c>
      <c r="I54" s="8">
        <v>10.7</v>
      </c>
    </row>
    <row r="55" spans="1:9" s="7" customFormat="1" x14ac:dyDescent="0.3">
      <c r="A55" s="47" t="s">
        <v>161</v>
      </c>
      <c r="B55" s="260"/>
      <c r="C55" s="10"/>
      <c r="D55" s="10"/>
      <c r="E55" s="10"/>
      <c r="F55" s="10"/>
      <c r="G55" s="10"/>
      <c r="H55" s="27"/>
      <c r="I55" s="10"/>
    </row>
    <row r="56" spans="1:9" x14ac:dyDescent="0.3">
      <c r="A56" s="46" t="s">
        <v>12</v>
      </c>
      <c r="B56" s="261">
        <v>304</v>
      </c>
      <c r="C56" s="8">
        <v>2.2999999999999998</v>
      </c>
      <c r="D56" s="8">
        <v>13.9</v>
      </c>
      <c r="E56" s="8">
        <v>15.2</v>
      </c>
      <c r="F56" s="8">
        <v>25.2</v>
      </c>
      <c r="G56" s="8">
        <v>43.4</v>
      </c>
      <c r="H56" s="26">
        <v>100</v>
      </c>
      <c r="I56" s="8">
        <v>0.7</v>
      </c>
    </row>
    <row r="57" spans="1:9" x14ac:dyDescent="0.3">
      <c r="A57" s="47" t="s">
        <v>13</v>
      </c>
      <c r="B57" s="16">
        <v>285</v>
      </c>
      <c r="C57" s="9">
        <v>1.1000000000000001</v>
      </c>
      <c r="D57" s="9">
        <v>13.3</v>
      </c>
      <c r="E57" s="9">
        <v>18.2</v>
      </c>
      <c r="F57" s="9">
        <v>26.7</v>
      </c>
      <c r="G57" s="9">
        <v>40.700000000000003</v>
      </c>
      <c r="H57" s="25">
        <v>100</v>
      </c>
      <c r="I57" s="9">
        <v>0</v>
      </c>
    </row>
    <row r="58" spans="1:9" x14ac:dyDescent="0.3">
      <c r="A58" s="46" t="s">
        <v>14</v>
      </c>
      <c r="B58" s="15">
        <v>286</v>
      </c>
      <c r="C58" s="8">
        <v>2.1</v>
      </c>
      <c r="D58" s="8">
        <v>18.3</v>
      </c>
      <c r="E58" s="8">
        <v>15.1</v>
      </c>
      <c r="F58" s="8">
        <v>30.3</v>
      </c>
      <c r="G58" s="8">
        <v>34.200000000000003</v>
      </c>
      <c r="H58" s="26">
        <v>100</v>
      </c>
      <c r="I58" s="8">
        <v>0.7</v>
      </c>
    </row>
    <row r="59" spans="1:9" x14ac:dyDescent="0.3">
      <c r="A59" s="47" t="s">
        <v>15</v>
      </c>
      <c r="B59" s="16">
        <v>276</v>
      </c>
      <c r="C59" s="9">
        <v>1.5</v>
      </c>
      <c r="D59" s="9">
        <v>13.5</v>
      </c>
      <c r="E59" s="9">
        <v>15.3</v>
      </c>
      <c r="F59" s="9">
        <v>24.1</v>
      </c>
      <c r="G59" s="9">
        <v>45.6</v>
      </c>
      <c r="H59" s="25">
        <v>100</v>
      </c>
      <c r="I59" s="9">
        <v>0.7</v>
      </c>
    </row>
    <row r="60" spans="1:9" x14ac:dyDescent="0.3">
      <c r="A60" s="46" t="s">
        <v>16</v>
      </c>
      <c r="B60" s="15">
        <v>309</v>
      </c>
      <c r="C60" s="8">
        <v>0.7</v>
      </c>
      <c r="D60" s="8">
        <v>13.4</v>
      </c>
      <c r="E60" s="8">
        <v>15.3</v>
      </c>
      <c r="F60" s="8">
        <v>27</v>
      </c>
      <c r="G60" s="8">
        <v>43.6</v>
      </c>
      <c r="H60" s="26">
        <v>100</v>
      </c>
      <c r="I60" s="8">
        <v>0.6</v>
      </c>
    </row>
    <row r="61" spans="1:9" x14ac:dyDescent="0.3">
      <c r="A61" s="47" t="s">
        <v>17</v>
      </c>
      <c r="B61" s="16">
        <v>292</v>
      </c>
      <c r="C61" s="9">
        <v>1.8</v>
      </c>
      <c r="D61" s="9">
        <v>14.4</v>
      </c>
      <c r="E61" s="9">
        <v>17.600000000000001</v>
      </c>
      <c r="F61" s="9">
        <v>26.4</v>
      </c>
      <c r="G61" s="9">
        <v>39.799999999999997</v>
      </c>
      <c r="H61" s="25">
        <v>100</v>
      </c>
      <c r="I61" s="9">
        <v>2.7</v>
      </c>
    </row>
    <row r="62" spans="1:9" x14ac:dyDescent="0.3">
      <c r="A62" s="46" t="s">
        <v>18</v>
      </c>
      <c r="B62" s="15">
        <v>324</v>
      </c>
      <c r="C62" s="8">
        <v>0.6</v>
      </c>
      <c r="D62" s="8">
        <v>10.9</v>
      </c>
      <c r="E62" s="8">
        <v>14.6</v>
      </c>
      <c r="F62" s="8">
        <v>24.5</v>
      </c>
      <c r="G62" s="8">
        <v>49.4</v>
      </c>
      <c r="H62" s="26">
        <v>100</v>
      </c>
      <c r="I62" s="8">
        <v>0.6</v>
      </c>
    </row>
    <row r="63" spans="1:9" x14ac:dyDescent="0.3">
      <c r="A63" s="47" t="s">
        <v>148</v>
      </c>
      <c r="B63" s="16">
        <v>369</v>
      </c>
      <c r="C63" s="9">
        <v>1.4</v>
      </c>
      <c r="D63" s="9">
        <v>11.8</v>
      </c>
      <c r="E63" s="9">
        <v>15.7</v>
      </c>
      <c r="F63" s="9">
        <v>25.9</v>
      </c>
      <c r="G63" s="9">
        <v>45.2</v>
      </c>
      <c r="H63" s="25">
        <v>100</v>
      </c>
      <c r="I63" s="9">
        <v>1.6</v>
      </c>
    </row>
    <row r="64" spans="1:9" x14ac:dyDescent="0.3">
      <c r="A64" s="46" t="s">
        <v>149</v>
      </c>
      <c r="B64" s="15">
        <v>285</v>
      </c>
      <c r="C64" s="8">
        <v>0.7</v>
      </c>
      <c r="D64" s="8">
        <v>11</v>
      </c>
      <c r="E64" s="8">
        <v>19.100000000000001</v>
      </c>
      <c r="F64" s="8">
        <v>22.3</v>
      </c>
      <c r="G64" s="8">
        <v>47</v>
      </c>
      <c r="H64" s="26">
        <v>100</v>
      </c>
      <c r="I64" s="8">
        <v>0.7</v>
      </c>
    </row>
    <row r="65" spans="1:9" x14ac:dyDescent="0.3">
      <c r="A65" s="47" t="s">
        <v>276</v>
      </c>
      <c r="B65" s="16">
        <v>254</v>
      </c>
      <c r="C65" s="9">
        <v>0.4</v>
      </c>
      <c r="D65" s="9">
        <v>9.1999999999999993</v>
      </c>
      <c r="E65" s="9">
        <v>20.8</v>
      </c>
      <c r="F65" s="9">
        <v>17.600000000000001</v>
      </c>
      <c r="G65" s="9">
        <v>52</v>
      </c>
      <c r="H65" s="25">
        <v>100</v>
      </c>
      <c r="I65" s="9">
        <v>1.6</v>
      </c>
    </row>
    <row r="66" spans="1:9" x14ac:dyDescent="0.3">
      <c r="A66" s="46" t="s">
        <v>277</v>
      </c>
      <c r="B66" s="15">
        <v>251</v>
      </c>
      <c r="C66" s="8">
        <v>1.2</v>
      </c>
      <c r="D66" s="8">
        <v>10.4</v>
      </c>
      <c r="E66" s="8">
        <v>17.2</v>
      </c>
      <c r="F66" s="8">
        <v>18.399999999999999</v>
      </c>
      <c r="G66" s="8">
        <v>52.8</v>
      </c>
      <c r="H66" s="26">
        <v>100</v>
      </c>
      <c r="I66" s="8">
        <v>0.4</v>
      </c>
    </row>
    <row r="67" spans="1:9" s="7" customFormat="1" x14ac:dyDescent="0.3">
      <c r="A67" s="47" t="s">
        <v>28</v>
      </c>
      <c r="B67" s="260"/>
      <c r="C67" s="10"/>
      <c r="D67" s="10"/>
      <c r="E67" s="10"/>
      <c r="F67" s="10"/>
      <c r="G67" s="10"/>
      <c r="H67" s="27"/>
      <c r="I67" s="10"/>
    </row>
    <row r="68" spans="1:9" x14ac:dyDescent="0.3">
      <c r="A68" s="46" t="s">
        <v>12</v>
      </c>
      <c r="B68" s="15">
        <v>1627</v>
      </c>
      <c r="C68" s="8">
        <v>3.2</v>
      </c>
      <c r="D68" s="8">
        <v>12.6</v>
      </c>
      <c r="E68" s="8">
        <v>11.3</v>
      </c>
      <c r="F68" s="8">
        <v>18.600000000000001</v>
      </c>
      <c r="G68" s="8">
        <v>54.4</v>
      </c>
      <c r="H68" s="26">
        <v>100</v>
      </c>
      <c r="I68" s="8">
        <v>8</v>
      </c>
    </row>
    <row r="69" spans="1:9" x14ac:dyDescent="0.3">
      <c r="A69" s="47" t="s">
        <v>13</v>
      </c>
      <c r="B69" s="16">
        <v>1614</v>
      </c>
      <c r="C69" s="9">
        <v>3.9</v>
      </c>
      <c r="D69" s="9">
        <v>11.7</v>
      </c>
      <c r="E69" s="9">
        <v>10.199999999999999</v>
      </c>
      <c r="F69" s="9">
        <v>16.7</v>
      </c>
      <c r="G69" s="9">
        <v>57.4</v>
      </c>
      <c r="H69" s="25">
        <v>100</v>
      </c>
      <c r="I69" s="9">
        <v>10.3</v>
      </c>
    </row>
    <row r="70" spans="1:9" x14ac:dyDescent="0.3">
      <c r="A70" s="46" t="s">
        <v>14</v>
      </c>
      <c r="B70" s="15">
        <v>1472</v>
      </c>
      <c r="C70" s="8">
        <v>3.6</v>
      </c>
      <c r="D70" s="8">
        <v>10.8</v>
      </c>
      <c r="E70" s="8">
        <v>11.4</v>
      </c>
      <c r="F70" s="8">
        <v>18.7</v>
      </c>
      <c r="G70" s="8">
        <v>55.6</v>
      </c>
      <c r="H70" s="26">
        <v>100</v>
      </c>
      <c r="I70" s="8">
        <v>12.2</v>
      </c>
    </row>
    <row r="71" spans="1:9" x14ac:dyDescent="0.3">
      <c r="A71" s="47" t="s">
        <v>15</v>
      </c>
      <c r="B71" s="16">
        <v>1563</v>
      </c>
      <c r="C71" s="9">
        <v>3.6</v>
      </c>
      <c r="D71" s="9">
        <v>10</v>
      </c>
      <c r="E71" s="9">
        <v>9.8000000000000007</v>
      </c>
      <c r="F71" s="9">
        <v>16.899999999999999</v>
      </c>
      <c r="G71" s="9">
        <v>59.7</v>
      </c>
      <c r="H71" s="25">
        <v>100</v>
      </c>
      <c r="I71" s="9">
        <v>14.5</v>
      </c>
    </row>
    <row r="72" spans="1:9" x14ac:dyDescent="0.3">
      <c r="A72" s="46" t="s">
        <v>16</v>
      </c>
      <c r="B72" s="15">
        <v>1649</v>
      </c>
      <c r="C72" s="8">
        <v>3.4</v>
      </c>
      <c r="D72" s="8">
        <v>9.5</v>
      </c>
      <c r="E72" s="8">
        <v>10.3</v>
      </c>
      <c r="F72" s="8">
        <v>16.7</v>
      </c>
      <c r="G72" s="8">
        <v>60</v>
      </c>
      <c r="H72" s="26">
        <v>100</v>
      </c>
      <c r="I72" s="8">
        <v>15</v>
      </c>
    </row>
    <row r="73" spans="1:9" x14ac:dyDescent="0.3">
      <c r="A73" s="47" t="s">
        <v>17</v>
      </c>
      <c r="B73" s="16">
        <v>1963</v>
      </c>
      <c r="C73" s="9">
        <v>3.7</v>
      </c>
      <c r="D73" s="9">
        <v>9.5</v>
      </c>
      <c r="E73" s="9">
        <v>10.1</v>
      </c>
      <c r="F73" s="9">
        <v>17.399999999999999</v>
      </c>
      <c r="G73" s="9">
        <v>59.3</v>
      </c>
      <c r="H73" s="25">
        <v>100</v>
      </c>
      <c r="I73" s="9">
        <v>17.100000000000001</v>
      </c>
    </row>
    <row r="74" spans="1:9" x14ac:dyDescent="0.3">
      <c r="A74" s="46" t="s">
        <v>18</v>
      </c>
      <c r="B74" s="15">
        <v>1875</v>
      </c>
      <c r="C74" s="8">
        <v>3</v>
      </c>
      <c r="D74" s="8">
        <v>8.9</v>
      </c>
      <c r="E74" s="8">
        <v>9.6999999999999993</v>
      </c>
      <c r="F74" s="8">
        <v>15</v>
      </c>
      <c r="G74" s="8">
        <v>63.4</v>
      </c>
      <c r="H74" s="26">
        <v>100</v>
      </c>
      <c r="I74" s="8">
        <v>15.8</v>
      </c>
    </row>
    <row r="75" spans="1:9" x14ac:dyDescent="0.3">
      <c r="A75" s="47" t="s">
        <v>148</v>
      </c>
      <c r="B75" s="16">
        <v>1946</v>
      </c>
      <c r="C75" s="9">
        <v>3.6</v>
      </c>
      <c r="D75" s="9">
        <v>7.4</v>
      </c>
      <c r="E75" s="9">
        <v>10.3</v>
      </c>
      <c r="F75" s="9">
        <v>15.9</v>
      </c>
      <c r="G75" s="9">
        <v>62.8</v>
      </c>
      <c r="H75" s="25">
        <v>100</v>
      </c>
      <c r="I75" s="9">
        <v>15.7</v>
      </c>
    </row>
    <row r="76" spans="1:9" x14ac:dyDescent="0.3">
      <c r="A76" s="46" t="s">
        <v>149</v>
      </c>
      <c r="B76" s="15">
        <v>1976</v>
      </c>
      <c r="C76" s="8">
        <v>3.5</v>
      </c>
      <c r="D76" s="8">
        <v>9.4</v>
      </c>
      <c r="E76" s="8">
        <v>10.8</v>
      </c>
      <c r="F76" s="8">
        <v>14.1</v>
      </c>
      <c r="G76" s="8">
        <v>62.2</v>
      </c>
      <c r="H76" s="26">
        <v>100</v>
      </c>
      <c r="I76" s="8">
        <v>15.8</v>
      </c>
    </row>
    <row r="77" spans="1:9" x14ac:dyDescent="0.3">
      <c r="A77" s="47" t="s">
        <v>276</v>
      </c>
      <c r="B77" s="16">
        <v>1863</v>
      </c>
      <c r="C77" s="9">
        <v>3.7</v>
      </c>
      <c r="D77" s="9">
        <v>7.5</v>
      </c>
      <c r="E77" s="9">
        <v>9.8000000000000007</v>
      </c>
      <c r="F77" s="9">
        <v>16.899999999999999</v>
      </c>
      <c r="G77" s="9">
        <v>62.1</v>
      </c>
      <c r="H77" s="25">
        <v>100</v>
      </c>
      <c r="I77" s="9">
        <v>11.7</v>
      </c>
    </row>
    <row r="78" spans="1:9" x14ac:dyDescent="0.3">
      <c r="A78" s="46" t="s">
        <v>277</v>
      </c>
      <c r="B78" s="15">
        <v>1975</v>
      </c>
      <c r="C78" s="8">
        <v>3.2</v>
      </c>
      <c r="D78" s="8">
        <v>6.5</v>
      </c>
      <c r="E78" s="8">
        <v>8.4</v>
      </c>
      <c r="F78" s="8">
        <v>14.2</v>
      </c>
      <c r="G78" s="8">
        <v>67.8</v>
      </c>
      <c r="H78" s="26">
        <v>100</v>
      </c>
      <c r="I78" s="8">
        <v>10.4</v>
      </c>
    </row>
    <row r="79" spans="1:9" s="7" customFormat="1" x14ac:dyDescent="0.3">
      <c r="A79" s="47" t="s">
        <v>29</v>
      </c>
      <c r="B79" s="260"/>
      <c r="C79" s="10"/>
      <c r="D79" s="10"/>
      <c r="E79" s="10"/>
      <c r="F79" s="10"/>
      <c r="G79" s="10"/>
      <c r="H79" s="27"/>
      <c r="I79" s="10"/>
    </row>
    <row r="80" spans="1:9" x14ac:dyDescent="0.3">
      <c r="A80" s="46" t="s">
        <v>12</v>
      </c>
      <c r="B80" s="15">
        <v>4767</v>
      </c>
      <c r="C80" s="8">
        <v>4.2</v>
      </c>
      <c r="D80" s="8">
        <v>17.5</v>
      </c>
      <c r="E80" s="8">
        <v>14.8</v>
      </c>
      <c r="F80" s="8">
        <v>23.2</v>
      </c>
      <c r="G80" s="8">
        <v>40.299999999999997</v>
      </c>
      <c r="H80" s="26">
        <v>100</v>
      </c>
      <c r="I80" s="8">
        <v>7</v>
      </c>
    </row>
    <row r="81" spans="1:9" x14ac:dyDescent="0.3">
      <c r="A81" s="47" t="s">
        <v>13</v>
      </c>
      <c r="B81" s="16">
        <v>4332</v>
      </c>
      <c r="C81" s="9">
        <v>4.5999999999999996</v>
      </c>
      <c r="D81" s="9">
        <v>16.5</v>
      </c>
      <c r="E81" s="9">
        <v>14.9</v>
      </c>
      <c r="F81" s="9">
        <v>23.2</v>
      </c>
      <c r="G81" s="9">
        <v>40.799999999999997</v>
      </c>
      <c r="H81" s="25">
        <v>100</v>
      </c>
      <c r="I81" s="9">
        <v>7.8</v>
      </c>
    </row>
    <row r="82" spans="1:9" x14ac:dyDescent="0.3">
      <c r="A82" s="46" t="s">
        <v>14</v>
      </c>
      <c r="B82" s="15">
        <v>4141</v>
      </c>
      <c r="C82" s="8">
        <v>4.3</v>
      </c>
      <c r="D82" s="8">
        <v>16</v>
      </c>
      <c r="E82" s="8">
        <v>14.3</v>
      </c>
      <c r="F82" s="8">
        <v>22.1</v>
      </c>
      <c r="G82" s="8">
        <v>43.3</v>
      </c>
      <c r="H82" s="26">
        <v>100</v>
      </c>
      <c r="I82" s="8">
        <v>8</v>
      </c>
    </row>
    <row r="83" spans="1:9" x14ac:dyDescent="0.3">
      <c r="A83" s="47" t="s">
        <v>15</v>
      </c>
      <c r="B83" s="16">
        <v>3751</v>
      </c>
      <c r="C83" s="9">
        <v>4</v>
      </c>
      <c r="D83" s="9">
        <v>15.5</v>
      </c>
      <c r="E83" s="9">
        <v>14.5</v>
      </c>
      <c r="F83" s="9">
        <v>21.3</v>
      </c>
      <c r="G83" s="9">
        <v>44.6</v>
      </c>
      <c r="H83" s="25">
        <v>100</v>
      </c>
      <c r="I83" s="9">
        <v>9.6</v>
      </c>
    </row>
    <row r="84" spans="1:9" x14ac:dyDescent="0.3">
      <c r="A84" s="46" t="s">
        <v>16</v>
      </c>
      <c r="B84" s="15">
        <v>3472</v>
      </c>
      <c r="C84" s="8">
        <v>4.2</v>
      </c>
      <c r="D84" s="8">
        <v>16</v>
      </c>
      <c r="E84" s="8">
        <v>14.3</v>
      </c>
      <c r="F84" s="8">
        <v>21.1</v>
      </c>
      <c r="G84" s="8">
        <v>44.3</v>
      </c>
      <c r="H84" s="26">
        <v>100</v>
      </c>
      <c r="I84" s="8">
        <v>13.2</v>
      </c>
    </row>
    <row r="85" spans="1:9" x14ac:dyDescent="0.3">
      <c r="A85" s="47" t="s">
        <v>17</v>
      </c>
      <c r="B85" s="16">
        <v>3655</v>
      </c>
      <c r="C85" s="9">
        <v>4.2</v>
      </c>
      <c r="D85" s="9">
        <v>15.4</v>
      </c>
      <c r="E85" s="9">
        <v>15.2</v>
      </c>
      <c r="F85" s="9">
        <v>20.5</v>
      </c>
      <c r="G85" s="9">
        <v>44.7</v>
      </c>
      <c r="H85" s="25">
        <v>100</v>
      </c>
      <c r="I85" s="9">
        <v>13.3</v>
      </c>
    </row>
    <row r="86" spans="1:9" x14ac:dyDescent="0.3">
      <c r="A86" s="46" t="s">
        <v>18</v>
      </c>
      <c r="B86" s="15">
        <v>4494</v>
      </c>
      <c r="C86" s="8">
        <v>5</v>
      </c>
      <c r="D86" s="8">
        <v>13.7</v>
      </c>
      <c r="E86" s="8">
        <v>14.1</v>
      </c>
      <c r="F86" s="8">
        <v>19.7</v>
      </c>
      <c r="G86" s="8">
        <v>47.6</v>
      </c>
      <c r="H86" s="26">
        <v>100</v>
      </c>
      <c r="I86" s="8">
        <v>12.4</v>
      </c>
    </row>
    <row r="87" spans="1:9" x14ac:dyDescent="0.3">
      <c r="A87" s="47" t="s">
        <v>148</v>
      </c>
      <c r="B87" s="16">
        <v>4545</v>
      </c>
      <c r="C87" s="9">
        <v>4.7</v>
      </c>
      <c r="D87" s="9">
        <v>12.8</v>
      </c>
      <c r="E87" s="9">
        <v>13.9</v>
      </c>
      <c r="F87" s="9">
        <v>19.899999999999999</v>
      </c>
      <c r="G87" s="9">
        <v>48.6</v>
      </c>
      <c r="H87" s="25">
        <v>100</v>
      </c>
      <c r="I87" s="9">
        <v>13.4</v>
      </c>
    </row>
    <row r="88" spans="1:9" x14ac:dyDescent="0.3">
      <c r="A88" s="46" t="s">
        <v>149</v>
      </c>
      <c r="B88" s="15">
        <v>4352</v>
      </c>
      <c r="C88" s="8">
        <v>4</v>
      </c>
      <c r="D88" s="8">
        <v>12.7</v>
      </c>
      <c r="E88" s="8">
        <v>13.4</v>
      </c>
      <c r="F88" s="8">
        <v>20.6</v>
      </c>
      <c r="G88" s="8">
        <v>49.2</v>
      </c>
      <c r="H88" s="26">
        <v>100</v>
      </c>
      <c r="I88" s="8">
        <v>13</v>
      </c>
    </row>
    <row r="89" spans="1:9" x14ac:dyDescent="0.3">
      <c r="A89" s="47" t="s">
        <v>276</v>
      </c>
      <c r="B89" s="16">
        <v>3809</v>
      </c>
      <c r="C89" s="9">
        <v>4.3</v>
      </c>
      <c r="D89" s="9">
        <v>12.1</v>
      </c>
      <c r="E89" s="9">
        <v>12.3</v>
      </c>
      <c r="F89" s="9">
        <v>18.2</v>
      </c>
      <c r="G89" s="9">
        <v>53.1</v>
      </c>
      <c r="H89" s="25">
        <v>100</v>
      </c>
      <c r="I89" s="9">
        <v>11.7</v>
      </c>
    </row>
    <row r="90" spans="1:9" x14ac:dyDescent="0.3">
      <c r="A90" s="46" t="s">
        <v>277</v>
      </c>
      <c r="B90" s="15">
        <v>4039</v>
      </c>
      <c r="C90" s="8">
        <v>4.7</v>
      </c>
      <c r="D90" s="8">
        <v>9.1</v>
      </c>
      <c r="E90" s="8">
        <v>11.6</v>
      </c>
      <c r="F90" s="8">
        <v>18.5</v>
      </c>
      <c r="G90" s="8">
        <v>56.1</v>
      </c>
      <c r="H90" s="26">
        <v>100</v>
      </c>
      <c r="I90" s="8">
        <v>10.3</v>
      </c>
    </row>
    <row r="91" spans="1:9" s="7" customFormat="1" x14ac:dyDescent="0.3">
      <c r="A91" s="47" t="s">
        <v>30</v>
      </c>
      <c r="B91" s="260"/>
      <c r="C91" s="10"/>
      <c r="D91" s="10"/>
      <c r="E91" s="10"/>
      <c r="F91" s="10"/>
      <c r="G91" s="10"/>
      <c r="H91" s="27"/>
      <c r="I91" s="10"/>
    </row>
    <row r="92" spans="1:9" x14ac:dyDescent="0.3">
      <c r="A92" s="46" t="s">
        <v>12</v>
      </c>
      <c r="B92" s="15">
        <v>11991</v>
      </c>
      <c r="C92" s="8">
        <v>4.0999999999999996</v>
      </c>
      <c r="D92" s="8">
        <v>16.7</v>
      </c>
      <c r="E92" s="8">
        <v>14.6</v>
      </c>
      <c r="F92" s="8">
        <v>23.4</v>
      </c>
      <c r="G92" s="8">
        <v>41.1</v>
      </c>
      <c r="H92" s="26">
        <v>100</v>
      </c>
      <c r="I92" s="8">
        <v>3.1</v>
      </c>
    </row>
    <row r="93" spans="1:9" x14ac:dyDescent="0.3">
      <c r="A93" s="47" t="s">
        <v>13</v>
      </c>
      <c r="B93" s="16">
        <v>11710</v>
      </c>
      <c r="C93" s="9">
        <v>3.4</v>
      </c>
      <c r="D93" s="9">
        <v>15.3</v>
      </c>
      <c r="E93" s="9">
        <v>14.9</v>
      </c>
      <c r="F93" s="9">
        <v>23.6</v>
      </c>
      <c r="G93" s="9">
        <v>42.8</v>
      </c>
      <c r="H93" s="25">
        <v>100</v>
      </c>
      <c r="I93" s="9">
        <v>3.6</v>
      </c>
    </row>
    <row r="94" spans="1:9" x14ac:dyDescent="0.3">
      <c r="A94" s="46" t="s">
        <v>14</v>
      </c>
      <c r="B94" s="15">
        <v>11438</v>
      </c>
      <c r="C94" s="8">
        <v>3.9</v>
      </c>
      <c r="D94" s="8">
        <v>14.9</v>
      </c>
      <c r="E94" s="8">
        <v>14.3</v>
      </c>
      <c r="F94" s="8">
        <v>23.4</v>
      </c>
      <c r="G94" s="8">
        <v>43.5</v>
      </c>
      <c r="H94" s="26">
        <v>100</v>
      </c>
      <c r="I94" s="8">
        <v>4</v>
      </c>
    </row>
    <row r="95" spans="1:9" x14ac:dyDescent="0.3">
      <c r="A95" s="47" t="s">
        <v>15</v>
      </c>
      <c r="B95" s="16">
        <v>11304</v>
      </c>
      <c r="C95" s="9">
        <v>3.6</v>
      </c>
      <c r="D95" s="9">
        <v>15</v>
      </c>
      <c r="E95" s="9">
        <v>13.9</v>
      </c>
      <c r="F95" s="9">
        <v>21.7</v>
      </c>
      <c r="G95" s="9">
        <v>45.9</v>
      </c>
      <c r="H95" s="25">
        <v>100</v>
      </c>
      <c r="I95" s="9">
        <v>4.3</v>
      </c>
    </row>
    <row r="96" spans="1:9" x14ac:dyDescent="0.3">
      <c r="A96" s="46" t="s">
        <v>16</v>
      </c>
      <c r="B96" s="15">
        <v>11127</v>
      </c>
      <c r="C96" s="8">
        <v>3.4</v>
      </c>
      <c r="D96" s="8">
        <v>13.9</v>
      </c>
      <c r="E96" s="8">
        <v>13.8</v>
      </c>
      <c r="F96" s="8">
        <v>21.8</v>
      </c>
      <c r="G96" s="8">
        <v>47</v>
      </c>
      <c r="H96" s="26">
        <v>100</v>
      </c>
      <c r="I96" s="8">
        <v>4.8</v>
      </c>
    </row>
    <row r="97" spans="1:9" x14ac:dyDescent="0.3">
      <c r="A97" s="47" t="s">
        <v>17</v>
      </c>
      <c r="B97" s="16">
        <v>11597</v>
      </c>
      <c r="C97" s="9">
        <v>3.5</v>
      </c>
      <c r="D97" s="9">
        <v>13.3</v>
      </c>
      <c r="E97" s="9">
        <v>14.3</v>
      </c>
      <c r="F97" s="9">
        <v>20.9</v>
      </c>
      <c r="G97" s="9">
        <v>48</v>
      </c>
      <c r="H97" s="25">
        <v>100</v>
      </c>
      <c r="I97" s="9">
        <v>5.8</v>
      </c>
    </row>
    <row r="98" spans="1:9" x14ac:dyDescent="0.3">
      <c r="A98" s="46" t="s">
        <v>18</v>
      </c>
      <c r="B98" s="15">
        <v>11858</v>
      </c>
      <c r="C98" s="8">
        <v>4.0999999999999996</v>
      </c>
      <c r="D98" s="8">
        <v>12</v>
      </c>
      <c r="E98" s="8">
        <v>13.5</v>
      </c>
      <c r="F98" s="8">
        <v>21.7</v>
      </c>
      <c r="G98" s="8">
        <v>48.7</v>
      </c>
      <c r="H98" s="26">
        <v>100</v>
      </c>
      <c r="I98" s="8">
        <v>7</v>
      </c>
    </row>
    <row r="99" spans="1:9" x14ac:dyDescent="0.3">
      <c r="A99" s="47" t="s">
        <v>148</v>
      </c>
      <c r="B99" s="16">
        <v>13541</v>
      </c>
      <c r="C99" s="9">
        <v>3.5</v>
      </c>
      <c r="D99" s="9">
        <v>10.6</v>
      </c>
      <c r="E99" s="9">
        <v>13.1</v>
      </c>
      <c r="F99" s="9">
        <v>20</v>
      </c>
      <c r="G99" s="9">
        <v>52.8</v>
      </c>
      <c r="H99" s="25">
        <v>100</v>
      </c>
      <c r="I99" s="9">
        <v>7.3</v>
      </c>
    </row>
    <row r="100" spans="1:9" x14ac:dyDescent="0.3">
      <c r="A100" s="46" t="s">
        <v>149</v>
      </c>
      <c r="B100" s="15">
        <v>12910</v>
      </c>
      <c r="C100" s="8">
        <v>3.6</v>
      </c>
      <c r="D100" s="8">
        <v>10.199999999999999</v>
      </c>
      <c r="E100" s="8">
        <v>13.3</v>
      </c>
      <c r="F100" s="8">
        <v>19.600000000000001</v>
      </c>
      <c r="G100" s="8">
        <v>53.3</v>
      </c>
      <c r="H100" s="26">
        <v>100</v>
      </c>
      <c r="I100" s="8">
        <v>7.3</v>
      </c>
    </row>
    <row r="101" spans="1:9" x14ac:dyDescent="0.3">
      <c r="A101" s="47" t="s">
        <v>276</v>
      </c>
      <c r="B101" s="16">
        <v>12099</v>
      </c>
      <c r="C101" s="9">
        <v>4.0999999999999996</v>
      </c>
      <c r="D101" s="9">
        <v>9.6999999999999993</v>
      </c>
      <c r="E101" s="9">
        <v>12.5</v>
      </c>
      <c r="F101" s="9">
        <v>18.899999999999999</v>
      </c>
      <c r="G101" s="9">
        <v>54.8</v>
      </c>
      <c r="H101" s="25">
        <v>100</v>
      </c>
      <c r="I101" s="9">
        <v>7.1</v>
      </c>
    </row>
    <row r="102" spans="1:9" x14ac:dyDescent="0.3">
      <c r="A102" s="46" t="s">
        <v>277</v>
      </c>
      <c r="B102" s="15">
        <v>12875</v>
      </c>
      <c r="C102" s="8">
        <v>4.2</v>
      </c>
      <c r="D102" s="8">
        <v>9.1999999999999993</v>
      </c>
      <c r="E102" s="8">
        <v>12.2</v>
      </c>
      <c r="F102" s="8">
        <v>17.8</v>
      </c>
      <c r="G102" s="8">
        <v>56.6</v>
      </c>
      <c r="H102" s="26">
        <v>100</v>
      </c>
      <c r="I102" s="8">
        <v>7.4</v>
      </c>
    </row>
    <row r="103" spans="1:9" s="7" customFormat="1" x14ac:dyDescent="0.3">
      <c r="A103" s="47" t="s">
        <v>31</v>
      </c>
      <c r="B103" s="260"/>
      <c r="C103" s="10"/>
      <c r="D103" s="10"/>
      <c r="E103" s="10"/>
      <c r="F103" s="10"/>
      <c r="G103" s="10"/>
      <c r="H103" s="27"/>
      <c r="I103" s="10"/>
    </row>
    <row r="104" spans="1:9" x14ac:dyDescent="0.3">
      <c r="A104" s="46" t="s">
        <v>12</v>
      </c>
      <c r="B104" s="15">
        <v>6960</v>
      </c>
      <c r="C104" s="8">
        <v>7.8</v>
      </c>
      <c r="D104" s="8">
        <v>31.2</v>
      </c>
      <c r="E104" s="8">
        <v>18.2</v>
      </c>
      <c r="F104" s="8">
        <v>20.100000000000001</v>
      </c>
      <c r="G104" s="8">
        <v>22.6</v>
      </c>
      <c r="H104" s="26">
        <v>100</v>
      </c>
      <c r="I104" s="8">
        <v>6.2</v>
      </c>
    </row>
    <row r="105" spans="1:9" x14ac:dyDescent="0.3">
      <c r="A105" s="47" t="s">
        <v>13</v>
      </c>
      <c r="B105" s="16">
        <v>7505</v>
      </c>
      <c r="C105" s="9">
        <v>7.1</v>
      </c>
      <c r="D105" s="9">
        <v>31.3</v>
      </c>
      <c r="E105" s="9">
        <v>18.399999999999999</v>
      </c>
      <c r="F105" s="9">
        <v>21.3</v>
      </c>
      <c r="G105" s="9">
        <v>22</v>
      </c>
      <c r="H105" s="25">
        <v>100</v>
      </c>
      <c r="I105" s="9">
        <v>7.5</v>
      </c>
    </row>
    <row r="106" spans="1:9" x14ac:dyDescent="0.3">
      <c r="A106" s="46" t="s">
        <v>14</v>
      </c>
      <c r="B106" s="15">
        <v>8061</v>
      </c>
      <c r="C106" s="8">
        <v>7.4</v>
      </c>
      <c r="D106" s="8">
        <v>29.4</v>
      </c>
      <c r="E106" s="8">
        <v>19.3</v>
      </c>
      <c r="F106" s="8">
        <v>22.2</v>
      </c>
      <c r="G106" s="8">
        <v>21.7</v>
      </c>
      <c r="H106" s="26">
        <v>100</v>
      </c>
      <c r="I106" s="8">
        <v>7.2</v>
      </c>
    </row>
    <row r="107" spans="1:9" x14ac:dyDescent="0.3">
      <c r="A107" s="47" t="s">
        <v>15</v>
      </c>
      <c r="B107" s="16">
        <v>8271</v>
      </c>
      <c r="C107" s="9">
        <v>8</v>
      </c>
      <c r="D107" s="9">
        <v>29.3</v>
      </c>
      <c r="E107" s="9">
        <v>19</v>
      </c>
      <c r="F107" s="9">
        <v>21.5</v>
      </c>
      <c r="G107" s="9">
        <v>22.3</v>
      </c>
      <c r="H107" s="25">
        <v>100</v>
      </c>
      <c r="I107" s="9">
        <v>8</v>
      </c>
    </row>
    <row r="108" spans="1:9" x14ac:dyDescent="0.3">
      <c r="A108" s="46" t="s">
        <v>16</v>
      </c>
      <c r="B108" s="15">
        <v>8285</v>
      </c>
      <c r="C108" s="8">
        <v>8.4</v>
      </c>
      <c r="D108" s="8">
        <v>30.1</v>
      </c>
      <c r="E108" s="8">
        <v>19.3</v>
      </c>
      <c r="F108" s="8">
        <v>19.3</v>
      </c>
      <c r="G108" s="8">
        <v>22.9</v>
      </c>
      <c r="H108" s="26">
        <v>100</v>
      </c>
      <c r="I108" s="8">
        <v>8.1</v>
      </c>
    </row>
    <row r="109" spans="1:9" x14ac:dyDescent="0.3">
      <c r="A109" s="47" t="s">
        <v>17</v>
      </c>
      <c r="B109" s="16">
        <v>8219</v>
      </c>
      <c r="C109" s="9">
        <v>7.4</v>
      </c>
      <c r="D109" s="9">
        <v>29.1</v>
      </c>
      <c r="E109" s="9">
        <v>19.100000000000001</v>
      </c>
      <c r="F109" s="9">
        <v>20.2</v>
      </c>
      <c r="G109" s="9">
        <v>24.2</v>
      </c>
      <c r="H109" s="25">
        <v>100</v>
      </c>
      <c r="I109" s="9">
        <v>8</v>
      </c>
    </row>
    <row r="110" spans="1:9" x14ac:dyDescent="0.3">
      <c r="A110" s="46" t="s">
        <v>18</v>
      </c>
      <c r="B110" s="15">
        <v>8285</v>
      </c>
      <c r="C110" s="8">
        <v>8.3000000000000007</v>
      </c>
      <c r="D110" s="8">
        <v>26.1</v>
      </c>
      <c r="E110" s="8">
        <v>20.100000000000001</v>
      </c>
      <c r="F110" s="8">
        <v>20</v>
      </c>
      <c r="G110" s="8">
        <v>25.5</v>
      </c>
      <c r="H110" s="26">
        <v>100</v>
      </c>
      <c r="I110" s="8">
        <v>10.3</v>
      </c>
    </row>
    <row r="111" spans="1:9" x14ac:dyDescent="0.3">
      <c r="A111" s="47" t="s">
        <v>148</v>
      </c>
      <c r="B111" s="16">
        <v>9258</v>
      </c>
      <c r="C111" s="9">
        <v>8.1999999999999993</v>
      </c>
      <c r="D111" s="9">
        <v>24.8</v>
      </c>
      <c r="E111" s="9">
        <v>20.100000000000001</v>
      </c>
      <c r="F111" s="9">
        <v>19.5</v>
      </c>
      <c r="G111" s="9">
        <v>27.4</v>
      </c>
      <c r="H111" s="25">
        <v>100</v>
      </c>
      <c r="I111" s="9">
        <v>9.3000000000000007</v>
      </c>
    </row>
    <row r="112" spans="1:9" x14ac:dyDescent="0.3">
      <c r="A112" s="46" t="s">
        <v>149</v>
      </c>
      <c r="B112" s="15">
        <v>9033</v>
      </c>
      <c r="C112" s="8">
        <v>8.6999999999999993</v>
      </c>
      <c r="D112" s="8">
        <v>25.1</v>
      </c>
      <c r="E112" s="8">
        <v>20.3</v>
      </c>
      <c r="F112" s="8">
        <v>19.100000000000001</v>
      </c>
      <c r="G112" s="8">
        <v>26.8</v>
      </c>
      <c r="H112" s="26">
        <v>100</v>
      </c>
      <c r="I112" s="8">
        <v>10.8</v>
      </c>
    </row>
    <row r="113" spans="1:9" x14ac:dyDescent="0.3">
      <c r="A113" s="47" t="s">
        <v>276</v>
      </c>
      <c r="B113" s="16">
        <v>7720</v>
      </c>
      <c r="C113" s="9">
        <v>8.6</v>
      </c>
      <c r="D113" s="9">
        <v>23.4</v>
      </c>
      <c r="E113" s="9">
        <v>22.3</v>
      </c>
      <c r="F113" s="9">
        <v>18</v>
      </c>
      <c r="G113" s="9">
        <v>27.7</v>
      </c>
      <c r="H113" s="25">
        <v>100</v>
      </c>
      <c r="I113" s="9">
        <v>10.199999999999999</v>
      </c>
    </row>
    <row r="114" spans="1:9" x14ac:dyDescent="0.3">
      <c r="A114" s="46" t="s">
        <v>277</v>
      </c>
      <c r="B114" s="15">
        <v>7015</v>
      </c>
      <c r="C114" s="8">
        <v>8.1999999999999993</v>
      </c>
      <c r="D114" s="8">
        <v>21.1</v>
      </c>
      <c r="E114" s="8">
        <v>22.8</v>
      </c>
      <c r="F114" s="8">
        <v>16.5</v>
      </c>
      <c r="G114" s="8">
        <v>31.4</v>
      </c>
      <c r="H114" s="26">
        <v>100</v>
      </c>
      <c r="I114" s="8">
        <v>8.9</v>
      </c>
    </row>
    <row r="115" spans="1:9" s="7" customFormat="1" x14ac:dyDescent="0.3">
      <c r="A115" s="47" t="s">
        <v>32</v>
      </c>
      <c r="B115" s="260"/>
      <c r="C115" s="10"/>
      <c r="D115" s="10"/>
      <c r="E115" s="10"/>
      <c r="F115" s="10"/>
      <c r="G115" s="10"/>
      <c r="H115" s="27"/>
      <c r="I115" s="10"/>
    </row>
    <row r="116" spans="1:9" x14ac:dyDescent="0.3">
      <c r="A116" s="46" t="s">
        <v>12</v>
      </c>
      <c r="B116" s="15">
        <v>5651</v>
      </c>
      <c r="C116" s="8">
        <v>6.1</v>
      </c>
      <c r="D116" s="8">
        <v>26.5</v>
      </c>
      <c r="E116" s="8">
        <v>18.3</v>
      </c>
      <c r="F116" s="8">
        <v>23.1</v>
      </c>
      <c r="G116" s="8">
        <v>26</v>
      </c>
      <c r="H116" s="26">
        <v>100</v>
      </c>
      <c r="I116" s="8">
        <v>7.3</v>
      </c>
    </row>
    <row r="117" spans="1:9" x14ac:dyDescent="0.3">
      <c r="A117" s="47" t="s">
        <v>13</v>
      </c>
      <c r="B117" s="16">
        <v>5564</v>
      </c>
      <c r="C117" s="9">
        <v>5.9</v>
      </c>
      <c r="D117" s="9">
        <v>25.5</v>
      </c>
      <c r="E117" s="9">
        <v>18.5</v>
      </c>
      <c r="F117" s="9">
        <v>22.6</v>
      </c>
      <c r="G117" s="9">
        <v>27.4</v>
      </c>
      <c r="H117" s="25">
        <v>100</v>
      </c>
      <c r="I117" s="9">
        <v>7.6</v>
      </c>
    </row>
    <row r="118" spans="1:9" x14ac:dyDescent="0.3">
      <c r="A118" s="46" t="s">
        <v>14</v>
      </c>
      <c r="B118" s="15">
        <v>5693</v>
      </c>
      <c r="C118" s="8">
        <v>5.9</v>
      </c>
      <c r="D118" s="8">
        <v>26.2</v>
      </c>
      <c r="E118" s="8">
        <v>17.899999999999999</v>
      </c>
      <c r="F118" s="8">
        <v>22.6</v>
      </c>
      <c r="G118" s="8">
        <v>27.5</v>
      </c>
      <c r="H118" s="26">
        <v>100</v>
      </c>
      <c r="I118" s="8">
        <v>8.8000000000000007</v>
      </c>
    </row>
    <row r="119" spans="1:9" x14ac:dyDescent="0.3">
      <c r="A119" s="47" t="s">
        <v>15</v>
      </c>
      <c r="B119" s="16">
        <v>6033</v>
      </c>
      <c r="C119" s="9">
        <v>7</v>
      </c>
      <c r="D119" s="9">
        <v>25.1</v>
      </c>
      <c r="E119" s="9">
        <v>18.7</v>
      </c>
      <c r="F119" s="9">
        <v>21.5</v>
      </c>
      <c r="G119" s="9">
        <v>27.7</v>
      </c>
      <c r="H119" s="25">
        <v>100</v>
      </c>
      <c r="I119" s="9">
        <v>9.8000000000000007</v>
      </c>
    </row>
    <row r="120" spans="1:9" x14ac:dyDescent="0.3">
      <c r="A120" s="46" t="s">
        <v>16</v>
      </c>
      <c r="B120" s="15">
        <v>6264</v>
      </c>
      <c r="C120" s="8">
        <v>8</v>
      </c>
      <c r="D120" s="8">
        <v>25.9</v>
      </c>
      <c r="E120" s="8">
        <v>18</v>
      </c>
      <c r="F120" s="8">
        <v>21.8</v>
      </c>
      <c r="G120" s="8">
        <v>26.4</v>
      </c>
      <c r="H120" s="26">
        <v>100</v>
      </c>
      <c r="I120" s="8">
        <v>9.9</v>
      </c>
    </row>
    <row r="121" spans="1:9" x14ac:dyDescent="0.3">
      <c r="A121" s="47" t="s">
        <v>17</v>
      </c>
      <c r="B121" s="16">
        <v>6236</v>
      </c>
      <c r="C121" s="9">
        <v>9</v>
      </c>
      <c r="D121" s="9">
        <v>25</v>
      </c>
      <c r="E121" s="9">
        <v>18.399999999999999</v>
      </c>
      <c r="F121" s="9">
        <v>19.8</v>
      </c>
      <c r="G121" s="9">
        <v>27.9</v>
      </c>
      <c r="H121" s="25">
        <v>100</v>
      </c>
      <c r="I121" s="9">
        <v>12.1</v>
      </c>
    </row>
    <row r="122" spans="1:9" x14ac:dyDescent="0.3">
      <c r="A122" s="46" t="s">
        <v>18</v>
      </c>
      <c r="B122" s="15">
        <v>6096</v>
      </c>
      <c r="C122" s="8">
        <v>9.1999999999999993</v>
      </c>
      <c r="D122" s="8">
        <v>22.6</v>
      </c>
      <c r="E122" s="8">
        <v>18.2</v>
      </c>
      <c r="F122" s="8">
        <v>20.5</v>
      </c>
      <c r="G122" s="8">
        <v>29.5</v>
      </c>
      <c r="H122" s="26">
        <v>100</v>
      </c>
      <c r="I122" s="8">
        <v>12.7</v>
      </c>
    </row>
    <row r="123" spans="1:9" x14ac:dyDescent="0.3">
      <c r="A123" s="47" t="s">
        <v>148</v>
      </c>
      <c r="B123" s="16">
        <v>6196</v>
      </c>
      <c r="C123" s="9">
        <v>8.5</v>
      </c>
      <c r="D123" s="9">
        <v>20.100000000000001</v>
      </c>
      <c r="E123" s="9">
        <v>18.600000000000001</v>
      </c>
      <c r="F123" s="9">
        <v>19.899999999999999</v>
      </c>
      <c r="G123" s="9">
        <v>32.9</v>
      </c>
      <c r="H123" s="25">
        <v>100</v>
      </c>
      <c r="I123" s="9">
        <v>11.8</v>
      </c>
    </row>
    <row r="124" spans="1:9" x14ac:dyDescent="0.3">
      <c r="A124" s="46" t="s">
        <v>149</v>
      </c>
      <c r="B124" s="15">
        <v>6128</v>
      </c>
      <c r="C124" s="8">
        <v>8</v>
      </c>
      <c r="D124" s="8">
        <v>20.3</v>
      </c>
      <c r="E124" s="8">
        <v>18.7</v>
      </c>
      <c r="F124" s="8">
        <v>19</v>
      </c>
      <c r="G124" s="8">
        <v>34</v>
      </c>
      <c r="H124" s="26">
        <v>100</v>
      </c>
      <c r="I124" s="8">
        <v>14.1</v>
      </c>
    </row>
    <row r="125" spans="1:9" x14ac:dyDescent="0.3">
      <c r="A125" s="47" t="s">
        <v>276</v>
      </c>
      <c r="B125" s="16">
        <v>6249</v>
      </c>
      <c r="C125" s="9">
        <v>11.6</v>
      </c>
      <c r="D125" s="9">
        <v>18.8</v>
      </c>
      <c r="E125" s="9">
        <v>18.5</v>
      </c>
      <c r="F125" s="9">
        <v>18.399999999999999</v>
      </c>
      <c r="G125" s="9">
        <v>32.700000000000003</v>
      </c>
      <c r="H125" s="25">
        <v>100</v>
      </c>
      <c r="I125" s="9">
        <v>13.3</v>
      </c>
    </row>
    <row r="126" spans="1:9" x14ac:dyDescent="0.3">
      <c r="A126" s="46" t="s">
        <v>277</v>
      </c>
      <c r="B126" s="15">
        <v>6338</v>
      </c>
      <c r="C126" s="8">
        <v>11.9</v>
      </c>
      <c r="D126" s="8">
        <v>18.7</v>
      </c>
      <c r="E126" s="8">
        <v>18</v>
      </c>
      <c r="F126" s="8">
        <v>17.899999999999999</v>
      </c>
      <c r="G126" s="8">
        <v>33.4</v>
      </c>
      <c r="H126" s="26">
        <v>100</v>
      </c>
      <c r="I126" s="8">
        <v>13.9</v>
      </c>
    </row>
    <row r="127" spans="1:9" s="7" customFormat="1" x14ac:dyDescent="0.3">
      <c r="A127" s="47" t="s">
        <v>33</v>
      </c>
      <c r="B127" s="260"/>
      <c r="C127" s="10"/>
      <c r="D127" s="10"/>
      <c r="E127" s="10"/>
      <c r="F127" s="10"/>
      <c r="G127" s="10"/>
      <c r="H127" s="27"/>
      <c r="I127" s="10"/>
    </row>
    <row r="128" spans="1:9" x14ac:dyDescent="0.3">
      <c r="A128" s="46" t="s">
        <v>12</v>
      </c>
      <c r="B128" s="15">
        <v>1564</v>
      </c>
      <c r="C128" s="8">
        <v>4</v>
      </c>
      <c r="D128" s="8">
        <v>20.3</v>
      </c>
      <c r="E128" s="8">
        <v>15.5</v>
      </c>
      <c r="F128" s="8">
        <v>26.5</v>
      </c>
      <c r="G128" s="8">
        <v>33.6</v>
      </c>
      <c r="H128" s="26">
        <v>100</v>
      </c>
      <c r="I128" s="8">
        <v>3.3</v>
      </c>
    </row>
    <row r="129" spans="1:9" x14ac:dyDescent="0.3">
      <c r="A129" s="47" t="s">
        <v>13</v>
      </c>
      <c r="B129" s="16">
        <v>1602</v>
      </c>
      <c r="C129" s="9">
        <v>2.6</v>
      </c>
      <c r="D129" s="9">
        <v>20.3</v>
      </c>
      <c r="E129" s="9">
        <v>14.9</v>
      </c>
      <c r="F129" s="9">
        <v>25.9</v>
      </c>
      <c r="G129" s="9">
        <v>36.299999999999997</v>
      </c>
      <c r="H129" s="25">
        <v>100</v>
      </c>
      <c r="I129" s="9">
        <v>4.5999999999999996</v>
      </c>
    </row>
    <row r="130" spans="1:9" x14ac:dyDescent="0.3">
      <c r="A130" s="46" t="s">
        <v>14</v>
      </c>
      <c r="B130" s="15">
        <v>1597</v>
      </c>
      <c r="C130" s="8">
        <v>3.1</v>
      </c>
      <c r="D130" s="8">
        <v>19.399999999999999</v>
      </c>
      <c r="E130" s="8">
        <v>16.8</v>
      </c>
      <c r="F130" s="8">
        <v>24.5</v>
      </c>
      <c r="G130" s="8">
        <v>36.200000000000003</v>
      </c>
      <c r="H130" s="26">
        <v>100</v>
      </c>
      <c r="I130" s="8">
        <v>3.6</v>
      </c>
    </row>
    <row r="131" spans="1:9" x14ac:dyDescent="0.3">
      <c r="A131" s="47" t="s">
        <v>15</v>
      </c>
      <c r="B131" s="16">
        <v>1519</v>
      </c>
      <c r="C131" s="9">
        <v>3.4</v>
      </c>
      <c r="D131" s="9">
        <v>18.7</v>
      </c>
      <c r="E131" s="9">
        <v>17.100000000000001</v>
      </c>
      <c r="F131" s="9">
        <v>25.5</v>
      </c>
      <c r="G131" s="9">
        <v>35.4</v>
      </c>
      <c r="H131" s="25">
        <v>100</v>
      </c>
      <c r="I131" s="9">
        <v>4.4000000000000004</v>
      </c>
    </row>
    <row r="132" spans="1:9" x14ac:dyDescent="0.3">
      <c r="A132" s="46" t="s">
        <v>16</v>
      </c>
      <c r="B132" s="15">
        <v>1542</v>
      </c>
      <c r="C132" s="8">
        <v>3.8</v>
      </c>
      <c r="D132" s="8">
        <v>16.600000000000001</v>
      </c>
      <c r="E132" s="8">
        <v>15.8</v>
      </c>
      <c r="F132" s="8">
        <v>25.3</v>
      </c>
      <c r="G132" s="8">
        <v>38.5</v>
      </c>
      <c r="H132" s="26">
        <v>100</v>
      </c>
      <c r="I132" s="8">
        <v>5.3</v>
      </c>
    </row>
    <row r="133" spans="1:9" x14ac:dyDescent="0.3">
      <c r="A133" s="47" t="s">
        <v>17</v>
      </c>
      <c r="B133" s="16">
        <v>1517</v>
      </c>
      <c r="C133" s="9">
        <v>3.3</v>
      </c>
      <c r="D133" s="9">
        <v>16.600000000000001</v>
      </c>
      <c r="E133" s="9">
        <v>16.2</v>
      </c>
      <c r="F133" s="9">
        <v>23</v>
      </c>
      <c r="G133" s="9">
        <v>41</v>
      </c>
      <c r="H133" s="25">
        <v>100</v>
      </c>
      <c r="I133" s="9">
        <v>5.7</v>
      </c>
    </row>
    <row r="134" spans="1:9" x14ac:dyDescent="0.3">
      <c r="A134" s="46" t="s">
        <v>18</v>
      </c>
      <c r="B134" s="15">
        <v>1613</v>
      </c>
      <c r="C134" s="8">
        <v>2</v>
      </c>
      <c r="D134" s="8">
        <v>15.6</v>
      </c>
      <c r="E134" s="8">
        <v>18</v>
      </c>
      <c r="F134" s="8">
        <v>22.7</v>
      </c>
      <c r="G134" s="8">
        <v>41.6</v>
      </c>
      <c r="H134" s="26">
        <v>100</v>
      </c>
      <c r="I134" s="8">
        <v>6.4</v>
      </c>
    </row>
    <row r="135" spans="1:9" x14ac:dyDescent="0.3">
      <c r="A135" s="47" t="s">
        <v>148</v>
      </c>
      <c r="B135" s="16">
        <v>2124</v>
      </c>
      <c r="C135" s="9">
        <v>2.5</v>
      </c>
      <c r="D135" s="9">
        <v>14.6</v>
      </c>
      <c r="E135" s="9">
        <v>17.5</v>
      </c>
      <c r="F135" s="9">
        <v>22.3</v>
      </c>
      <c r="G135" s="9">
        <v>43</v>
      </c>
      <c r="H135" s="25">
        <v>100</v>
      </c>
      <c r="I135" s="9">
        <v>5.7</v>
      </c>
    </row>
    <row r="136" spans="1:9" x14ac:dyDescent="0.3">
      <c r="A136" s="46" t="s">
        <v>149</v>
      </c>
      <c r="B136" s="15">
        <v>1733</v>
      </c>
      <c r="C136" s="8">
        <v>2.9</v>
      </c>
      <c r="D136" s="8">
        <v>13.4</v>
      </c>
      <c r="E136" s="8">
        <v>15.9</v>
      </c>
      <c r="F136" s="8">
        <v>23</v>
      </c>
      <c r="G136" s="8">
        <v>44.9</v>
      </c>
      <c r="H136" s="26">
        <v>100</v>
      </c>
      <c r="I136" s="8">
        <v>5.8</v>
      </c>
    </row>
    <row r="137" spans="1:9" x14ac:dyDescent="0.3">
      <c r="A137" s="47" t="s">
        <v>276</v>
      </c>
      <c r="B137" s="16">
        <v>1630</v>
      </c>
      <c r="C137" s="9">
        <v>4</v>
      </c>
      <c r="D137" s="9">
        <v>13.4</v>
      </c>
      <c r="E137" s="9">
        <v>17.399999999999999</v>
      </c>
      <c r="F137" s="9">
        <v>20.3</v>
      </c>
      <c r="G137" s="9">
        <v>44.9</v>
      </c>
      <c r="H137" s="25">
        <v>100</v>
      </c>
      <c r="I137" s="9">
        <v>6</v>
      </c>
    </row>
    <row r="138" spans="1:9" x14ac:dyDescent="0.3">
      <c r="A138" s="46" t="s">
        <v>277</v>
      </c>
      <c r="B138" s="15">
        <v>1761</v>
      </c>
      <c r="C138" s="8">
        <v>2.6</v>
      </c>
      <c r="D138" s="8">
        <v>14.1</v>
      </c>
      <c r="E138" s="8">
        <v>16.8</v>
      </c>
      <c r="F138" s="8">
        <v>17.899999999999999</v>
      </c>
      <c r="G138" s="8">
        <v>48.6</v>
      </c>
      <c r="H138" s="26">
        <v>100</v>
      </c>
      <c r="I138" s="8">
        <v>5.3</v>
      </c>
    </row>
    <row r="139" spans="1:9" s="7" customFormat="1" x14ac:dyDescent="0.3">
      <c r="A139" s="47" t="s">
        <v>11</v>
      </c>
      <c r="B139" s="260"/>
      <c r="C139" s="10"/>
      <c r="D139" s="10"/>
      <c r="E139" s="10"/>
      <c r="F139" s="10"/>
      <c r="G139" s="10"/>
      <c r="H139" s="27"/>
      <c r="I139" s="10"/>
    </row>
    <row r="140" spans="1:9" s="7" customFormat="1" x14ac:dyDescent="0.3">
      <c r="A140" s="46" t="s">
        <v>252</v>
      </c>
      <c r="B140" s="261"/>
      <c r="C140" s="11"/>
      <c r="D140" s="11"/>
      <c r="E140" s="11"/>
      <c r="F140" s="11"/>
      <c r="G140" s="11"/>
      <c r="H140" s="28"/>
      <c r="I140" s="11"/>
    </row>
    <row r="141" spans="1:9" x14ac:dyDescent="0.3">
      <c r="A141" s="47" t="s">
        <v>12</v>
      </c>
      <c r="B141" s="16">
        <v>38433</v>
      </c>
      <c r="C141" s="9">
        <v>5.2</v>
      </c>
      <c r="D141" s="9">
        <v>22</v>
      </c>
      <c r="E141" s="9">
        <v>16.2</v>
      </c>
      <c r="F141" s="9">
        <v>22.5</v>
      </c>
      <c r="G141" s="9">
        <v>34.1</v>
      </c>
      <c r="H141" s="25">
        <v>100</v>
      </c>
      <c r="I141" s="9">
        <v>6.1</v>
      </c>
    </row>
    <row r="142" spans="1:9" x14ac:dyDescent="0.3">
      <c r="A142" s="46" t="s">
        <v>13</v>
      </c>
      <c r="B142" s="15">
        <v>37428</v>
      </c>
      <c r="C142" s="8">
        <v>4.5999999999999996</v>
      </c>
      <c r="D142" s="8">
        <v>21.6</v>
      </c>
      <c r="E142" s="8">
        <v>16.8</v>
      </c>
      <c r="F142" s="8">
        <v>22.3</v>
      </c>
      <c r="G142" s="8">
        <v>34.700000000000003</v>
      </c>
      <c r="H142" s="26">
        <v>100</v>
      </c>
      <c r="I142" s="8">
        <v>6.9</v>
      </c>
    </row>
    <row r="143" spans="1:9" x14ac:dyDescent="0.3">
      <c r="A143" s="47" t="s">
        <v>14</v>
      </c>
      <c r="B143" s="16">
        <v>36818</v>
      </c>
      <c r="C143" s="9">
        <v>5</v>
      </c>
      <c r="D143" s="9">
        <v>21.3</v>
      </c>
      <c r="E143" s="9">
        <v>16.7</v>
      </c>
      <c r="F143" s="9">
        <v>22.4</v>
      </c>
      <c r="G143" s="9">
        <v>34.6</v>
      </c>
      <c r="H143" s="25">
        <v>100</v>
      </c>
      <c r="I143" s="9">
        <v>7.4</v>
      </c>
    </row>
    <row r="144" spans="1:9" x14ac:dyDescent="0.3">
      <c r="A144" s="46" t="s">
        <v>15</v>
      </c>
      <c r="B144" s="15">
        <v>36866</v>
      </c>
      <c r="C144" s="8">
        <v>5.3</v>
      </c>
      <c r="D144" s="8">
        <v>20.9</v>
      </c>
      <c r="E144" s="8">
        <v>17</v>
      </c>
      <c r="F144" s="8">
        <v>21.9</v>
      </c>
      <c r="G144" s="8">
        <v>34.9</v>
      </c>
      <c r="H144" s="26">
        <v>100</v>
      </c>
      <c r="I144" s="8">
        <v>7.7</v>
      </c>
    </row>
    <row r="145" spans="1:9" x14ac:dyDescent="0.3">
      <c r="A145" s="47" t="s">
        <v>16</v>
      </c>
      <c r="B145" s="16">
        <v>37324</v>
      </c>
      <c r="C145" s="9">
        <v>5.7</v>
      </c>
      <c r="D145" s="9">
        <v>20.9</v>
      </c>
      <c r="E145" s="9">
        <v>17</v>
      </c>
      <c r="F145" s="9">
        <v>21.2</v>
      </c>
      <c r="G145" s="9">
        <v>35.299999999999997</v>
      </c>
      <c r="H145" s="25">
        <v>100</v>
      </c>
      <c r="I145" s="9">
        <v>8.3000000000000007</v>
      </c>
    </row>
    <row r="146" spans="1:9" x14ac:dyDescent="0.3">
      <c r="A146" s="46" t="s">
        <v>17</v>
      </c>
      <c r="B146" s="15">
        <v>38131</v>
      </c>
      <c r="C146" s="8">
        <v>5.4</v>
      </c>
      <c r="D146" s="8">
        <v>20</v>
      </c>
      <c r="E146" s="8">
        <v>16.7</v>
      </c>
      <c r="F146" s="8">
        <v>20.7</v>
      </c>
      <c r="G146" s="8">
        <v>37.1</v>
      </c>
      <c r="H146" s="26">
        <v>100</v>
      </c>
      <c r="I146" s="8">
        <v>8.6</v>
      </c>
    </row>
    <row r="147" spans="1:9" x14ac:dyDescent="0.3">
      <c r="A147" s="47" t="s">
        <v>18</v>
      </c>
      <c r="B147" s="16">
        <v>40050</v>
      </c>
      <c r="C147" s="9">
        <v>5.6</v>
      </c>
      <c r="D147" s="9">
        <v>18.2</v>
      </c>
      <c r="E147" s="9">
        <v>17</v>
      </c>
      <c r="F147" s="9">
        <v>20.5</v>
      </c>
      <c r="G147" s="9">
        <v>38.6</v>
      </c>
      <c r="H147" s="25">
        <v>100</v>
      </c>
      <c r="I147" s="9">
        <v>9.5</v>
      </c>
    </row>
    <row r="148" spans="1:9" x14ac:dyDescent="0.3">
      <c r="A148" s="46" t="s">
        <v>148</v>
      </c>
      <c r="B148" s="15">
        <v>45357</v>
      </c>
      <c r="C148" s="8">
        <v>5</v>
      </c>
      <c r="D148" s="8">
        <v>16.3</v>
      </c>
      <c r="E148" s="8">
        <v>16.7</v>
      </c>
      <c r="F148" s="8">
        <v>20.3</v>
      </c>
      <c r="G148" s="8">
        <v>41.7</v>
      </c>
      <c r="H148" s="26">
        <v>100</v>
      </c>
      <c r="I148" s="8">
        <v>9.1</v>
      </c>
    </row>
    <row r="149" spans="1:9" x14ac:dyDescent="0.3">
      <c r="A149" s="47" t="s">
        <v>149</v>
      </c>
      <c r="B149" s="16">
        <v>41771</v>
      </c>
      <c r="C149" s="9">
        <v>5.5</v>
      </c>
      <c r="D149" s="9">
        <v>16.7</v>
      </c>
      <c r="E149" s="9">
        <v>17.100000000000001</v>
      </c>
      <c r="F149" s="9">
        <v>19.3</v>
      </c>
      <c r="G149" s="9">
        <v>41.5</v>
      </c>
      <c r="H149" s="25">
        <v>100</v>
      </c>
      <c r="I149" s="9">
        <v>10.1</v>
      </c>
    </row>
    <row r="150" spans="1:9" x14ac:dyDescent="0.3">
      <c r="A150" s="46" t="s">
        <v>276</v>
      </c>
      <c r="B150" s="15">
        <v>39114</v>
      </c>
      <c r="C150" s="8">
        <v>6.3</v>
      </c>
      <c r="D150" s="8">
        <v>15.7</v>
      </c>
      <c r="E150" s="8">
        <v>17.5</v>
      </c>
      <c r="F150" s="8">
        <v>18.8</v>
      </c>
      <c r="G150" s="8">
        <v>41.8</v>
      </c>
      <c r="H150" s="26">
        <v>100</v>
      </c>
      <c r="I150" s="8">
        <v>9.4</v>
      </c>
    </row>
    <row r="151" spans="1:9" x14ac:dyDescent="0.3">
      <c r="A151" s="47" t="s">
        <v>277</v>
      </c>
      <c r="B151" s="16">
        <v>41782</v>
      </c>
      <c r="C151" s="9">
        <v>5.8</v>
      </c>
      <c r="D151" s="9">
        <v>14</v>
      </c>
      <c r="E151" s="9">
        <v>16.899999999999999</v>
      </c>
      <c r="F151" s="9">
        <v>17.899999999999999</v>
      </c>
      <c r="G151" s="9">
        <v>45.4</v>
      </c>
      <c r="H151" s="25">
        <v>100</v>
      </c>
      <c r="I151" s="9">
        <v>9.1999999999999993</v>
      </c>
    </row>
    <row r="152" spans="1:9" s="7" customFormat="1" x14ac:dyDescent="0.3">
      <c r="A152" s="46" t="s">
        <v>185</v>
      </c>
      <c r="B152" s="261"/>
      <c r="C152" s="11"/>
      <c r="D152" s="11"/>
      <c r="E152" s="11"/>
      <c r="F152" s="11"/>
      <c r="G152" s="11"/>
      <c r="H152" s="28"/>
      <c r="I152" s="11"/>
    </row>
    <row r="153" spans="1:9" x14ac:dyDescent="0.3">
      <c r="A153" s="47" t="s">
        <v>12</v>
      </c>
      <c r="B153" s="16">
        <v>6654</v>
      </c>
      <c r="C153" s="9">
        <v>3.8</v>
      </c>
      <c r="D153" s="9">
        <v>17.399999999999999</v>
      </c>
      <c r="E153" s="9">
        <v>14.8</v>
      </c>
      <c r="F153" s="9">
        <v>22.8</v>
      </c>
      <c r="G153" s="9">
        <v>41.3</v>
      </c>
      <c r="H153" s="25">
        <v>100</v>
      </c>
      <c r="I153" s="9">
        <v>6.8</v>
      </c>
    </row>
    <row r="154" spans="1:9" x14ac:dyDescent="0.3">
      <c r="A154" s="46" t="s">
        <v>13</v>
      </c>
      <c r="B154" s="15">
        <v>6074</v>
      </c>
      <c r="C154" s="8">
        <v>3.5</v>
      </c>
      <c r="D154" s="8">
        <v>18</v>
      </c>
      <c r="E154" s="8">
        <v>15.9</v>
      </c>
      <c r="F154" s="8">
        <v>22.3</v>
      </c>
      <c r="G154" s="8">
        <v>40.4</v>
      </c>
      <c r="H154" s="26">
        <v>100</v>
      </c>
      <c r="I154" s="8">
        <v>7.6</v>
      </c>
    </row>
    <row r="155" spans="1:9" x14ac:dyDescent="0.3">
      <c r="A155" s="47" t="s">
        <v>14</v>
      </c>
      <c r="B155" s="16">
        <v>5835</v>
      </c>
      <c r="C155" s="9">
        <v>3.5</v>
      </c>
      <c r="D155" s="9">
        <v>17.600000000000001</v>
      </c>
      <c r="E155" s="9">
        <v>15.6</v>
      </c>
      <c r="F155" s="9">
        <v>21.6</v>
      </c>
      <c r="G155" s="9">
        <v>41.7</v>
      </c>
      <c r="H155" s="25">
        <v>100</v>
      </c>
      <c r="I155" s="9">
        <v>8.4</v>
      </c>
    </row>
    <row r="156" spans="1:9" x14ac:dyDescent="0.3">
      <c r="A156" s="46" t="s">
        <v>15</v>
      </c>
      <c r="B156" s="15">
        <v>5501</v>
      </c>
      <c r="C156" s="8">
        <v>4</v>
      </c>
      <c r="D156" s="8">
        <v>17.3</v>
      </c>
      <c r="E156" s="8">
        <v>15.7</v>
      </c>
      <c r="F156" s="8">
        <v>22</v>
      </c>
      <c r="G156" s="8">
        <v>40.9</v>
      </c>
      <c r="H156" s="26">
        <v>100</v>
      </c>
      <c r="I156" s="8">
        <v>8.8000000000000007</v>
      </c>
    </row>
    <row r="157" spans="1:9" x14ac:dyDescent="0.3">
      <c r="A157" s="47" t="s">
        <v>16</v>
      </c>
      <c r="B157" s="16">
        <v>5260</v>
      </c>
      <c r="C157" s="9">
        <v>3.7</v>
      </c>
      <c r="D157" s="9">
        <v>16.5</v>
      </c>
      <c r="E157" s="9">
        <v>15.9</v>
      </c>
      <c r="F157" s="9">
        <v>20.3</v>
      </c>
      <c r="G157" s="9">
        <v>43.7</v>
      </c>
      <c r="H157" s="25">
        <v>100</v>
      </c>
      <c r="I157" s="9">
        <v>9.6999999999999993</v>
      </c>
    </row>
    <row r="158" spans="1:9" x14ac:dyDescent="0.3">
      <c r="A158" s="46" t="s">
        <v>17</v>
      </c>
      <c r="B158" s="15">
        <v>5398</v>
      </c>
      <c r="C158" s="8">
        <v>3.4</v>
      </c>
      <c r="D158" s="8">
        <v>15.6</v>
      </c>
      <c r="E158" s="8">
        <v>14.5</v>
      </c>
      <c r="F158" s="8">
        <v>21.5</v>
      </c>
      <c r="G158" s="8">
        <v>45.1</v>
      </c>
      <c r="H158" s="26">
        <v>100</v>
      </c>
      <c r="I158" s="8">
        <v>10.199999999999999</v>
      </c>
    </row>
    <row r="159" spans="1:9" x14ac:dyDescent="0.3">
      <c r="A159" s="47" t="s">
        <v>18</v>
      </c>
      <c r="B159" s="16">
        <v>6003</v>
      </c>
      <c r="C159" s="9">
        <v>3.3</v>
      </c>
      <c r="D159" s="9">
        <v>13.8</v>
      </c>
      <c r="E159" s="9">
        <v>15.6</v>
      </c>
      <c r="F159" s="9">
        <v>20.2</v>
      </c>
      <c r="G159" s="9">
        <v>47.3</v>
      </c>
      <c r="H159" s="25">
        <v>100</v>
      </c>
      <c r="I159" s="9">
        <v>10.5</v>
      </c>
    </row>
    <row r="160" spans="1:9" x14ac:dyDescent="0.3">
      <c r="A160" s="46" t="s">
        <v>148</v>
      </c>
      <c r="B160" s="15">
        <v>7439</v>
      </c>
      <c r="C160" s="8">
        <v>3.3</v>
      </c>
      <c r="D160" s="8">
        <v>12.9</v>
      </c>
      <c r="E160" s="8">
        <v>14.1</v>
      </c>
      <c r="F160" s="8">
        <v>21.3</v>
      </c>
      <c r="G160" s="8">
        <v>48.4</v>
      </c>
      <c r="H160" s="26">
        <v>100</v>
      </c>
      <c r="I160" s="8">
        <v>10</v>
      </c>
    </row>
    <row r="161" spans="1:9" x14ac:dyDescent="0.3">
      <c r="A161" s="47" t="s">
        <v>149</v>
      </c>
      <c r="B161" s="16">
        <v>6248</v>
      </c>
      <c r="C161" s="9">
        <v>3.9</v>
      </c>
      <c r="D161" s="9">
        <v>13.1</v>
      </c>
      <c r="E161" s="9">
        <v>14.9</v>
      </c>
      <c r="F161" s="9">
        <v>18.3</v>
      </c>
      <c r="G161" s="9">
        <v>49.8</v>
      </c>
      <c r="H161" s="25">
        <v>100</v>
      </c>
      <c r="I161" s="9">
        <v>10.5</v>
      </c>
    </row>
    <row r="162" spans="1:9" x14ac:dyDescent="0.3">
      <c r="A162" s="46" t="s">
        <v>276</v>
      </c>
      <c r="B162" s="15">
        <v>5842</v>
      </c>
      <c r="C162" s="8">
        <v>3</v>
      </c>
      <c r="D162" s="8">
        <v>11.8</v>
      </c>
      <c r="E162" s="8">
        <v>14.5</v>
      </c>
      <c r="F162" s="8">
        <v>17.899999999999999</v>
      </c>
      <c r="G162" s="8">
        <v>52.9</v>
      </c>
      <c r="H162" s="26">
        <v>100</v>
      </c>
      <c r="I162" s="8">
        <v>10.7</v>
      </c>
    </row>
    <row r="163" spans="1:9" x14ac:dyDescent="0.3">
      <c r="A163" s="47" t="s">
        <v>277</v>
      </c>
      <c r="B163" s="16">
        <v>6554</v>
      </c>
      <c r="C163" s="9">
        <v>3.3</v>
      </c>
      <c r="D163" s="9">
        <v>10.5</v>
      </c>
      <c r="E163" s="9">
        <v>14.7</v>
      </c>
      <c r="F163" s="9">
        <v>17</v>
      </c>
      <c r="G163" s="9">
        <v>54.5</v>
      </c>
      <c r="H163" s="25">
        <v>100</v>
      </c>
      <c r="I163" s="9">
        <v>10.4</v>
      </c>
    </row>
    <row r="164" spans="1:9" s="7" customFormat="1" x14ac:dyDescent="0.3">
      <c r="A164" s="46" t="s">
        <v>34</v>
      </c>
      <c r="B164" s="261"/>
      <c r="C164" s="11"/>
      <c r="D164" s="11"/>
      <c r="E164" s="11"/>
      <c r="F164" s="11"/>
      <c r="G164" s="11"/>
      <c r="H164" s="28"/>
      <c r="I164" s="11"/>
    </row>
    <row r="165" spans="1:9" x14ac:dyDescent="0.3">
      <c r="A165" s="47" t="s">
        <v>12</v>
      </c>
      <c r="B165" s="16">
        <v>13214</v>
      </c>
      <c r="C165" s="9">
        <v>5</v>
      </c>
      <c r="D165" s="9">
        <v>21.3</v>
      </c>
      <c r="E165" s="9">
        <v>16.2</v>
      </c>
      <c r="F165" s="9">
        <v>23</v>
      </c>
      <c r="G165" s="9">
        <v>34.5</v>
      </c>
      <c r="H165" s="25">
        <v>100</v>
      </c>
      <c r="I165" s="9">
        <v>5.3</v>
      </c>
    </row>
    <row r="166" spans="1:9" x14ac:dyDescent="0.3">
      <c r="A166" s="46" t="s">
        <v>13</v>
      </c>
      <c r="B166" s="15">
        <v>12581</v>
      </c>
      <c r="C166" s="8">
        <v>4.0999999999999996</v>
      </c>
      <c r="D166" s="8">
        <v>20.100000000000001</v>
      </c>
      <c r="E166" s="8">
        <v>17.5</v>
      </c>
      <c r="F166" s="8">
        <v>22.6</v>
      </c>
      <c r="G166" s="8">
        <v>35.6</v>
      </c>
      <c r="H166" s="26">
        <v>100</v>
      </c>
      <c r="I166" s="8">
        <v>5.8</v>
      </c>
    </row>
    <row r="167" spans="1:9" x14ac:dyDescent="0.3">
      <c r="A167" s="47" t="s">
        <v>14</v>
      </c>
      <c r="B167" s="16">
        <v>11941</v>
      </c>
      <c r="C167" s="9">
        <v>4.4000000000000004</v>
      </c>
      <c r="D167" s="9">
        <v>19.899999999999999</v>
      </c>
      <c r="E167" s="9">
        <v>17.100000000000001</v>
      </c>
      <c r="F167" s="9">
        <v>23.1</v>
      </c>
      <c r="G167" s="9">
        <v>35.5</v>
      </c>
      <c r="H167" s="25">
        <v>100</v>
      </c>
      <c r="I167" s="9">
        <v>6</v>
      </c>
    </row>
    <row r="168" spans="1:9" x14ac:dyDescent="0.3">
      <c r="A168" s="46" t="s">
        <v>15</v>
      </c>
      <c r="B168" s="15">
        <v>12129</v>
      </c>
      <c r="C168" s="8">
        <v>4.9000000000000004</v>
      </c>
      <c r="D168" s="8">
        <v>19.3</v>
      </c>
      <c r="E168" s="8">
        <v>17.7</v>
      </c>
      <c r="F168" s="8">
        <v>22.6</v>
      </c>
      <c r="G168" s="8">
        <v>35.5</v>
      </c>
      <c r="H168" s="26">
        <v>100</v>
      </c>
      <c r="I168" s="8">
        <v>5.9</v>
      </c>
    </row>
    <row r="169" spans="1:9" x14ac:dyDescent="0.3">
      <c r="A169" s="47" t="s">
        <v>16</v>
      </c>
      <c r="B169" s="16">
        <v>12508</v>
      </c>
      <c r="C169" s="9">
        <v>5.2</v>
      </c>
      <c r="D169" s="9">
        <v>18.899999999999999</v>
      </c>
      <c r="E169" s="9">
        <v>17.899999999999999</v>
      </c>
      <c r="F169" s="9">
        <v>22</v>
      </c>
      <c r="G169" s="9">
        <v>36</v>
      </c>
      <c r="H169" s="25">
        <v>100</v>
      </c>
      <c r="I169" s="9">
        <v>6.9</v>
      </c>
    </row>
    <row r="170" spans="1:9" x14ac:dyDescent="0.3">
      <c r="A170" s="46" t="s">
        <v>17</v>
      </c>
      <c r="B170" s="15">
        <v>12956</v>
      </c>
      <c r="C170" s="8">
        <v>5</v>
      </c>
      <c r="D170" s="8">
        <v>18.600000000000001</v>
      </c>
      <c r="E170" s="8">
        <v>17.3</v>
      </c>
      <c r="F170" s="8">
        <v>21.6</v>
      </c>
      <c r="G170" s="8">
        <v>37.6</v>
      </c>
      <c r="H170" s="26">
        <v>100</v>
      </c>
      <c r="I170" s="8">
        <v>6.8</v>
      </c>
    </row>
    <row r="171" spans="1:9" x14ac:dyDescent="0.3">
      <c r="A171" s="47" t="s">
        <v>18</v>
      </c>
      <c r="B171" s="16">
        <v>13622</v>
      </c>
      <c r="C171" s="9">
        <v>5</v>
      </c>
      <c r="D171" s="9">
        <v>17.5</v>
      </c>
      <c r="E171" s="9">
        <v>17.7</v>
      </c>
      <c r="F171" s="9">
        <v>21.2</v>
      </c>
      <c r="G171" s="9">
        <v>38.6</v>
      </c>
      <c r="H171" s="25">
        <v>100</v>
      </c>
      <c r="I171" s="9">
        <v>7.2</v>
      </c>
    </row>
    <row r="172" spans="1:9" x14ac:dyDescent="0.3">
      <c r="A172" s="46" t="s">
        <v>148</v>
      </c>
      <c r="B172" s="15">
        <v>15396</v>
      </c>
      <c r="C172" s="8">
        <v>4.2</v>
      </c>
      <c r="D172" s="8">
        <v>14.9</v>
      </c>
      <c r="E172" s="8">
        <v>17.2</v>
      </c>
      <c r="F172" s="8">
        <v>20.8</v>
      </c>
      <c r="G172" s="8">
        <v>42.8</v>
      </c>
      <c r="H172" s="26">
        <v>100</v>
      </c>
      <c r="I172" s="8">
        <v>7.3</v>
      </c>
    </row>
    <row r="173" spans="1:9" x14ac:dyDescent="0.3">
      <c r="A173" s="47" t="s">
        <v>149</v>
      </c>
      <c r="B173" s="16">
        <v>13907</v>
      </c>
      <c r="C173" s="9">
        <v>4.8</v>
      </c>
      <c r="D173" s="9">
        <v>15.7</v>
      </c>
      <c r="E173" s="9">
        <v>17.5</v>
      </c>
      <c r="F173" s="9">
        <v>20.3</v>
      </c>
      <c r="G173" s="9">
        <v>41.7</v>
      </c>
      <c r="H173" s="25">
        <v>100</v>
      </c>
      <c r="I173" s="9">
        <v>7.4</v>
      </c>
    </row>
    <row r="174" spans="1:9" x14ac:dyDescent="0.3">
      <c r="A174" s="46" t="s">
        <v>276</v>
      </c>
      <c r="B174" s="15">
        <v>13433</v>
      </c>
      <c r="C174" s="8">
        <v>5.7</v>
      </c>
      <c r="D174" s="8">
        <v>15</v>
      </c>
      <c r="E174" s="8">
        <v>18.5</v>
      </c>
      <c r="F174" s="8">
        <v>19.899999999999999</v>
      </c>
      <c r="G174" s="8">
        <v>40.9</v>
      </c>
      <c r="H174" s="26">
        <v>100</v>
      </c>
      <c r="I174" s="8">
        <v>6.6</v>
      </c>
    </row>
    <row r="175" spans="1:9" x14ac:dyDescent="0.3">
      <c r="A175" s="47" t="s">
        <v>277</v>
      </c>
      <c r="B175" s="16">
        <v>14970</v>
      </c>
      <c r="C175" s="9">
        <v>5.2</v>
      </c>
      <c r="D175" s="9">
        <v>13.9</v>
      </c>
      <c r="E175" s="9">
        <v>17.600000000000001</v>
      </c>
      <c r="F175" s="9">
        <v>18.600000000000001</v>
      </c>
      <c r="G175" s="9">
        <v>44.8</v>
      </c>
      <c r="H175" s="25">
        <v>100</v>
      </c>
      <c r="I175" s="9">
        <v>7</v>
      </c>
    </row>
    <row r="176" spans="1:9" s="7" customFormat="1" x14ac:dyDescent="0.3">
      <c r="A176" s="46" t="s">
        <v>186</v>
      </c>
      <c r="B176" s="261"/>
      <c r="C176" s="11"/>
      <c r="D176" s="11"/>
      <c r="E176" s="11"/>
      <c r="F176" s="11"/>
      <c r="G176" s="11"/>
      <c r="H176" s="28"/>
      <c r="I176" s="11"/>
    </row>
    <row r="177" spans="1:9" x14ac:dyDescent="0.3">
      <c r="A177" s="47" t="s">
        <v>12</v>
      </c>
      <c r="B177" s="16">
        <v>648</v>
      </c>
      <c r="C177" s="9">
        <v>2.2999999999999998</v>
      </c>
      <c r="D177" s="9">
        <v>15.7</v>
      </c>
      <c r="E177" s="9">
        <v>15.9</v>
      </c>
      <c r="F177" s="9">
        <v>23.2</v>
      </c>
      <c r="G177" s="9">
        <v>42.9</v>
      </c>
      <c r="H177" s="25">
        <v>100</v>
      </c>
      <c r="I177" s="9">
        <v>5.7</v>
      </c>
    </row>
    <row r="178" spans="1:9" x14ac:dyDescent="0.3">
      <c r="A178" s="46" t="s">
        <v>13</v>
      </c>
      <c r="B178" s="15">
        <v>651</v>
      </c>
      <c r="C178" s="8">
        <v>2.9</v>
      </c>
      <c r="D178" s="8">
        <v>13.9</v>
      </c>
      <c r="E178" s="8">
        <v>10.1</v>
      </c>
      <c r="F178" s="8">
        <v>24.2</v>
      </c>
      <c r="G178" s="8">
        <v>49</v>
      </c>
      <c r="H178" s="26">
        <v>100</v>
      </c>
      <c r="I178" s="8">
        <v>8.4</v>
      </c>
    </row>
    <row r="179" spans="1:9" x14ac:dyDescent="0.3">
      <c r="A179" s="47" t="s">
        <v>14</v>
      </c>
      <c r="B179" s="16">
        <v>633</v>
      </c>
      <c r="C179" s="9">
        <v>2.9</v>
      </c>
      <c r="D179" s="9">
        <v>14.5</v>
      </c>
      <c r="E179" s="9">
        <v>12.6</v>
      </c>
      <c r="F179" s="9">
        <v>22.8</v>
      </c>
      <c r="G179" s="9">
        <v>47.1</v>
      </c>
      <c r="H179" s="25">
        <v>100</v>
      </c>
      <c r="I179" s="9">
        <v>8.6999999999999993</v>
      </c>
    </row>
    <row r="180" spans="1:9" x14ac:dyDescent="0.3">
      <c r="A180" s="46" t="s">
        <v>15</v>
      </c>
      <c r="B180" s="15">
        <v>549</v>
      </c>
      <c r="C180" s="8">
        <v>1</v>
      </c>
      <c r="D180" s="8">
        <v>16.8</v>
      </c>
      <c r="E180" s="8">
        <v>10.7</v>
      </c>
      <c r="F180" s="8">
        <v>22.8</v>
      </c>
      <c r="G180" s="8">
        <v>48.7</v>
      </c>
      <c r="H180" s="26">
        <v>100</v>
      </c>
      <c r="I180" s="8">
        <v>8</v>
      </c>
    </row>
    <row r="181" spans="1:9" x14ac:dyDescent="0.3">
      <c r="A181" s="47" t="s">
        <v>16</v>
      </c>
      <c r="B181" s="16">
        <v>540</v>
      </c>
      <c r="C181" s="9">
        <v>2.7</v>
      </c>
      <c r="D181" s="9">
        <v>12</v>
      </c>
      <c r="E181" s="9">
        <v>14</v>
      </c>
      <c r="F181" s="9">
        <v>23.8</v>
      </c>
      <c r="G181" s="9">
        <v>47.5</v>
      </c>
      <c r="H181" s="25">
        <v>100</v>
      </c>
      <c r="I181" s="9">
        <v>10.4</v>
      </c>
    </row>
    <row r="182" spans="1:9" x14ac:dyDescent="0.3">
      <c r="A182" s="46" t="s">
        <v>17</v>
      </c>
      <c r="B182" s="15">
        <v>611</v>
      </c>
      <c r="C182" s="8">
        <v>2.1</v>
      </c>
      <c r="D182" s="8">
        <v>12.8</v>
      </c>
      <c r="E182" s="8">
        <v>14.6</v>
      </c>
      <c r="F182" s="8">
        <v>20.7</v>
      </c>
      <c r="G182" s="8">
        <v>49.7</v>
      </c>
      <c r="H182" s="26">
        <v>100</v>
      </c>
      <c r="I182" s="8">
        <v>6.9</v>
      </c>
    </row>
    <row r="183" spans="1:9" x14ac:dyDescent="0.3">
      <c r="A183" s="47" t="s">
        <v>18</v>
      </c>
      <c r="B183" s="16">
        <v>676</v>
      </c>
      <c r="C183" s="9">
        <v>1.6</v>
      </c>
      <c r="D183" s="9">
        <v>11.5</v>
      </c>
      <c r="E183" s="9">
        <v>10.4</v>
      </c>
      <c r="F183" s="9">
        <v>22.4</v>
      </c>
      <c r="G183" s="9">
        <v>54.1</v>
      </c>
      <c r="H183" s="25">
        <v>100</v>
      </c>
      <c r="I183" s="9">
        <v>10.1</v>
      </c>
    </row>
    <row r="184" spans="1:9" x14ac:dyDescent="0.3">
      <c r="A184" s="46" t="s">
        <v>148</v>
      </c>
      <c r="B184" s="15">
        <v>615</v>
      </c>
      <c r="C184" s="8">
        <v>1.6</v>
      </c>
      <c r="D184" s="8">
        <v>10.4</v>
      </c>
      <c r="E184" s="8">
        <v>14.1</v>
      </c>
      <c r="F184" s="8">
        <v>18.8</v>
      </c>
      <c r="G184" s="8">
        <v>55.1</v>
      </c>
      <c r="H184" s="26">
        <v>100</v>
      </c>
      <c r="I184" s="8">
        <v>9.1</v>
      </c>
    </row>
    <row r="185" spans="1:9" x14ac:dyDescent="0.3">
      <c r="A185" s="47" t="s">
        <v>149</v>
      </c>
      <c r="B185" s="16">
        <v>681</v>
      </c>
      <c r="C185" s="9">
        <v>1.7</v>
      </c>
      <c r="D185" s="9">
        <v>12</v>
      </c>
      <c r="E185" s="9">
        <v>13.6</v>
      </c>
      <c r="F185" s="9">
        <v>20.8</v>
      </c>
      <c r="G185" s="9">
        <v>52</v>
      </c>
      <c r="H185" s="25">
        <v>100</v>
      </c>
      <c r="I185" s="9">
        <v>11.6</v>
      </c>
    </row>
    <row r="186" spans="1:9" x14ac:dyDescent="0.3">
      <c r="A186" s="46" t="s">
        <v>276</v>
      </c>
      <c r="B186" s="15">
        <v>626</v>
      </c>
      <c r="C186" s="8">
        <v>1.9</v>
      </c>
      <c r="D186" s="8">
        <v>9.1999999999999993</v>
      </c>
      <c r="E186" s="8">
        <v>13.8</v>
      </c>
      <c r="F186" s="8">
        <v>21</v>
      </c>
      <c r="G186" s="8">
        <v>54.1</v>
      </c>
      <c r="H186" s="26">
        <v>100</v>
      </c>
      <c r="I186" s="8">
        <v>9.6</v>
      </c>
    </row>
    <row r="187" spans="1:9" x14ac:dyDescent="0.3">
      <c r="A187" s="47" t="s">
        <v>277</v>
      </c>
      <c r="B187" s="16">
        <v>776</v>
      </c>
      <c r="C187" s="9">
        <v>1.6</v>
      </c>
      <c r="D187" s="9">
        <v>8.9</v>
      </c>
      <c r="E187" s="9">
        <v>11.7</v>
      </c>
      <c r="F187" s="9">
        <v>19.3</v>
      </c>
      <c r="G187" s="9">
        <v>58.5</v>
      </c>
      <c r="H187" s="25">
        <v>100</v>
      </c>
      <c r="I187" s="9">
        <v>11.9</v>
      </c>
    </row>
    <row r="188" spans="1:9" s="7" customFormat="1" x14ac:dyDescent="0.3">
      <c r="A188" s="46" t="s">
        <v>161</v>
      </c>
      <c r="B188" s="261"/>
      <c r="C188" s="11"/>
      <c r="D188" s="11"/>
      <c r="E188" s="11"/>
      <c r="F188" s="11"/>
      <c r="G188" s="11"/>
      <c r="H188" s="28"/>
      <c r="I188" s="11"/>
    </row>
    <row r="189" spans="1:9" x14ac:dyDescent="0.3">
      <c r="A189" s="47" t="s">
        <v>12</v>
      </c>
      <c r="B189" s="16">
        <v>150</v>
      </c>
      <c r="C189" s="9">
        <v>2.7</v>
      </c>
      <c r="D189" s="9">
        <v>16.8</v>
      </c>
      <c r="E189" s="9">
        <v>13.4</v>
      </c>
      <c r="F189" s="9">
        <v>26.2</v>
      </c>
      <c r="G189" s="9">
        <v>40.9</v>
      </c>
      <c r="H189" s="25">
        <v>100</v>
      </c>
      <c r="I189" s="9">
        <v>0.7</v>
      </c>
    </row>
    <row r="190" spans="1:9" x14ac:dyDescent="0.3">
      <c r="A190" s="46" t="s">
        <v>13</v>
      </c>
      <c r="B190" s="15">
        <v>155</v>
      </c>
      <c r="C190" s="8">
        <v>1.3</v>
      </c>
      <c r="D190" s="8">
        <v>11</v>
      </c>
      <c r="E190" s="8">
        <v>18.100000000000001</v>
      </c>
      <c r="F190" s="8">
        <v>27.7</v>
      </c>
      <c r="G190" s="8">
        <v>41.9</v>
      </c>
      <c r="H190" s="26">
        <v>100</v>
      </c>
      <c r="I190" s="8">
        <v>0</v>
      </c>
    </row>
    <row r="191" spans="1:9" x14ac:dyDescent="0.3">
      <c r="A191" s="47" t="s">
        <v>14</v>
      </c>
      <c r="B191" s="16">
        <v>153</v>
      </c>
      <c r="C191" s="9">
        <v>0</v>
      </c>
      <c r="D191" s="9">
        <v>14.6</v>
      </c>
      <c r="E191" s="9">
        <v>17.2</v>
      </c>
      <c r="F191" s="9">
        <v>30.5</v>
      </c>
      <c r="G191" s="9">
        <v>37.700000000000003</v>
      </c>
      <c r="H191" s="25">
        <v>100</v>
      </c>
      <c r="I191" s="9">
        <v>1.3</v>
      </c>
    </row>
    <row r="192" spans="1:9" x14ac:dyDescent="0.3">
      <c r="A192" s="46" t="s">
        <v>15</v>
      </c>
      <c r="B192" s="15">
        <v>127</v>
      </c>
      <c r="C192" s="8">
        <v>1.6</v>
      </c>
      <c r="D192" s="8">
        <v>15.2</v>
      </c>
      <c r="E192" s="8">
        <v>14.4</v>
      </c>
      <c r="F192" s="8">
        <v>24.8</v>
      </c>
      <c r="G192" s="8">
        <v>44</v>
      </c>
      <c r="H192" s="26">
        <v>100</v>
      </c>
      <c r="I192" s="8">
        <v>1.6</v>
      </c>
    </row>
    <row r="193" spans="1:9" x14ac:dyDescent="0.3">
      <c r="A193" s="47" t="s">
        <v>16</v>
      </c>
      <c r="B193" s="16">
        <v>153</v>
      </c>
      <c r="C193" s="9">
        <v>0.7</v>
      </c>
      <c r="D193" s="9">
        <v>12.5</v>
      </c>
      <c r="E193" s="9">
        <v>14.5</v>
      </c>
      <c r="F193" s="9">
        <v>27.6</v>
      </c>
      <c r="G193" s="9">
        <v>44.7</v>
      </c>
      <c r="H193" s="25">
        <v>100</v>
      </c>
      <c r="I193" s="9">
        <v>0.7</v>
      </c>
    </row>
    <row r="194" spans="1:9" x14ac:dyDescent="0.3">
      <c r="A194" s="46" t="s">
        <v>17</v>
      </c>
      <c r="B194" s="15">
        <v>174</v>
      </c>
      <c r="C194" s="8">
        <v>1.8</v>
      </c>
      <c r="D194" s="8">
        <v>14.1</v>
      </c>
      <c r="E194" s="8">
        <v>20.6</v>
      </c>
      <c r="F194" s="8">
        <v>21.8</v>
      </c>
      <c r="G194" s="8">
        <v>41.8</v>
      </c>
      <c r="H194" s="26">
        <v>100</v>
      </c>
      <c r="I194" s="8">
        <v>2.2999999999999998</v>
      </c>
    </row>
    <row r="195" spans="1:9" x14ac:dyDescent="0.3">
      <c r="A195" s="47" t="s">
        <v>18</v>
      </c>
      <c r="B195" s="16">
        <v>176</v>
      </c>
      <c r="C195" s="9">
        <v>0.6</v>
      </c>
      <c r="D195" s="9">
        <v>11.4</v>
      </c>
      <c r="E195" s="9">
        <v>15.4</v>
      </c>
      <c r="F195" s="9">
        <v>23.4</v>
      </c>
      <c r="G195" s="9">
        <v>49.1</v>
      </c>
      <c r="H195" s="25">
        <v>100</v>
      </c>
      <c r="I195" s="9">
        <v>0.6</v>
      </c>
    </row>
    <row r="196" spans="1:9" x14ac:dyDescent="0.3">
      <c r="A196" s="46" t="s">
        <v>148</v>
      </c>
      <c r="B196" s="15">
        <v>226</v>
      </c>
      <c r="C196" s="8">
        <v>0.9</v>
      </c>
      <c r="D196" s="8">
        <v>13.1</v>
      </c>
      <c r="E196" s="8">
        <v>13.1</v>
      </c>
      <c r="F196" s="8">
        <v>23.4</v>
      </c>
      <c r="G196" s="8">
        <v>49.5</v>
      </c>
      <c r="H196" s="26">
        <v>100</v>
      </c>
      <c r="I196" s="8">
        <v>1.8</v>
      </c>
    </row>
    <row r="197" spans="1:9" x14ac:dyDescent="0.3">
      <c r="A197" s="47" t="s">
        <v>149</v>
      </c>
      <c r="B197" s="16">
        <v>200</v>
      </c>
      <c r="C197" s="9">
        <v>0.5</v>
      </c>
      <c r="D197" s="9">
        <v>10.6</v>
      </c>
      <c r="E197" s="9">
        <v>20.7</v>
      </c>
      <c r="F197" s="9">
        <v>20.2</v>
      </c>
      <c r="G197" s="9">
        <v>48</v>
      </c>
      <c r="H197" s="25">
        <v>100</v>
      </c>
      <c r="I197" s="9">
        <v>1</v>
      </c>
    </row>
    <row r="198" spans="1:9" x14ac:dyDescent="0.3">
      <c r="A198" s="46" t="s">
        <v>276</v>
      </c>
      <c r="B198" s="15">
        <v>178</v>
      </c>
      <c r="C198" s="8">
        <v>0.6</v>
      </c>
      <c r="D198" s="8">
        <v>8.5</v>
      </c>
      <c r="E198" s="8">
        <v>20.9</v>
      </c>
      <c r="F198" s="8">
        <v>19.2</v>
      </c>
      <c r="G198" s="8">
        <v>50.8</v>
      </c>
      <c r="H198" s="26">
        <v>100</v>
      </c>
      <c r="I198" s="8">
        <v>0.6</v>
      </c>
    </row>
    <row r="199" spans="1:9" x14ac:dyDescent="0.3">
      <c r="A199" s="47" t="s">
        <v>277</v>
      </c>
      <c r="B199" s="16">
        <v>175</v>
      </c>
      <c r="C199" s="9">
        <v>1.1000000000000001</v>
      </c>
      <c r="D199" s="9">
        <v>12.1</v>
      </c>
      <c r="E199" s="9">
        <v>15.5</v>
      </c>
      <c r="F199" s="9">
        <v>20.100000000000001</v>
      </c>
      <c r="G199" s="9">
        <v>51.1</v>
      </c>
      <c r="H199" s="25">
        <v>100</v>
      </c>
      <c r="I199" s="9">
        <v>0.6</v>
      </c>
    </row>
    <row r="200" spans="1:9" s="7" customFormat="1" x14ac:dyDescent="0.3">
      <c r="A200" s="46" t="s">
        <v>28</v>
      </c>
      <c r="B200" s="261"/>
      <c r="C200" s="11"/>
      <c r="D200" s="11"/>
      <c r="E200" s="11"/>
      <c r="F200" s="11"/>
      <c r="G200" s="11"/>
      <c r="H200" s="28"/>
      <c r="I200" s="11"/>
    </row>
    <row r="201" spans="1:9" x14ac:dyDescent="0.3">
      <c r="A201" s="47" t="s">
        <v>12</v>
      </c>
      <c r="B201" s="16">
        <v>1108</v>
      </c>
      <c r="C201" s="9">
        <v>4</v>
      </c>
      <c r="D201" s="9">
        <v>13.7</v>
      </c>
      <c r="E201" s="9">
        <v>11.1</v>
      </c>
      <c r="F201" s="9">
        <v>18.7</v>
      </c>
      <c r="G201" s="9">
        <v>52.5</v>
      </c>
      <c r="H201" s="25">
        <v>100</v>
      </c>
      <c r="I201" s="9">
        <v>7.7</v>
      </c>
    </row>
    <row r="202" spans="1:9" x14ac:dyDescent="0.3">
      <c r="A202" s="46" t="s">
        <v>13</v>
      </c>
      <c r="B202" s="15">
        <v>1059</v>
      </c>
      <c r="C202" s="8">
        <v>4.0999999999999996</v>
      </c>
      <c r="D202" s="8">
        <v>13</v>
      </c>
      <c r="E202" s="8">
        <v>12</v>
      </c>
      <c r="F202" s="8">
        <v>17.7</v>
      </c>
      <c r="G202" s="8">
        <v>53.2</v>
      </c>
      <c r="H202" s="26">
        <v>100</v>
      </c>
      <c r="I202" s="8">
        <v>10.9</v>
      </c>
    </row>
    <row r="203" spans="1:9" x14ac:dyDescent="0.3">
      <c r="A203" s="47" t="s">
        <v>14</v>
      </c>
      <c r="B203" s="16">
        <v>980</v>
      </c>
      <c r="C203" s="9">
        <v>3.8</v>
      </c>
      <c r="D203" s="9">
        <v>11.2</v>
      </c>
      <c r="E203" s="9">
        <v>11.4</v>
      </c>
      <c r="F203" s="9">
        <v>19.2</v>
      </c>
      <c r="G203" s="9">
        <v>54.4</v>
      </c>
      <c r="H203" s="25">
        <v>100</v>
      </c>
      <c r="I203" s="9">
        <v>11.6</v>
      </c>
    </row>
    <row r="204" spans="1:9" x14ac:dyDescent="0.3">
      <c r="A204" s="46" t="s">
        <v>15</v>
      </c>
      <c r="B204" s="15">
        <v>1025</v>
      </c>
      <c r="C204" s="8">
        <v>3.5</v>
      </c>
      <c r="D204" s="8">
        <v>9.6999999999999993</v>
      </c>
      <c r="E204" s="8">
        <v>10.8</v>
      </c>
      <c r="F204" s="8">
        <v>18</v>
      </c>
      <c r="G204" s="8">
        <v>57.9</v>
      </c>
      <c r="H204" s="26">
        <v>100</v>
      </c>
      <c r="I204" s="8">
        <v>11.6</v>
      </c>
    </row>
    <row r="205" spans="1:9" x14ac:dyDescent="0.3">
      <c r="A205" s="47" t="s">
        <v>16</v>
      </c>
      <c r="B205" s="16">
        <v>1057</v>
      </c>
      <c r="C205" s="9">
        <v>3.5</v>
      </c>
      <c r="D205" s="9">
        <v>10.1</v>
      </c>
      <c r="E205" s="9">
        <v>11.3</v>
      </c>
      <c r="F205" s="9">
        <v>18.5</v>
      </c>
      <c r="G205" s="9">
        <v>56.7</v>
      </c>
      <c r="H205" s="25">
        <v>100</v>
      </c>
      <c r="I205" s="9">
        <v>12.6</v>
      </c>
    </row>
    <row r="206" spans="1:9" x14ac:dyDescent="0.3">
      <c r="A206" s="46" t="s">
        <v>17</v>
      </c>
      <c r="B206" s="15">
        <v>1270</v>
      </c>
      <c r="C206" s="8">
        <v>3.4</v>
      </c>
      <c r="D206" s="8">
        <v>10.3</v>
      </c>
      <c r="E206" s="8">
        <v>10.9</v>
      </c>
      <c r="F206" s="8">
        <v>17.8</v>
      </c>
      <c r="G206" s="8">
        <v>57.7</v>
      </c>
      <c r="H206" s="26">
        <v>100</v>
      </c>
      <c r="I206" s="8">
        <v>13.5</v>
      </c>
    </row>
    <row r="207" spans="1:9" x14ac:dyDescent="0.3">
      <c r="A207" s="47" t="s">
        <v>18</v>
      </c>
      <c r="B207" s="16">
        <v>1249</v>
      </c>
      <c r="C207" s="9">
        <v>3</v>
      </c>
      <c r="D207" s="9">
        <v>9.6999999999999993</v>
      </c>
      <c r="E207" s="9">
        <v>9.6999999999999993</v>
      </c>
      <c r="F207" s="9">
        <v>15.8</v>
      </c>
      <c r="G207" s="9">
        <v>61.8</v>
      </c>
      <c r="H207" s="25">
        <v>100</v>
      </c>
      <c r="I207" s="9">
        <v>13.5</v>
      </c>
    </row>
    <row r="208" spans="1:9" x14ac:dyDescent="0.3">
      <c r="A208" s="46" t="s">
        <v>148</v>
      </c>
      <c r="B208" s="15">
        <v>1303</v>
      </c>
      <c r="C208" s="8">
        <v>3.4</v>
      </c>
      <c r="D208" s="8">
        <v>7.5</v>
      </c>
      <c r="E208" s="8">
        <v>11.1</v>
      </c>
      <c r="F208" s="8">
        <v>14.8</v>
      </c>
      <c r="G208" s="8">
        <v>63.2</v>
      </c>
      <c r="H208" s="26">
        <v>100</v>
      </c>
      <c r="I208" s="8">
        <v>13.4</v>
      </c>
    </row>
    <row r="209" spans="1:9" x14ac:dyDescent="0.3">
      <c r="A209" s="47" t="s">
        <v>149</v>
      </c>
      <c r="B209" s="16">
        <v>1365</v>
      </c>
      <c r="C209" s="9">
        <v>4</v>
      </c>
      <c r="D209" s="9">
        <v>10.5</v>
      </c>
      <c r="E209" s="9">
        <v>11.4</v>
      </c>
      <c r="F209" s="9">
        <v>14.7</v>
      </c>
      <c r="G209" s="9">
        <v>59.4</v>
      </c>
      <c r="H209" s="25">
        <v>100</v>
      </c>
      <c r="I209" s="9">
        <v>15.5</v>
      </c>
    </row>
    <row r="210" spans="1:9" x14ac:dyDescent="0.3">
      <c r="A210" s="46" t="s">
        <v>276</v>
      </c>
      <c r="B210" s="15">
        <v>1227</v>
      </c>
      <c r="C210" s="8">
        <v>4.2</v>
      </c>
      <c r="D210" s="8">
        <v>7.7</v>
      </c>
      <c r="E210" s="8">
        <v>10.8</v>
      </c>
      <c r="F210" s="8">
        <v>17.2</v>
      </c>
      <c r="G210" s="8">
        <v>60.1</v>
      </c>
      <c r="H210" s="26">
        <v>100</v>
      </c>
      <c r="I210" s="8">
        <v>12.4</v>
      </c>
    </row>
    <row r="211" spans="1:9" x14ac:dyDescent="0.3">
      <c r="A211" s="47" t="s">
        <v>277</v>
      </c>
      <c r="B211" s="16">
        <v>1344</v>
      </c>
      <c r="C211" s="9">
        <v>3.4</v>
      </c>
      <c r="D211" s="9">
        <v>6.5</v>
      </c>
      <c r="E211" s="9">
        <v>9.6</v>
      </c>
      <c r="F211" s="9">
        <v>15.3</v>
      </c>
      <c r="G211" s="9">
        <v>65.2</v>
      </c>
      <c r="H211" s="25">
        <v>100</v>
      </c>
      <c r="I211" s="9">
        <v>10.9</v>
      </c>
    </row>
    <row r="212" spans="1:9" s="7" customFormat="1" x14ac:dyDescent="0.3">
      <c r="A212" s="46" t="s">
        <v>29</v>
      </c>
      <c r="B212" s="261"/>
      <c r="C212" s="11"/>
      <c r="D212" s="11"/>
      <c r="E212" s="11"/>
      <c r="F212" s="11"/>
      <c r="G212" s="11"/>
      <c r="H212" s="28"/>
      <c r="I212" s="11"/>
    </row>
    <row r="213" spans="1:9" x14ac:dyDescent="0.3">
      <c r="A213" s="47" t="s">
        <v>12</v>
      </c>
      <c r="B213" s="16">
        <v>2435</v>
      </c>
      <c r="C213" s="9">
        <v>4.0999999999999996</v>
      </c>
      <c r="D213" s="9">
        <v>17.399999999999999</v>
      </c>
      <c r="E213" s="9">
        <v>15.4</v>
      </c>
      <c r="F213" s="9">
        <v>24</v>
      </c>
      <c r="G213" s="9">
        <v>39.1</v>
      </c>
      <c r="H213" s="25">
        <v>100</v>
      </c>
      <c r="I213" s="9">
        <v>7.9</v>
      </c>
    </row>
    <row r="214" spans="1:9" x14ac:dyDescent="0.3">
      <c r="A214" s="46" t="s">
        <v>13</v>
      </c>
      <c r="B214" s="15">
        <v>2319</v>
      </c>
      <c r="C214" s="8">
        <v>5.0999999999999996</v>
      </c>
      <c r="D214" s="8">
        <v>17.5</v>
      </c>
      <c r="E214" s="8">
        <v>15.6</v>
      </c>
      <c r="F214" s="8">
        <v>23.2</v>
      </c>
      <c r="G214" s="8">
        <v>38.700000000000003</v>
      </c>
      <c r="H214" s="26">
        <v>100</v>
      </c>
      <c r="I214" s="8">
        <v>8.6999999999999993</v>
      </c>
    </row>
    <row r="215" spans="1:9" x14ac:dyDescent="0.3">
      <c r="A215" s="47" t="s">
        <v>14</v>
      </c>
      <c r="B215" s="16">
        <v>2240</v>
      </c>
      <c r="C215" s="9">
        <v>4.8</v>
      </c>
      <c r="D215" s="9">
        <v>17.5</v>
      </c>
      <c r="E215" s="9">
        <v>14.9</v>
      </c>
      <c r="F215" s="9">
        <v>21.7</v>
      </c>
      <c r="G215" s="9">
        <v>41.1</v>
      </c>
      <c r="H215" s="25">
        <v>100</v>
      </c>
      <c r="I215" s="9">
        <v>8.6</v>
      </c>
    </row>
    <row r="216" spans="1:9" x14ac:dyDescent="0.3">
      <c r="A216" s="46" t="s">
        <v>15</v>
      </c>
      <c r="B216" s="15">
        <v>2018</v>
      </c>
      <c r="C216" s="8">
        <v>4.5999999999999996</v>
      </c>
      <c r="D216" s="8">
        <v>17.100000000000001</v>
      </c>
      <c r="E216" s="8">
        <v>14.8</v>
      </c>
      <c r="F216" s="8">
        <v>21.9</v>
      </c>
      <c r="G216" s="8">
        <v>41.6</v>
      </c>
      <c r="H216" s="26">
        <v>100</v>
      </c>
      <c r="I216" s="8">
        <v>10.4</v>
      </c>
    </row>
    <row r="217" spans="1:9" x14ac:dyDescent="0.3">
      <c r="A217" s="47" t="s">
        <v>16</v>
      </c>
      <c r="B217" s="16">
        <v>1939</v>
      </c>
      <c r="C217" s="9">
        <v>4.7</v>
      </c>
      <c r="D217" s="9">
        <v>16.8</v>
      </c>
      <c r="E217" s="9">
        <v>14.9</v>
      </c>
      <c r="F217" s="9">
        <v>21.7</v>
      </c>
      <c r="G217" s="9">
        <v>41.9</v>
      </c>
      <c r="H217" s="25">
        <v>100</v>
      </c>
      <c r="I217" s="9">
        <v>13.6</v>
      </c>
    </row>
    <row r="218" spans="1:9" x14ac:dyDescent="0.3">
      <c r="A218" s="46" t="s">
        <v>17</v>
      </c>
      <c r="B218" s="15">
        <v>2114</v>
      </c>
      <c r="C218" s="8">
        <v>4.5999999999999996</v>
      </c>
      <c r="D218" s="8">
        <v>15.9</v>
      </c>
      <c r="E218" s="8">
        <v>15.7</v>
      </c>
      <c r="F218" s="8">
        <v>20.3</v>
      </c>
      <c r="G218" s="8">
        <v>43.5</v>
      </c>
      <c r="H218" s="26">
        <v>100</v>
      </c>
      <c r="I218" s="8">
        <v>12.7</v>
      </c>
    </row>
    <row r="219" spans="1:9" x14ac:dyDescent="0.3">
      <c r="A219" s="47" t="s">
        <v>18</v>
      </c>
      <c r="B219" s="16">
        <v>2561</v>
      </c>
      <c r="C219" s="9">
        <v>5.2</v>
      </c>
      <c r="D219" s="9">
        <v>14.5</v>
      </c>
      <c r="E219" s="9">
        <v>14.8</v>
      </c>
      <c r="F219" s="9">
        <v>20.100000000000001</v>
      </c>
      <c r="G219" s="9">
        <v>45.4</v>
      </c>
      <c r="H219" s="25">
        <v>100</v>
      </c>
      <c r="I219" s="9">
        <v>13.1</v>
      </c>
    </row>
    <row r="220" spans="1:9" x14ac:dyDescent="0.3">
      <c r="A220" s="46" t="s">
        <v>148</v>
      </c>
      <c r="B220" s="15">
        <v>2676</v>
      </c>
      <c r="C220" s="8">
        <v>4.9000000000000004</v>
      </c>
      <c r="D220" s="8">
        <v>13.7</v>
      </c>
      <c r="E220" s="8">
        <v>14.2</v>
      </c>
      <c r="F220" s="8">
        <v>20.100000000000001</v>
      </c>
      <c r="G220" s="8">
        <v>47.1</v>
      </c>
      <c r="H220" s="26">
        <v>100</v>
      </c>
      <c r="I220" s="8">
        <v>14.6</v>
      </c>
    </row>
    <row r="221" spans="1:9" x14ac:dyDescent="0.3">
      <c r="A221" s="47" t="s">
        <v>149</v>
      </c>
      <c r="B221" s="16">
        <v>2528</v>
      </c>
      <c r="C221" s="9">
        <v>4.2</v>
      </c>
      <c r="D221" s="9">
        <v>13.3</v>
      </c>
      <c r="E221" s="9">
        <v>14.5</v>
      </c>
      <c r="F221" s="9">
        <v>20</v>
      </c>
      <c r="G221" s="9">
        <v>47.9</v>
      </c>
      <c r="H221" s="25">
        <v>100</v>
      </c>
      <c r="I221" s="9">
        <v>14</v>
      </c>
    </row>
    <row r="222" spans="1:9" x14ac:dyDescent="0.3">
      <c r="A222" s="46" t="s">
        <v>276</v>
      </c>
      <c r="B222" s="15">
        <v>2199</v>
      </c>
      <c r="C222" s="8">
        <v>4.8</v>
      </c>
      <c r="D222" s="8">
        <v>12.8</v>
      </c>
      <c r="E222" s="8">
        <v>12.8</v>
      </c>
      <c r="F222" s="8">
        <v>18.7</v>
      </c>
      <c r="G222" s="8">
        <v>50.8</v>
      </c>
      <c r="H222" s="26">
        <v>100</v>
      </c>
      <c r="I222" s="8">
        <v>12.9</v>
      </c>
    </row>
    <row r="223" spans="1:9" x14ac:dyDescent="0.3">
      <c r="A223" s="47" t="s">
        <v>277</v>
      </c>
      <c r="B223" s="16">
        <v>2288</v>
      </c>
      <c r="C223" s="9">
        <v>5.6</v>
      </c>
      <c r="D223" s="9">
        <v>9.5</v>
      </c>
      <c r="E223" s="9">
        <v>12.5</v>
      </c>
      <c r="F223" s="9">
        <v>19</v>
      </c>
      <c r="G223" s="9">
        <v>53.4</v>
      </c>
      <c r="H223" s="25">
        <v>100</v>
      </c>
      <c r="I223" s="9">
        <v>11.6</v>
      </c>
    </row>
    <row r="224" spans="1:9" s="7" customFormat="1" x14ac:dyDescent="0.3">
      <c r="A224" s="46" t="s">
        <v>30</v>
      </c>
      <c r="B224" s="261"/>
      <c r="C224" s="11"/>
      <c r="D224" s="11"/>
      <c r="E224" s="11"/>
      <c r="F224" s="11"/>
      <c r="G224" s="11"/>
      <c r="H224" s="28"/>
      <c r="I224" s="11"/>
    </row>
    <row r="225" spans="1:9" x14ac:dyDescent="0.3">
      <c r="A225" s="47" t="s">
        <v>12</v>
      </c>
      <c r="B225" s="16">
        <v>3294</v>
      </c>
      <c r="C225" s="9">
        <v>4.0999999999999996</v>
      </c>
      <c r="D225" s="9">
        <v>15.6</v>
      </c>
      <c r="E225" s="9">
        <v>14.8</v>
      </c>
      <c r="F225" s="9">
        <v>22.2</v>
      </c>
      <c r="G225" s="9">
        <v>43.3</v>
      </c>
      <c r="H225" s="25">
        <v>100</v>
      </c>
      <c r="I225" s="9">
        <v>4.0999999999999996</v>
      </c>
    </row>
    <row r="226" spans="1:9" x14ac:dyDescent="0.3">
      <c r="A226" s="46" t="s">
        <v>13</v>
      </c>
      <c r="B226" s="15">
        <v>3303</v>
      </c>
      <c r="C226" s="8">
        <v>3.5</v>
      </c>
      <c r="D226" s="8">
        <v>14.3</v>
      </c>
      <c r="E226" s="8">
        <v>13.7</v>
      </c>
      <c r="F226" s="8">
        <v>23.6</v>
      </c>
      <c r="G226" s="8">
        <v>45</v>
      </c>
      <c r="H226" s="26">
        <v>100</v>
      </c>
      <c r="I226" s="8">
        <v>4.5999999999999996</v>
      </c>
    </row>
    <row r="227" spans="1:9" x14ac:dyDescent="0.3">
      <c r="A227" s="47" t="s">
        <v>14</v>
      </c>
      <c r="B227" s="16">
        <v>3264</v>
      </c>
      <c r="C227" s="9">
        <v>4.5</v>
      </c>
      <c r="D227" s="9">
        <v>14.6</v>
      </c>
      <c r="E227" s="9">
        <v>13</v>
      </c>
      <c r="F227" s="9">
        <v>23.1</v>
      </c>
      <c r="G227" s="9">
        <v>44.8</v>
      </c>
      <c r="H227" s="25">
        <v>100</v>
      </c>
      <c r="I227" s="9">
        <v>5.3</v>
      </c>
    </row>
    <row r="228" spans="1:9" x14ac:dyDescent="0.3">
      <c r="A228" s="46" t="s">
        <v>15</v>
      </c>
      <c r="B228" s="15">
        <v>3223</v>
      </c>
      <c r="C228" s="8">
        <v>3.5</v>
      </c>
      <c r="D228" s="8">
        <v>13.7</v>
      </c>
      <c r="E228" s="8">
        <v>12.9</v>
      </c>
      <c r="F228" s="8">
        <v>21.2</v>
      </c>
      <c r="G228" s="8">
        <v>48.8</v>
      </c>
      <c r="H228" s="26">
        <v>100</v>
      </c>
      <c r="I228" s="8">
        <v>5.0999999999999996</v>
      </c>
    </row>
    <row r="229" spans="1:9" x14ac:dyDescent="0.3">
      <c r="A229" s="47" t="s">
        <v>16</v>
      </c>
      <c r="B229" s="16">
        <v>3280</v>
      </c>
      <c r="C229" s="9">
        <v>3.5</v>
      </c>
      <c r="D229" s="9">
        <v>13.9</v>
      </c>
      <c r="E229" s="9">
        <v>12.4</v>
      </c>
      <c r="F229" s="9">
        <v>22</v>
      </c>
      <c r="G229" s="9">
        <v>48.2</v>
      </c>
      <c r="H229" s="25">
        <v>100</v>
      </c>
      <c r="I229" s="9">
        <v>4.9000000000000004</v>
      </c>
    </row>
    <row r="230" spans="1:9" x14ac:dyDescent="0.3">
      <c r="A230" s="46" t="s">
        <v>17</v>
      </c>
      <c r="B230" s="15">
        <v>3372</v>
      </c>
      <c r="C230" s="8">
        <v>3.4</v>
      </c>
      <c r="D230" s="8">
        <v>12.9</v>
      </c>
      <c r="E230" s="8">
        <v>12.7</v>
      </c>
      <c r="F230" s="8">
        <v>19.899999999999999</v>
      </c>
      <c r="G230" s="8">
        <v>51.1</v>
      </c>
      <c r="H230" s="26">
        <v>100</v>
      </c>
      <c r="I230" s="8">
        <v>5.9</v>
      </c>
    </row>
    <row r="231" spans="1:9" x14ac:dyDescent="0.3">
      <c r="A231" s="47" t="s">
        <v>18</v>
      </c>
      <c r="B231" s="16">
        <v>3533</v>
      </c>
      <c r="C231" s="9">
        <v>3.8</v>
      </c>
      <c r="D231" s="9">
        <v>12.5</v>
      </c>
      <c r="E231" s="9">
        <v>12.8</v>
      </c>
      <c r="F231" s="9">
        <v>22</v>
      </c>
      <c r="G231" s="9">
        <v>48.9</v>
      </c>
      <c r="H231" s="25">
        <v>100</v>
      </c>
      <c r="I231" s="9">
        <v>7.7</v>
      </c>
    </row>
    <row r="232" spans="1:9" x14ac:dyDescent="0.3">
      <c r="A232" s="46" t="s">
        <v>148</v>
      </c>
      <c r="B232" s="15">
        <v>4202</v>
      </c>
      <c r="C232" s="8">
        <v>3</v>
      </c>
      <c r="D232" s="8">
        <v>10.8</v>
      </c>
      <c r="E232" s="8">
        <v>13.7</v>
      </c>
      <c r="F232" s="8">
        <v>20.100000000000001</v>
      </c>
      <c r="G232" s="8">
        <v>52.4</v>
      </c>
      <c r="H232" s="26">
        <v>100</v>
      </c>
      <c r="I232" s="8">
        <v>7.8</v>
      </c>
    </row>
    <row r="233" spans="1:9" x14ac:dyDescent="0.3">
      <c r="A233" s="47" t="s">
        <v>149</v>
      </c>
      <c r="B233" s="16">
        <v>3931</v>
      </c>
      <c r="C233" s="9">
        <v>3.7</v>
      </c>
      <c r="D233" s="9">
        <v>10.5</v>
      </c>
      <c r="E233" s="9">
        <v>13.3</v>
      </c>
      <c r="F233" s="9">
        <v>18.399999999999999</v>
      </c>
      <c r="G233" s="9">
        <v>54</v>
      </c>
      <c r="H233" s="25">
        <v>100</v>
      </c>
      <c r="I233" s="9">
        <v>8.5</v>
      </c>
    </row>
    <row r="234" spans="1:9" x14ac:dyDescent="0.3">
      <c r="A234" s="46" t="s">
        <v>276</v>
      </c>
      <c r="B234" s="15">
        <v>3598</v>
      </c>
      <c r="C234" s="8">
        <v>5</v>
      </c>
      <c r="D234" s="8">
        <v>10.5</v>
      </c>
      <c r="E234" s="8">
        <v>12.3</v>
      </c>
      <c r="F234" s="8">
        <v>18.7</v>
      </c>
      <c r="G234" s="8">
        <v>53.6</v>
      </c>
      <c r="H234" s="26">
        <v>100</v>
      </c>
      <c r="I234" s="8">
        <v>8.5</v>
      </c>
    </row>
    <row r="235" spans="1:9" x14ac:dyDescent="0.3">
      <c r="A235" s="47" t="s">
        <v>277</v>
      </c>
      <c r="B235" s="16">
        <v>4093</v>
      </c>
      <c r="C235" s="9">
        <v>4.5</v>
      </c>
      <c r="D235" s="9">
        <v>9.6</v>
      </c>
      <c r="E235" s="9">
        <v>11.8</v>
      </c>
      <c r="F235" s="9">
        <v>18.100000000000001</v>
      </c>
      <c r="G235" s="9">
        <v>56</v>
      </c>
      <c r="H235" s="25">
        <v>100</v>
      </c>
      <c r="I235" s="9">
        <v>8.8000000000000007</v>
      </c>
    </row>
    <row r="236" spans="1:9" s="7" customFormat="1" x14ac:dyDescent="0.3">
      <c r="A236" s="46" t="s">
        <v>31</v>
      </c>
      <c r="B236" s="261"/>
      <c r="C236" s="11"/>
      <c r="D236" s="11"/>
      <c r="E236" s="11"/>
      <c r="F236" s="11"/>
      <c r="G236" s="11"/>
      <c r="H236" s="28"/>
      <c r="I236" s="11"/>
    </row>
    <row r="237" spans="1:9" x14ac:dyDescent="0.3">
      <c r="A237" s="47" t="s">
        <v>12</v>
      </c>
      <c r="B237" s="16">
        <v>5247</v>
      </c>
      <c r="C237" s="9">
        <v>8.3000000000000007</v>
      </c>
      <c r="D237" s="9">
        <v>33.9</v>
      </c>
      <c r="E237" s="9">
        <v>18.600000000000001</v>
      </c>
      <c r="F237" s="9">
        <v>19.399999999999999</v>
      </c>
      <c r="G237" s="9">
        <v>19.8</v>
      </c>
      <c r="H237" s="25">
        <v>100</v>
      </c>
      <c r="I237" s="9">
        <v>7.2</v>
      </c>
    </row>
    <row r="238" spans="1:9" x14ac:dyDescent="0.3">
      <c r="A238" s="46" t="s">
        <v>13</v>
      </c>
      <c r="B238" s="15">
        <v>5631</v>
      </c>
      <c r="C238" s="8">
        <v>7.3</v>
      </c>
      <c r="D238" s="8">
        <v>33.6</v>
      </c>
      <c r="E238" s="8">
        <v>19</v>
      </c>
      <c r="F238" s="8">
        <v>20.3</v>
      </c>
      <c r="G238" s="8">
        <v>19.8</v>
      </c>
      <c r="H238" s="26">
        <v>100</v>
      </c>
      <c r="I238" s="8">
        <v>8.3000000000000007</v>
      </c>
    </row>
    <row r="239" spans="1:9" x14ac:dyDescent="0.3">
      <c r="A239" s="47" t="s">
        <v>14</v>
      </c>
      <c r="B239" s="16">
        <v>6144</v>
      </c>
      <c r="C239" s="9">
        <v>7.8</v>
      </c>
      <c r="D239" s="9">
        <v>30.7</v>
      </c>
      <c r="E239" s="9">
        <v>20.100000000000001</v>
      </c>
      <c r="F239" s="9">
        <v>22</v>
      </c>
      <c r="G239" s="9">
        <v>19.399999999999999</v>
      </c>
      <c r="H239" s="25">
        <v>100</v>
      </c>
      <c r="I239" s="9">
        <v>8</v>
      </c>
    </row>
    <row r="240" spans="1:9" x14ac:dyDescent="0.3">
      <c r="A240" s="46" t="s">
        <v>15</v>
      </c>
      <c r="B240" s="15">
        <v>6275</v>
      </c>
      <c r="C240" s="8">
        <v>8.4</v>
      </c>
      <c r="D240" s="8">
        <v>30.4</v>
      </c>
      <c r="E240" s="8">
        <v>19.600000000000001</v>
      </c>
      <c r="F240" s="8">
        <v>21.6</v>
      </c>
      <c r="G240" s="8">
        <v>20.100000000000001</v>
      </c>
      <c r="H240" s="26">
        <v>100</v>
      </c>
      <c r="I240" s="8">
        <v>9</v>
      </c>
    </row>
    <row r="241" spans="1:9" x14ac:dyDescent="0.3">
      <c r="A241" s="47" t="s">
        <v>16</v>
      </c>
      <c r="B241" s="16">
        <v>6365</v>
      </c>
      <c r="C241" s="9">
        <v>8.9</v>
      </c>
      <c r="D241" s="9">
        <v>32.200000000000003</v>
      </c>
      <c r="E241" s="9">
        <v>19.399999999999999</v>
      </c>
      <c r="F241" s="9">
        <v>18.399999999999999</v>
      </c>
      <c r="G241" s="9">
        <v>21.1</v>
      </c>
      <c r="H241" s="25">
        <v>100</v>
      </c>
      <c r="I241" s="9">
        <v>8.8000000000000007</v>
      </c>
    </row>
    <row r="242" spans="1:9" x14ac:dyDescent="0.3">
      <c r="A242" s="46" t="s">
        <v>17</v>
      </c>
      <c r="B242" s="15">
        <v>6143</v>
      </c>
      <c r="C242" s="8">
        <v>7.8</v>
      </c>
      <c r="D242" s="8">
        <v>30.6</v>
      </c>
      <c r="E242" s="8">
        <v>19.899999999999999</v>
      </c>
      <c r="F242" s="8">
        <v>20</v>
      </c>
      <c r="G242" s="8">
        <v>21.8</v>
      </c>
      <c r="H242" s="26">
        <v>100</v>
      </c>
      <c r="I242" s="8">
        <v>8.6</v>
      </c>
    </row>
    <row r="243" spans="1:9" x14ac:dyDescent="0.3">
      <c r="A243" s="47" t="s">
        <v>18</v>
      </c>
      <c r="B243" s="16">
        <v>6210</v>
      </c>
      <c r="C243" s="9">
        <v>8.6</v>
      </c>
      <c r="D243" s="9">
        <v>27.6</v>
      </c>
      <c r="E243" s="9">
        <v>20.7</v>
      </c>
      <c r="F243" s="9">
        <v>19.7</v>
      </c>
      <c r="G243" s="9">
        <v>23.4</v>
      </c>
      <c r="H243" s="25">
        <v>100</v>
      </c>
      <c r="I243" s="9">
        <v>11.2</v>
      </c>
    </row>
    <row r="244" spans="1:9" x14ac:dyDescent="0.3">
      <c r="A244" s="46" t="s">
        <v>148</v>
      </c>
      <c r="B244" s="15">
        <v>7047</v>
      </c>
      <c r="C244" s="8">
        <v>8.3000000000000007</v>
      </c>
      <c r="D244" s="8">
        <v>26.4</v>
      </c>
      <c r="E244" s="8">
        <v>20.5</v>
      </c>
      <c r="F244" s="8">
        <v>19.7</v>
      </c>
      <c r="G244" s="8">
        <v>25.1</v>
      </c>
      <c r="H244" s="26">
        <v>100</v>
      </c>
      <c r="I244" s="8">
        <v>9.6999999999999993</v>
      </c>
    </row>
    <row r="245" spans="1:9" x14ac:dyDescent="0.3">
      <c r="A245" s="47" t="s">
        <v>149</v>
      </c>
      <c r="B245" s="16">
        <v>6860</v>
      </c>
      <c r="C245" s="9">
        <v>9.1</v>
      </c>
      <c r="D245" s="9">
        <v>26.2</v>
      </c>
      <c r="E245" s="9">
        <v>21.2</v>
      </c>
      <c r="F245" s="9">
        <v>18.7</v>
      </c>
      <c r="G245" s="9">
        <v>24.9</v>
      </c>
      <c r="H245" s="25">
        <v>100</v>
      </c>
      <c r="I245" s="9">
        <v>11.9</v>
      </c>
    </row>
    <row r="246" spans="1:9" x14ac:dyDescent="0.3">
      <c r="A246" s="46" t="s">
        <v>276</v>
      </c>
      <c r="B246" s="15">
        <v>5927</v>
      </c>
      <c r="C246" s="8">
        <v>9.1</v>
      </c>
      <c r="D246" s="8">
        <v>24.5</v>
      </c>
      <c r="E246" s="8">
        <v>23.1</v>
      </c>
      <c r="F246" s="8">
        <v>17.100000000000001</v>
      </c>
      <c r="G246" s="8">
        <v>26.1</v>
      </c>
      <c r="H246" s="26">
        <v>100</v>
      </c>
      <c r="I246" s="8">
        <v>11.3</v>
      </c>
    </row>
    <row r="247" spans="1:9" x14ac:dyDescent="0.3">
      <c r="A247" s="47" t="s">
        <v>277</v>
      </c>
      <c r="B247" s="16">
        <v>5333</v>
      </c>
      <c r="C247" s="9">
        <v>8.1</v>
      </c>
      <c r="D247" s="9">
        <v>21.4</v>
      </c>
      <c r="E247" s="9">
        <v>24.1</v>
      </c>
      <c r="F247" s="9">
        <v>16.600000000000001</v>
      </c>
      <c r="G247" s="9">
        <v>29.7</v>
      </c>
      <c r="H247" s="25">
        <v>100</v>
      </c>
      <c r="I247" s="9">
        <v>9.8000000000000007</v>
      </c>
    </row>
    <row r="248" spans="1:9" s="7" customFormat="1" x14ac:dyDescent="0.3">
      <c r="A248" s="46" t="s">
        <v>32</v>
      </c>
      <c r="B248" s="261"/>
      <c r="C248" s="11"/>
      <c r="D248" s="11"/>
      <c r="E248" s="11"/>
      <c r="F248" s="11"/>
      <c r="G248" s="11"/>
      <c r="H248" s="28"/>
      <c r="I248" s="11"/>
    </row>
    <row r="249" spans="1:9" x14ac:dyDescent="0.3">
      <c r="A249" s="47" t="s">
        <v>12</v>
      </c>
      <c r="B249" s="16">
        <v>4783</v>
      </c>
      <c r="C249" s="9">
        <v>6.2</v>
      </c>
      <c r="D249" s="9">
        <v>27.6</v>
      </c>
      <c r="E249" s="9">
        <v>18.5</v>
      </c>
      <c r="F249" s="9">
        <v>22.9</v>
      </c>
      <c r="G249" s="9">
        <v>24.7</v>
      </c>
      <c r="H249" s="25">
        <v>100</v>
      </c>
      <c r="I249" s="9">
        <v>7</v>
      </c>
    </row>
    <row r="250" spans="1:9" x14ac:dyDescent="0.3">
      <c r="A250" s="46" t="s">
        <v>13</v>
      </c>
      <c r="B250" s="15">
        <v>4703</v>
      </c>
      <c r="C250" s="8">
        <v>6</v>
      </c>
      <c r="D250" s="8">
        <v>26.6</v>
      </c>
      <c r="E250" s="8">
        <v>18.600000000000001</v>
      </c>
      <c r="F250" s="8">
        <v>22.4</v>
      </c>
      <c r="G250" s="8">
        <v>26.3</v>
      </c>
      <c r="H250" s="26">
        <v>100</v>
      </c>
      <c r="I250" s="8">
        <v>7.4</v>
      </c>
    </row>
    <row r="251" spans="1:9" x14ac:dyDescent="0.3">
      <c r="A251" s="47" t="s">
        <v>14</v>
      </c>
      <c r="B251" s="16">
        <v>4695</v>
      </c>
      <c r="C251" s="9">
        <v>6.1</v>
      </c>
      <c r="D251" s="9">
        <v>27.5</v>
      </c>
      <c r="E251" s="9">
        <v>18.2</v>
      </c>
      <c r="F251" s="9">
        <v>22</v>
      </c>
      <c r="G251" s="9">
        <v>26.1</v>
      </c>
      <c r="H251" s="25">
        <v>100</v>
      </c>
      <c r="I251" s="9">
        <v>9.1</v>
      </c>
    </row>
    <row r="252" spans="1:9" x14ac:dyDescent="0.3">
      <c r="A252" s="46" t="s">
        <v>15</v>
      </c>
      <c r="B252" s="15">
        <v>5098</v>
      </c>
      <c r="C252" s="8">
        <v>7.2</v>
      </c>
      <c r="D252" s="8">
        <v>26.1</v>
      </c>
      <c r="E252" s="8">
        <v>18.899999999999999</v>
      </c>
      <c r="F252" s="8">
        <v>21.2</v>
      </c>
      <c r="G252" s="8">
        <v>26.6</v>
      </c>
      <c r="H252" s="26">
        <v>100</v>
      </c>
      <c r="I252" s="8">
        <v>9.8000000000000007</v>
      </c>
    </row>
    <row r="253" spans="1:9" x14ac:dyDescent="0.3">
      <c r="A253" s="47" t="s">
        <v>16</v>
      </c>
      <c r="B253" s="16">
        <v>5254</v>
      </c>
      <c r="C253" s="9">
        <v>8.1999999999999993</v>
      </c>
      <c r="D253" s="9">
        <v>26.6</v>
      </c>
      <c r="E253" s="9">
        <v>18.7</v>
      </c>
      <c r="F253" s="9">
        <v>21.7</v>
      </c>
      <c r="G253" s="9">
        <v>24.8</v>
      </c>
      <c r="H253" s="25">
        <v>100</v>
      </c>
      <c r="I253" s="9">
        <v>9.6</v>
      </c>
    </row>
    <row r="254" spans="1:9" x14ac:dyDescent="0.3">
      <c r="A254" s="46" t="s">
        <v>17</v>
      </c>
      <c r="B254" s="15">
        <v>5221</v>
      </c>
      <c r="C254" s="8">
        <v>9.1999999999999993</v>
      </c>
      <c r="D254" s="8">
        <v>26</v>
      </c>
      <c r="E254" s="8">
        <v>18.8</v>
      </c>
      <c r="F254" s="8">
        <v>19.600000000000001</v>
      </c>
      <c r="G254" s="8">
        <v>26.4</v>
      </c>
      <c r="H254" s="26">
        <v>100</v>
      </c>
      <c r="I254" s="8">
        <v>11.1</v>
      </c>
    </row>
    <row r="255" spans="1:9" x14ac:dyDescent="0.3">
      <c r="A255" s="47" t="s">
        <v>18</v>
      </c>
      <c r="B255" s="16">
        <v>5079</v>
      </c>
      <c r="C255" s="9">
        <v>9.6</v>
      </c>
      <c r="D255" s="9">
        <v>23.8</v>
      </c>
      <c r="E255" s="9">
        <v>18.8</v>
      </c>
      <c r="F255" s="9">
        <v>19.8</v>
      </c>
      <c r="G255" s="9">
        <v>28</v>
      </c>
      <c r="H255" s="25">
        <v>100</v>
      </c>
      <c r="I255" s="9">
        <v>11.4</v>
      </c>
    </row>
    <row r="256" spans="1:9" x14ac:dyDescent="0.3">
      <c r="A256" s="46" t="s">
        <v>148</v>
      </c>
      <c r="B256" s="15">
        <v>5167</v>
      </c>
      <c r="C256" s="8">
        <v>8.6</v>
      </c>
      <c r="D256" s="8">
        <v>20.7</v>
      </c>
      <c r="E256" s="8">
        <v>19</v>
      </c>
      <c r="F256" s="8">
        <v>19.7</v>
      </c>
      <c r="G256" s="8">
        <v>31.9</v>
      </c>
      <c r="H256" s="26">
        <v>100</v>
      </c>
      <c r="I256" s="8">
        <v>10.199999999999999</v>
      </c>
    </row>
    <row r="257" spans="1:9" x14ac:dyDescent="0.3">
      <c r="A257" s="47" t="s">
        <v>149</v>
      </c>
      <c r="B257" s="16">
        <v>5060</v>
      </c>
      <c r="C257" s="9">
        <v>8.1999999999999993</v>
      </c>
      <c r="D257" s="9">
        <v>20.8</v>
      </c>
      <c r="E257" s="9">
        <v>19.3</v>
      </c>
      <c r="F257" s="9">
        <v>19.100000000000001</v>
      </c>
      <c r="G257" s="9">
        <v>32.700000000000003</v>
      </c>
      <c r="H257" s="25">
        <v>100</v>
      </c>
      <c r="I257" s="9">
        <v>13.1</v>
      </c>
    </row>
    <row r="258" spans="1:9" x14ac:dyDescent="0.3">
      <c r="A258" s="46" t="s">
        <v>276</v>
      </c>
      <c r="B258" s="15">
        <v>5205</v>
      </c>
      <c r="C258" s="8">
        <v>11.7</v>
      </c>
      <c r="D258" s="8">
        <v>19.600000000000001</v>
      </c>
      <c r="E258" s="8">
        <v>19.100000000000001</v>
      </c>
      <c r="F258" s="8">
        <v>18.7</v>
      </c>
      <c r="G258" s="8">
        <v>30.9</v>
      </c>
      <c r="H258" s="26">
        <v>100</v>
      </c>
      <c r="I258" s="8">
        <v>12.4</v>
      </c>
    </row>
    <row r="259" spans="1:9" x14ac:dyDescent="0.3">
      <c r="A259" s="47" t="s">
        <v>277</v>
      </c>
      <c r="B259" s="16">
        <v>5257</v>
      </c>
      <c r="C259" s="9">
        <v>11.8</v>
      </c>
      <c r="D259" s="9">
        <v>19.3</v>
      </c>
      <c r="E259" s="9">
        <v>18.7</v>
      </c>
      <c r="F259" s="9">
        <v>18</v>
      </c>
      <c r="G259" s="9">
        <v>32.299999999999997</v>
      </c>
      <c r="H259" s="25">
        <v>100</v>
      </c>
      <c r="I259" s="9">
        <v>12.8</v>
      </c>
    </row>
    <row r="260" spans="1:9" s="7" customFormat="1" x14ac:dyDescent="0.3">
      <c r="A260" s="46" t="s">
        <v>33</v>
      </c>
      <c r="B260" s="261"/>
      <c r="C260" s="11"/>
      <c r="D260" s="11"/>
      <c r="E260" s="11"/>
      <c r="F260" s="11"/>
      <c r="G260" s="11"/>
      <c r="H260" s="28"/>
      <c r="I260" s="11"/>
    </row>
    <row r="261" spans="1:9" x14ac:dyDescent="0.3">
      <c r="A261" s="47" t="s">
        <v>12</v>
      </c>
      <c r="B261" s="16">
        <v>900</v>
      </c>
      <c r="C261" s="9">
        <v>3.9</v>
      </c>
      <c r="D261" s="9">
        <v>21.3</v>
      </c>
      <c r="E261" s="9">
        <v>15.6</v>
      </c>
      <c r="F261" s="9">
        <v>26.8</v>
      </c>
      <c r="G261" s="9">
        <v>32.4</v>
      </c>
      <c r="H261" s="25">
        <v>100</v>
      </c>
      <c r="I261" s="9">
        <v>3.3</v>
      </c>
    </row>
    <row r="262" spans="1:9" x14ac:dyDescent="0.3">
      <c r="A262" s="46" t="s">
        <v>13</v>
      </c>
      <c r="B262" s="15">
        <v>952</v>
      </c>
      <c r="C262" s="8">
        <v>2.4</v>
      </c>
      <c r="D262" s="8">
        <v>19.600000000000001</v>
      </c>
      <c r="E262" s="8">
        <v>14.4</v>
      </c>
      <c r="F262" s="8">
        <v>24.6</v>
      </c>
      <c r="G262" s="8">
        <v>38.799999999999997</v>
      </c>
      <c r="H262" s="26">
        <v>100</v>
      </c>
      <c r="I262" s="8">
        <v>5.4</v>
      </c>
    </row>
    <row r="263" spans="1:9" x14ac:dyDescent="0.3">
      <c r="A263" s="47" t="s">
        <v>14</v>
      </c>
      <c r="B263" s="16">
        <v>933</v>
      </c>
      <c r="C263" s="9">
        <v>3.7</v>
      </c>
      <c r="D263" s="9">
        <v>19.600000000000001</v>
      </c>
      <c r="E263" s="9">
        <v>14.8</v>
      </c>
      <c r="F263" s="9">
        <v>23.3</v>
      </c>
      <c r="G263" s="9">
        <v>38.6</v>
      </c>
      <c r="H263" s="25">
        <v>100</v>
      </c>
      <c r="I263" s="9">
        <v>4.4000000000000004</v>
      </c>
    </row>
    <row r="264" spans="1:9" x14ac:dyDescent="0.3">
      <c r="A264" s="46" t="s">
        <v>15</v>
      </c>
      <c r="B264" s="15">
        <v>921</v>
      </c>
      <c r="C264" s="8">
        <v>2.6</v>
      </c>
      <c r="D264" s="8">
        <v>20</v>
      </c>
      <c r="E264" s="8">
        <v>16.5</v>
      </c>
      <c r="F264" s="8">
        <v>23.8</v>
      </c>
      <c r="G264" s="8">
        <v>37.1</v>
      </c>
      <c r="H264" s="26">
        <v>100</v>
      </c>
      <c r="I264" s="8">
        <v>4.8</v>
      </c>
    </row>
    <row r="265" spans="1:9" x14ac:dyDescent="0.3">
      <c r="A265" s="47" t="s">
        <v>16</v>
      </c>
      <c r="B265" s="16">
        <v>968</v>
      </c>
      <c r="C265" s="9">
        <v>3.1</v>
      </c>
      <c r="D265" s="9">
        <v>16.100000000000001</v>
      </c>
      <c r="E265" s="9">
        <v>15.2</v>
      </c>
      <c r="F265" s="9">
        <v>26.2</v>
      </c>
      <c r="G265" s="9">
        <v>39.4</v>
      </c>
      <c r="H265" s="25">
        <v>100</v>
      </c>
      <c r="I265" s="9">
        <v>5.7</v>
      </c>
    </row>
    <row r="266" spans="1:9" x14ac:dyDescent="0.3">
      <c r="A266" s="46" t="s">
        <v>17</v>
      </c>
      <c r="B266" s="15">
        <v>872</v>
      </c>
      <c r="C266" s="8">
        <v>2.6</v>
      </c>
      <c r="D266" s="8">
        <v>16.5</v>
      </c>
      <c r="E266" s="8">
        <v>15.7</v>
      </c>
      <c r="F266" s="8">
        <v>22.8</v>
      </c>
      <c r="G266" s="8">
        <v>42.5</v>
      </c>
      <c r="H266" s="26">
        <v>100</v>
      </c>
      <c r="I266" s="8">
        <v>6.3</v>
      </c>
    </row>
    <row r="267" spans="1:9" x14ac:dyDescent="0.3">
      <c r="A267" s="47" t="s">
        <v>18</v>
      </c>
      <c r="B267" s="16">
        <v>941</v>
      </c>
      <c r="C267" s="9">
        <v>2.4</v>
      </c>
      <c r="D267" s="9">
        <v>14.6</v>
      </c>
      <c r="E267" s="9">
        <v>19.600000000000001</v>
      </c>
      <c r="F267" s="9">
        <v>23.2</v>
      </c>
      <c r="G267" s="9">
        <v>40.200000000000003</v>
      </c>
      <c r="H267" s="25">
        <v>100</v>
      </c>
      <c r="I267" s="9">
        <v>7.1</v>
      </c>
    </row>
    <row r="268" spans="1:9" x14ac:dyDescent="0.3">
      <c r="A268" s="46" t="s">
        <v>148</v>
      </c>
      <c r="B268" s="15">
        <v>1286</v>
      </c>
      <c r="C268" s="8">
        <v>2.7</v>
      </c>
      <c r="D268" s="8">
        <v>13.8</v>
      </c>
      <c r="E268" s="8">
        <v>17.600000000000001</v>
      </c>
      <c r="F268" s="8">
        <v>21.3</v>
      </c>
      <c r="G268" s="8">
        <v>44.6</v>
      </c>
      <c r="H268" s="26">
        <v>100</v>
      </c>
      <c r="I268" s="8">
        <v>6.4</v>
      </c>
    </row>
    <row r="269" spans="1:9" x14ac:dyDescent="0.3">
      <c r="A269" s="47" t="s">
        <v>149</v>
      </c>
      <c r="B269" s="16">
        <v>990</v>
      </c>
      <c r="C269" s="9">
        <v>3.1</v>
      </c>
      <c r="D269" s="9">
        <v>14.5</v>
      </c>
      <c r="E269" s="9">
        <v>17.399999999999999</v>
      </c>
      <c r="F269" s="9">
        <v>21.6</v>
      </c>
      <c r="G269" s="9">
        <v>43.3</v>
      </c>
      <c r="H269" s="25">
        <v>100</v>
      </c>
      <c r="I269" s="9">
        <v>6.8</v>
      </c>
    </row>
    <row r="270" spans="1:9" x14ac:dyDescent="0.3">
      <c r="A270" s="46" t="s">
        <v>276</v>
      </c>
      <c r="B270" s="15">
        <v>879</v>
      </c>
      <c r="C270" s="8">
        <v>4.3</v>
      </c>
      <c r="D270" s="8">
        <v>14.7</v>
      </c>
      <c r="E270" s="8">
        <v>17.5</v>
      </c>
      <c r="F270" s="8">
        <v>19.399999999999999</v>
      </c>
      <c r="G270" s="8">
        <v>44.1</v>
      </c>
      <c r="H270" s="26">
        <v>100</v>
      </c>
      <c r="I270" s="8">
        <v>6.6</v>
      </c>
    </row>
    <row r="271" spans="1:9" x14ac:dyDescent="0.3">
      <c r="A271" s="47" t="s">
        <v>277</v>
      </c>
      <c r="B271" s="16">
        <v>989</v>
      </c>
      <c r="C271" s="9">
        <v>3.1</v>
      </c>
      <c r="D271" s="9">
        <v>13.8</v>
      </c>
      <c r="E271" s="9">
        <v>17.5</v>
      </c>
      <c r="F271" s="9">
        <v>16.5</v>
      </c>
      <c r="G271" s="9">
        <v>49.1</v>
      </c>
      <c r="H271" s="25">
        <v>100</v>
      </c>
      <c r="I271" s="9">
        <v>5.4</v>
      </c>
    </row>
    <row r="272" spans="1:9" s="7" customFormat="1" x14ac:dyDescent="0.3">
      <c r="A272" s="46" t="s">
        <v>21</v>
      </c>
      <c r="B272" s="261"/>
      <c r="C272" s="11"/>
      <c r="D272" s="11"/>
      <c r="E272" s="11"/>
      <c r="F272" s="11"/>
      <c r="G272" s="11"/>
      <c r="H272" s="28"/>
      <c r="I272" s="11"/>
    </row>
    <row r="273" spans="1:9" s="7" customFormat="1" x14ac:dyDescent="0.3">
      <c r="A273" s="47" t="s">
        <v>252</v>
      </c>
      <c r="B273" s="260"/>
      <c r="C273" s="10"/>
      <c r="D273" s="10"/>
      <c r="E273" s="10"/>
      <c r="F273" s="10"/>
      <c r="G273" s="10"/>
      <c r="H273" s="27"/>
      <c r="I273" s="10"/>
    </row>
    <row r="274" spans="1:9" x14ac:dyDescent="0.3">
      <c r="A274" s="46" t="s">
        <v>12</v>
      </c>
      <c r="B274" s="15">
        <v>27736</v>
      </c>
      <c r="C274" s="8">
        <v>4.0999999999999996</v>
      </c>
      <c r="D274" s="8">
        <v>17.3</v>
      </c>
      <c r="E274" s="8">
        <v>14.5</v>
      </c>
      <c r="F274" s="8">
        <v>23.2</v>
      </c>
      <c r="G274" s="8">
        <v>40.799999999999997</v>
      </c>
      <c r="H274" s="26">
        <v>100</v>
      </c>
      <c r="I274" s="8">
        <v>4.0999999999999996</v>
      </c>
    </row>
    <row r="275" spans="1:9" x14ac:dyDescent="0.3">
      <c r="A275" s="47" t="s">
        <v>13</v>
      </c>
      <c r="B275" s="16">
        <v>26797</v>
      </c>
      <c r="C275" s="9">
        <v>3.6</v>
      </c>
      <c r="D275" s="9">
        <v>16.399999999999999</v>
      </c>
      <c r="E275" s="9">
        <v>15.1</v>
      </c>
      <c r="F275" s="9">
        <v>23.4</v>
      </c>
      <c r="G275" s="9">
        <v>41.4</v>
      </c>
      <c r="H275" s="25">
        <v>100</v>
      </c>
      <c r="I275" s="9">
        <v>4.7</v>
      </c>
    </row>
    <row r="276" spans="1:9" x14ac:dyDescent="0.3">
      <c r="A276" s="46" t="s">
        <v>14</v>
      </c>
      <c r="B276" s="15">
        <v>25972</v>
      </c>
      <c r="C276" s="8">
        <v>3.9</v>
      </c>
      <c r="D276" s="8">
        <v>16.5</v>
      </c>
      <c r="E276" s="8">
        <v>15.1</v>
      </c>
      <c r="F276" s="8">
        <v>22.9</v>
      </c>
      <c r="G276" s="8">
        <v>41.6</v>
      </c>
      <c r="H276" s="26">
        <v>100</v>
      </c>
      <c r="I276" s="8">
        <v>5.0999999999999996</v>
      </c>
    </row>
    <row r="277" spans="1:9" x14ac:dyDescent="0.3">
      <c r="A277" s="47" t="s">
        <v>15</v>
      </c>
      <c r="B277" s="16">
        <v>25449</v>
      </c>
      <c r="C277" s="9">
        <v>4.0999999999999996</v>
      </c>
      <c r="D277" s="9">
        <v>16.2</v>
      </c>
      <c r="E277" s="9">
        <v>14.9</v>
      </c>
      <c r="F277" s="9">
        <v>22.2</v>
      </c>
      <c r="G277" s="9">
        <v>42.7</v>
      </c>
      <c r="H277" s="25">
        <v>100</v>
      </c>
      <c r="I277" s="9">
        <v>5.8</v>
      </c>
    </row>
    <row r="278" spans="1:9" x14ac:dyDescent="0.3">
      <c r="A278" s="46" t="s">
        <v>16</v>
      </c>
      <c r="B278" s="15">
        <v>25053</v>
      </c>
      <c r="C278" s="8">
        <v>4</v>
      </c>
      <c r="D278" s="8">
        <v>15.4</v>
      </c>
      <c r="E278" s="8">
        <v>15.1</v>
      </c>
      <c r="F278" s="8">
        <v>21.6</v>
      </c>
      <c r="G278" s="8">
        <v>43.9</v>
      </c>
      <c r="H278" s="26">
        <v>100</v>
      </c>
      <c r="I278" s="8">
        <v>6.9</v>
      </c>
    </row>
    <row r="279" spans="1:9" x14ac:dyDescent="0.3">
      <c r="A279" s="47" t="s">
        <v>17</v>
      </c>
      <c r="B279" s="16">
        <v>25797</v>
      </c>
      <c r="C279" s="9">
        <v>4</v>
      </c>
      <c r="D279" s="9">
        <v>15</v>
      </c>
      <c r="E279" s="9">
        <v>14.8</v>
      </c>
      <c r="F279" s="9">
        <v>21.4</v>
      </c>
      <c r="G279" s="9">
        <v>44.7</v>
      </c>
      <c r="H279" s="25">
        <v>100</v>
      </c>
      <c r="I279" s="9">
        <v>8</v>
      </c>
    </row>
    <row r="280" spans="1:9" x14ac:dyDescent="0.3">
      <c r="A280" s="46" t="s">
        <v>18</v>
      </c>
      <c r="B280" s="15">
        <v>27497</v>
      </c>
      <c r="C280" s="8">
        <v>4.3</v>
      </c>
      <c r="D280" s="8">
        <v>13.4</v>
      </c>
      <c r="E280" s="8">
        <v>14.5</v>
      </c>
      <c r="F280" s="8">
        <v>21.3</v>
      </c>
      <c r="G280" s="8">
        <v>46.5</v>
      </c>
      <c r="H280" s="26">
        <v>100</v>
      </c>
      <c r="I280" s="8">
        <v>8.6</v>
      </c>
    </row>
    <row r="281" spans="1:9" x14ac:dyDescent="0.3">
      <c r="A281" s="47" t="s">
        <v>148</v>
      </c>
      <c r="B281" s="16">
        <v>29879</v>
      </c>
      <c r="C281" s="9">
        <v>4</v>
      </c>
      <c r="D281" s="9">
        <v>12.3</v>
      </c>
      <c r="E281" s="9">
        <v>14.3</v>
      </c>
      <c r="F281" s="9">
        <v>20.100000000000001</v>
      </c>
      <c r="G281" s="9">
        <v>49.3</v>
      </c>
      <c r="H281" s="25">
        <v>100</v>
      </c>
      <c r="I281" s="9">
        <v>8.3000000000000007</v>
      </c>
    </row>
    <row r="282" spans="1:9" x14ac:dyDescent="0.3">
      <c r="A282" s="46" t="s">
        <v>149</v>
      </c>
      <c r="B282" s="15">
        <v>28036</v>
      </c>
      <c r="C282" s="8">
        <v>3.9</v>
      </c>
      <c r="D282" s="8">
        <v>12.2</v>
      </c>
      <c r="E282" s="8">
        <v>14.2</v>
      </c>
      <c r="F282" s="8">
        <v>19.600000000000001</v>
      </c>
      <c r="G282" s="8">
        <v>50.1</v>
      </c>
      <c r="H282" s="26">
        <v>100</v>
      </c>
      <c r="I282" s="8">
        <v>8</v>
      </c>
    </row>
    <row r="283" spans="1:9" x14ac:dyDescent="0.3">
      <c r="A283" s="47" t="s">
        <v>276</v>
      </c>
      <c r="B283" s="16">
        <v>26856</v>
      </c>
      <c r="C283" s="9">
        <v>4.3</v>
      </c>
      <c r="D283" s="9">
        <v>11.2</v>
      </c>
      <c r="E283" s="9">
        <v>14</v>
      </c>
      <c r="F283" s="9">
        <v>18.7</v>
      </c>
      <c r="G283" s="9">
        <v>51.9</v>
      </c>
      <c r="H283" s="25">
        <v>100</v>
      </c>
      <c r="I283" s="9">
        <v>7.2</v>
      </c>
    </row>
    <row r="284" spans="1:9" x14ac:dyDescent="0.3">
      <c r="A284" s="46" t="s">
        <v>277</v>
      </c>
      <c r="B284" s="15">
        <v>28311</v>
      </c>
      <c r="C284" s="8">
        <v>4.3</v>
      </c>
      <c r="D284" s="8">
        <v>10.7</v>
      </c>
      <c r="E284" s="8">
        <v>13.6</v>
      </c>
      <c r="F284" s="8">
        <v>17.600000000000001</v>
      </c>
      <c r="G284" s="8">
        <v>53.8</v>
      </c>
      <c r="H284" s="26">
        <v>100</v>
      </c>
      <c r="I284" s="8">
        <v>7</v>
      </c>
    </row>
    <row r="285" spans="1:9" s="7" customFormat="1" x14ac:dyDescent="0.3">
      <c r="A285" s="47" t="s">
        <v>185</v>
      </c>
      <c r="B285" s="260"/>
      <c r="C285" s="10"/>
      <c r="D285" s="10"/>
      <c r="E285" s="10"/>
      <c r="F285" s="10"/>
      <c r="G285" s="10"/>
      <c r="H285" s="27"/>
      <c r="I285" s="10"/>
    </row>
    <row r="286" spans="1:9" x14ac:dyDescent="0.3">
      <c r="A286" s="46" t="s">
        <v>12</v>
      </c>
      <c r="B286" s="15">
        <v>4211</v>
      </c>
      <c r="C286" s="8">
        <v>3.4</v>
      </c>
      <c r="D286" s="8">
        <v>16.8</v>
      </c>
      <c r="E286" s="8">
        <v>13.2</v>
      </c>
      <c r="F286" s="8">
        <v>22.6</v>
      </c>
      <c r="G286" s="8">
        <v>44</v>
      </c>
      <c r="H286" s="26">
        <v>100</v>
      </c>
      <c r="I286" s="8">
        <v>4.4000000000000004</v>
      </c>
    </row>
    <row r="287" spans="1:9" x14ac:dyDescent="0.3">
      <c r="A287" s="47" t="s">
        <v>13</v>
      </c>
      <c r="B287" s="16">
        <v>3955</v>
      </c>
      <c r="C287" s="9">
        <v>2.8</v>
      </c>
      <c r="D287" s="9">
        <v>16.100000000000001</v>
      </c>
      <c r="E287" s="9">
        <v>14.5</v>
      </c>
      <c r="F287" s="9">
        <v>21.9</v>
      </c>
      <c r="G287" s="9">
        <v>44.8</v>
      </c>
      <c r="H287" s="25">
        <v>100</v>
      </c>
      <c r="I287" s="9">
        <v>4.8</v>
      </c>
    </row>
    <row r="288" spans="1:9" x14ac:dyDescent="0.3">
      <c r="A288" s="46" t="s">
        <v>14</v>
      </c>
      <c r="B288" s="15">
        <v>3808</v>
      </c>
      <c r="C288" s="8">
        <v>3.4</v>
      </c>
      <c r="D288" s="8">
        <v>16.600000000000001</v>
      </c>
      <c r="E288" s="8">
        <v>14.8</v>
      </c>
      <c r="F288" s="8">
        <v>22.4</v>
      </c>
      <c r="G288" s="8">
        <v>42.8</v>
      </c>
      <c r="H288" s="26">
        <v>100</v>
      </c>
      <c r="I288" s="8">
        <v>5.6</v>
      </c>
    </row>
    <row r="289" spans="1:9" x14ac:dyDescent="0.3">
      <c r="A289" s="47" t="s">
        <v>15</v>
      </c>
      <c r="B289" s="16">
        <v>3428</v>
      </c>
      <c r="C289" s="9">
        <v>3.7</v>
      </c>
      <c r="D289" s="9">
        <v>15.2</v>
      </c>
      <c r="E289" s="9">
        <v>14.9</v>
      </c>
      <c r="F289" s="9">
        <v>21.7</v>
      </c>
      <c r="G289" s="9">
        <v>44.5</v>
      </c>
      <c r="H289" s="25">
        <v>100</v>
      </c>
      <c r="I289" s="9">
        <v>6</v>
      </c>
    </row>
    <row r="290" spans="1:9" x14ac:dyDescent="0.3">
      <c r="A290" s="46" t="s">
        <v>16</v>
      </c>
      <c r="B290" s="15">
        <v>3246</v>
      </c>
      <c r="C290" s="8">
        <v>3.2</v>
      </c>
      <c r="D290" s="8">
        <v>15.7</v>
      </c>
      <c r="E290" s="8">
        <v>14</v>
      </c>
      <c r="F290" s="8">
        <v>21.5</v>
      </c>
      <c r="G290" s="8">
        <v>45.6</v>
      </c>
      <c r="H290" s="26">
        <v>100</v>
      </c>
      <c r="I290" s="8">
        <v>7.7</v>
      </c>
    </row>
    <row r="291" spans="1:9" x14ac:dyDescent="0.3">
      <c r="A291" s="47" t="s">
        <v>17</v>
      </c>
      <c r="B291" s="16">
        <v>3213</v>
      </c>
      <c r="C291" s="9">
        <v>2.8</v>
      </c>
      <c r="D291" s="9">
        <v>14.9</v>
      </c>
      <c r="E291" s="9">
        <v>13.5</v>
      </c>
      <c r="F291" s="9">
        <v>20.6</v>
      </c>
      <c r="G291" s="9">
        <v>48.2</v>
      </c>
      <c r="H291" s="25">
        <v>100</v>
      </c>
      <c r="I291" s="9">
        <v>8.6999999999999993</v>
      </c>
    </row>
    <row r="292" spans="1:9" x14ac:dyDescent="0.3">
      <c r="A292" s="46" t="s">
        <v>18</v>
      </c>
      <c r="B292" s="15">
        <v>3535</v>
      </c>
      <c r="C292" s="8">
        <v>2.9</v>
      </c>
      <c r="D292" s="8">
        <v>13.3</v>
      </c>
      <c r="E292" s="8">
        <v>13</v>
      </c>
      <c r="F292" s="8">
        <v>21.2</v>
      </c>
      <c r="G292" s="8">
        <v>49.6</v>
      </c>
      <c r="H292" s="26">
        <v>100</v>
      </c>
      <c r="I292" s="8">
        <v>9.9</v>
      </c>
    </row>
    <row r="293" spans="1:9" x14ac:dyDescent="0.3">
      <c r="A293" s="47" t="s">
        <v>148</v>
      </c>
      <c r="B293" s="16">
        <v>4114</v>
      </c>
      <c r="C293" s="9">
        <v>3.1</v>
      </c>
      <c r="D293" s="9">
        <v>12.3</v>
      </c>
      <c r="E293" s="9">
        <v>13.2</v>
      </c>
      <c r="F293" s="9">
        <v>19.600000000000001</v>
      </c>
      <c r="G293" s="9">
        <v>51.8</v>
      </c>
      <c r="H293" s="25">
        <v>100</v>
      </c>
      <c r="I293" s="9">
        <v>8.6</v>
      </c>
    </row>
    <row r="294" spans="1:9" x14ac:dyDescent="0.3">
      <c r="A294" s="46" t="s">
        <v>149</v>
      </c>
      <c r="B294" s="15">
        <v>3571</v>
      </c>
      <c r="C294" s="8">
        <v>2.7</v>
      </c>
      <c r="D294" s="8">
        <v>12.4</v>
      </c>
      <c r="E294" s="8">
        <v>14.1</v>
      </c>
      <c r="F294" s="8">
        <v>17.5</v>
      </c>
      <c r="G294" s="8">
        <v>53.3</v>
      </c>
      <c r="H294" s="26">
        <v>100</v>
      </c>
      <c r="I294" s="8">
        <v>8.1999999999999993</v>
      </c>
    </row>
    <row r="295" spans="1:9" x14ac:dyDescent="0.3">
      <c r="A295" s="47" t="s">
        <v>276</v>
      </c>
      <c r="B295" s="16">
        <v>3483</v>
      </c>
      <c r="C295" s="9">
        <v>2.5</v>
      </c>
      <c r="D295" s="9">
        <v>11.6</v>
      </c>
      <c r="E295" s="9">
        <v>13.1</v>
      </c>
      <c r="F295" s="9">
        <v>18.5</v>
      </c>
      <c r="G295" s="9">
        <v>54.3</v>
      </c>
      <c r="H295" s="25">
        <v>100</v>
      </c>
      <c r="I295" s="9">
        <v>7.9</v>
      </c>
    </row>
    <row r="296" spans="1:9" x14ac:dyDescent="0.3">
      <c r="A296" s="46" t="s">
        <v>277</v>
      </c>
      <c r="B296" s="15">
        <v>3816</v>
      </c>
      <c r="C296" s="8">
        <v>2.7</v>
      </c>
      <c r="D296" s="8">
        <v>10.7</v>
      </c>
      <c r="E296" s="8">
        <v>13.6</v>
      </c>
      <c r="F296" s="8">
        <v>17.399999999999999</v>
      </c>
      <c r="G296" s="8">
        <v>55.6</v>
      </c>
      <c r="H296" s="26">
        <v>100</v>
      </c>
      <c r="I296" s="8">
        <v>6.6</v>
      </c>
    </row>
    <row r="297" spans="1:9" s="7" customFormat="1" x14ac:dyDescent="0.3">
      <c r="A297" s="47" t="s">
        <v>34</v>
      </c>
      <c r="B297" s="260"/>
      <c r="C297" s="10"/>
      <c r="D297" s="10"/>
      <c r="E297" s="10"/>
      <c r="F297" s="10"/>
      <c r="G297" s="10"/>
      <c r="H297" s="27"/>
      <c r="I297" s="10"/>
    </row>
    <row r="298" spans="1:9" x14ac:dyDescent="0.3">
      <c r="A298" s="46" t="s">
        <v>12</v>
      </c>
      <c r="B298" s="15">
        <v>7996</v>
      </c>
      <c r="C298" s="8">
        <v>4.0999999999999996</v>
      </c>
      <c r="D298" s="8">
        <v>16.5</v>
      </c>
      <c r="E298" s="8">
        <v>14.7</v>
      </c>
      <c r="F298" s="8">
        <v>23.2</v>
      </c>
      <c r="G298" s="8">
        <v>41.5</v>
      </c>
      <c r="H298" s="26">
        <v>100</v>
      </c>
      <c r="I298" s="8">
        <v>4.4000000000000004</v>
      </c>
    </row>
    <row r="299" spans="1:9" x14ac:dyDescent="0.3">
      <c r="A299" s="47" t="s">
        <v>13</v>
      </c>
      <c r="B299" s="16">
        <v>7746</v>
      </c>
      <c r="C299" s="9">
        <v>3.5</v>
      </c>
      <c r="D299" s="9">
        <v>15.9</v>
      </c>
      <c r="E299" s="9">
        <v>15.4</v>
      </c>
      <c r="F299" s="9">
        <v>23.9</v>
      </c>
      <c r="G299" s="9">
        <v>41.2</v>
      </c>
      <c r="H299" s="25">
        <v>100</v>
      </c>
      <c r="I299" s="9">
        <v>4.8</v>
      </c>
    </row>
    <row r="300" spans="1:9" x14ac:dyDescent="0.3">
      <c r="A300" s="46" t="s">
        <v>14</v>
      </c>
      <c r="B300" s="15">
        <v>7377</v>
      </c>
      <c r="C300" s="8">
        <v>4.3</v>
      </c>
      <c r="D300" s="8">
        <v>15.7</v>
      </c>
      <c r="E300" s="8">
        <v>15.3</v>
      </c>
      <c r="F300" s="8">
        <v>22.5</v>
      </c>
      <c r="G300" s="8">
        <v>42.2</v>
      </c>
      <c r="H300" s="26">
        <v>100</v>
      </c>
      <c r="I300" s="8">
        <v>5.7</v>
      </c>
    </row>
    <row r="301" spans="1:9" x14ac:dyDescent="0.3">
      <c r="A301" s="47" t="s">
        <v>15</v>
      </c>
      <c r="B301" s="16">
        <v>7531</v>
      </c>
      <c r="C301" s="9">
        <v>4.3</v>
      </c>
      <c r="D301" s="9">
        <v>15.6</v>
      </c>
      <c r="E301" s="9">
        <v>15</v>
      </c>
      <c r="F301" s="9">
        <v>23.1</v>
      </c>
      <c r="G301" s="9">
        <v>42.1</v>
      </c>
      <c r="H301" s="25">
        <v>100</v>
      </c>
      <c r="I301" s="9">
        <v>6</v>
      </c>
    </row>
    <row r="302" spans="1:9" x14ac:dyDescent="0.3">
      <c r="A302" s="46" t="s">
        <v>16</v>
      </c>
      <c r="B302" s="15">
        <v>7654</v>
      </c>
      <c r="C302" s="8">
        <v>4.0999999999999996</v>
      </c>
      <c r="D302" s="8">
        <v>14.4</v>
      </c>
      <c r="E302" s="8">
        <v>16.399999999999999</v>
      </c>
      <c r="F302" s="8">
        <v>21.6</v>
      </c>
      <c r="G302" s="8">
        <v>43.5</v>
      </c>
      <c r="H302" s="26">
        <v>100</v>
      </c>
      <c r="I302" s="8">
        <v>6.7</v>
      </c>
    </row>
    <row r="303" spans="1:9" x14ac:dyDescent="0.3">
      <c r="A303" s="47" t="s">
        <v>17</v>
      </c>
      <c r="B303" s="16">
        <v>7808</v>
      </c>
      <c r="C303" s="9">
        <v>4.0999999999999996</v>
      </c>
      <c r="D303" s="9">
        <v>14</v>
      </c>
      <c r="E303" s="9">
        <v>15.1</v>
      </c>
      <c r="F303" s="9">
        <v>22.4</v>
      </c>
      <c r="G303" s="9">
        <v>44.3</v>
      </c>
      <c r="H303" s="25">
        <v>100</v>
      </c>
      <c r="I303" s="9">
        <v>7.1</v>
      </c>
    </row>
    <row r="304" spans="1:9" x14ac:dyDescent="0.3">
      <c r="A304" s="46" t="s">
        <v>18</v>
      </c>
      <c r="B304" s="15">
        <v>8696</v>
      </c>
      <c r="C304" s="8">
        <v>4.4000000000000004</v>
      </c>
      <c r="D304" s="8">
        <v>13.1</v>
      </c>
      <c r="E304" s="8">
        <v>15.3</v>
      </c>
      <c r="F304" s="8">
        <v>21.8</v>
      </c>
      <c r="G304" s="8">
        <v>45.4</v>
      </c>
      <c r="H304" s="26">
        <v>100</v>
      </c>
      <c r="I304" s="8">
        <v>7.7</v>
      </c>
    </row>
    <row r="305" spans="1:9" x14ac:dyDescent="0.3">
      <c r="A305" s="47" t="s">
        <v>148</v>
      </c>
      <c r="B305" s="16">
        <v>9243</v>
      </c>
      <c r="C305" s="9">
        <v>3.6</v>
      </c>
      <c r="D305" s="9">
        <v>12</v>
      </c>
      <c r="E305" s="9">
        <v>15.1</v>
      </c>
      <c r="F305" s="9">
        <v>20.7</v>
      </c>
      <c r="G305" s="9">
        <v>48.5</v>
      </c>
      <c r="H305" s="25">
        <v>100</v>
      </c>
      <c r="I305" s="9">
        <v>7.2</v>
      </c>
    </row>
    <row r="306" spans="1:9" x14ac:dyDescent="0.3">
      <c r="A306" s="46" t="s">
        <v>149</v>
      </c>
      <c r="B306" s="15">
        <v>8547</v>
      </c>
      <c r="C306" s="8">
        <v>4</v>
      </c>
      <c r="D306" s="8">
        <v>11.7</v>
      </c>
      <c r="E306" s="8">
        <v>14.9</v>
      </c>
      <c r="F306" s="8">
        <v>19.399999999999999</v>
      </c>
      <c r="G306" s="8">
        <v>50</v>
      </c>
      <c r="H306" s="26">
        <v>100</v>
      </c>
      <c r="I306" s="8">
        <v>7.1</v>
      </c>
    </row>
    <row r="307" spans="1:9" x14ac:dyDescent="0.3">
      <c r="A307" s="47" t="s">
        <v>276</v>
      </c>
      <c r="B307" s="16">
        <v>8511</v>
      </c>
      <c r="C307" s="9">
        <v>4.8</v>
      </c>
      <c r="D307" s="9">
        <v>11</v>
      </c>
      <c r="E307" s="9">
        <v>14.9</v>
      </c>
      <c r="F307" s="9">
        <v>18.399999999999999</v>
      </c>
      <c r="G307" s="9">
        <v>51</v>
      </c>
      <c r="H307" s="25">
        <v>100</v>
      </c>
      <c r="I307" s="9">
        <v>5.9</v>
      </c>
    </row>
    <row r="308" spans="1:9" x14ac:dyDescent="0.3">
      <c r="A308" s="46" t="s">
        <v>277</v>
      </c>
      <c r="B308" s="15">
        <v>9231</v>
      </c>
      <c r="C308" s="8">
        <v>4.0999999999999996</v>
      </c>
      <c r="D308" s="8">
        <v>10.5</v>
      </c>
      <c r="E308" s="8">
        <v>14.4</v>
      </c>
      <c r="F308" s="8">
        <v>18.3</v>
      </c>
      <c r="G308" s="8">
        <v>52.6</v>
      </c>
      <c r="H308" s="26">
        <v>100</v>
      </c>
      <c r="I308" s="8">
        <v>5.9</v>
      </c>
    </row>
    <row r="309" spans="1:9" s="7" customFormat="1" x14ac:dyDescent="0.3">
      <c r="A309" s="47" t="s">
        <v>186</v>
      </c>
      <c r="B309" s="260"/>
      <c r="C309" s="10"/>
      <c r="D309" s="10"/>
      <c r="E309" s="10"/>
      <c r="F309" s="10"/>
      <c r="G309" s="10"/>
      <c r="H309" s="27"/>
      <c r="I309" s="10"/>
    </row>
    <row r="310" spans="1:9" x14ac:dyDescent="0.3">
      <c r="A310" s="46" t="s">
        <v>12</v>
      </c>
      <c r="B310" s="15">
        <v>582</v>
      </c>
      <c r="C310" s="8">
        <v>2.5</v>
      </c>
      <c r="D310" s="8">
        <v>17.2</v>
      </c>
      <c r="E310" s="8">
        <v>11.5</v>
      </c>
      <c r="F310" s="8">
        <v>24.2</v>
      </c>
      <c r="G310" s="8">
        <v>44.5</v>
      </c>
      <c r="H310" s="26">
        <v>100</v>
      </c>
      <c r="I310" s="8">
        <v>4.3</v>
      </c>
    </row>
    <row r="311" spans="1:9" x14ac:dyDescent="0.3">
      <c r="A311" s="47" t="s">
        <v>13</v>
      </c>
      <c r="B311" s="16">
        <v>606</v>
      </c>
      <c r="C311" s="9">
        <v>2.5</v>
      </c>
      <c r="D311" s="9">
        <v>13.1</v>
      </c>
      <c r="E311" s="9">
        <v>12.3</v>
      </c>
      <c r="F311" s="9">
        <v>24</v>
      </c>
      <c r="G311" s="9">
        <v>48.1</v>
      </c>
      <c r="H311" s="25">
        <v>100</v>
      </c>
      <c r="I311" s="9">
        <v>7.1</v>
      </c>
    </row>
    <row r="312" spans="1:9" x14ac:dyDescent="0.3">
      <c r="A312" s="46" t="s">
        <v>14</v>
      </c>
      <c r="B312" s="15">
        <v>508</v>
      </c>
      <c r="C312" s="8">
        <v>2.7</v>
      </c>
      <c r="D312" s="8">
        <v>17.600000000000001</v>
      </c>
      <c r="E312" s="8">
        <v>12.6</v>
      </c>
      <c r="F312" s="8">
        <v>19.5</v>
      </c>
      <c r="G312" s="8">
        <v>47.5</v>
      </c>
      <c r="H312" s="26">
        <v>100</v>
      </c>
      <c r="I312" s="8">
        <v>6.3</v>
      </c>
    </row>
    <row r="313" spans="1:9" x14ac:dyDescent="0.3">
      <c r="A313" s="47" t="s">
        <v>15</v>
      </c>
      <c r="B313" s="16">
        <v>460</v>
      </c>
      <c r="C313" s="9">
        <v>2.6</v>
      </c>
      <c r="D313" s="9">
        <v>11.4</v>
      </c>
      <c r="E313" s="9">
        <v>14.6</v>
      </c>
      <c r="F313" s="9">
        <v>22.7</v>
      </c>
      <c r="G313" s="9">
        <v>48.7</v>
      </c>
      <c r="H313" s="25">
        <v>100</v>
      </c>
      <c r="I313" s="9">
        <v>6.3</v>
      </c>
    </row>
    <row r="314" spans="1:9" x14ac:dyDescent="0.3">
      <c r="A314" s="46" t="s">
        <v>16</v>
      </c>
      <c r="B314" s="15">
        <v>521</v>
      </c>
      <c r="C314" s="8">
        <v>2.5</v>
      </c>
      <c r="D314" s="8">
        <v>13</v>
      </c>
      <c r="E314" s="8">
        <v>12.6</v>
      </c>
      <c r="F314" s="8">
        <v>22</v>
      </c>
      <c r="G314" s="8">
        <v>49.9</v>
      </c>
      <c r="H314" s="26">
        <v>100</v>
      </c>
      <c r="I314" s="8">
        <v>8.4</v>
      </c>
    </row>
    <row r="315" spans="1:9" x14ac:dyDescent="0.3">
      <c r="A315" s="47" t="s">
        <v>17</v>
      </c>
      <c r="B315" s="16">
        <v>463</v>
      </c>
      <c r="C315" s="9">
        <v>1.7</v>
      </c>
      <c r="D315" s="9">
        <v>12.9</v>
      </c>
      <c r="E315" s="9">
        <v>10.1</v>
      </c>
      <c r="F315" s="9">
        <v>20.399999999999999</v>
      </c>
      <c r="G315" s="9">
        <v>54.9</v>
      </c>
      <c r="H315" s="25">
        <v>100</v>
      </c>
      <c r="I315" s="9">
        <v>9.9</v>
      </c>
    </row>
    <row r="316" spans="1:9" x14ac:dyDescent="0.3">
      <c r="A316" s="46" t="s">
        <v>18</v>
      </c>
      <c r="B316" s="15">
        <v>470</v>
      </c>
      <c r="C316" s="8">
        <v>1.6</v>
      </c>
      <c r="D316" s="8">
        <v>11.5</v>
      </c>
      <c r="E316" s="8">
        <v>13.8</v>
      </c>
      <c r="F316" s="8">
        <v>19.2</v>
      </c>
      <c r="G316" s="8">
        <v>53.9</v>
      </c>
      <c r="H316" s="26">
        <v>100</v>
      </c>
      <c r="I316" s="8">
        <v>9.1</v>
      </c>
    </row>
    <row r="317" spans="1:9" x14ac:dyDescent="0.3">
      <c r="A317" s="47" t="s">
        <v>148</v>
      </c>
      <c r="B317" s="16">
        <v>450</v>
      </c>
      <c r="C317" s="9">
        <v>0.7</v>
      </c>
      <c r="D317" s="9">
        <v>12.4</v>
      </c>
      <c r="E317" s="9">
        <v>12.6</v>
      </c>
      <c r="F317" s="9">
        <v>18.899999999999999</v>
      </c>
      <c r="G317" s="9">
        <v>55.3</v>
      </c>
      <c r="H317" s="25">
        <v>100</v>
      </c>
      <c r="I317" s="9">
        <v>8.4</v>
      </c>
    </row>
    <row r="318" spans="1:9" x14ac:dyDescent="0.3">
      <c r="A318" s="46" t="s">
        <v>149</v>
      </c>
      <c r="B318" s="15">
        <v>435</v>
      </c>
      <c r="C318" s="8">
        <v>2.6</v>
      </c>
      <c r="D318" s="8">
        <v>10.1</v>
      </c>
      <c r="E318" s="8">
        <v>12.7</v>
      </c>
      <c r="F318" s="8">
        <v>17.899999999999999</v>
      </c>
      <c r="G318" s="8">
        <v>56.7</v>
      </c>
      <c r="H318" s="26">
        <v>100</v>
      </c>
      <c r="I318" s="8">
        <v>11.3</v>
      </c>
    </row>
    <row r="319" spans="1:9" x14ac:dyDescent="0.3">
      <c r="A319" s="47" t="s">
        <v>276</v>
      </c>
      <c r="B319" s="16">
        <v>448</v>
      </c>
      <c r="C319" s="9">
        <v>0.9</v>
      </c>
      <c r="D319" s="9">
        <v>6.9</v>
      </c>
      <c r="E319" s="9">
        <v>12.3</v>
      </c>
      <c r="F319" s="9">
        <v>19.7</v>
      </c>
      <c r="G319" s="9">
        <v>60.2</v>
      </c>
      <c r="H319" s="25">
        <v>100</v>
      </c>
      <c r="I319" s="9">
        <v>5.8</v>
      </c>
    </row>
    <row r="320" spans="1:9" x14ac:dyDescent="0.3">
      <c r="A320" s="46" t="s">
        <v>277</v>
      </c>
      <c r="B320" s="15">
        <v>489</v>
      </c>
      <c r="C320" s="8">
        <v>1.6</v>
      </c>
      <c r="D320" s="8">
        <v>9.6</v>
      </c>
      <c r="E320" s="8">
        <v>13.5</v>
      </c>
      <c r="F320" s="8">
        <v>15.5</v>
      </c>
      <c r="G320" s="8">
        <v>59.9</v>
      </c>
      <c r="H320" s="26">
        <v>100</v>
      </c>
      <c r="I320" s="8">
        <v>8.8000000000000007</v>
      </c>
    </row>
    <row r="321" spans="1:9" s="7" customFormat="1" x14ac:dyDescent="0.3">
      <c r="A321" s="47" t="s">
        <v>161</v>
      </c>
      <c r="B321" s="260"/>
      <c r="C321" s="10"/>
      <c r="D321" s="10"/>
      <c r="E321" s="10"/>
      <c r="F321" s="10"/>
      <c r="G321" s="10"/>
      <c r="H321" s="27"/>
      <c r="I321" s="10"/>
    </row>
    <row r="322" spans="1:9" x14ac:dyDescent="0.3">
      <c r="A322" s="46" t="s">
        <v>12</v>
      </c>
      <c r="B322" s="15">
        <v>154</v>
      </c>
      <c r="C322" s="8">
        <v>2</v>
      </c>
      <c r="D322" s="8">
        <v>11.1</v>
      </c>
      <c r="E322" s="8">
        <v>17</v>
      </c>
      <c r="F322" s="8">
        <v>24.2</v>
      </c>
      <c r="G322" s="8">
        <v>45.8</v>
      </c>
      <c r="H322" s="26">
        <v>100</v>
      </c>
      <c r="I322" s="8">
        <v>0.6</v>
      </c>
    </row>
    <row r="323" spans="1:9" x14ac:dyDescent="0.3">
      <c r="A323" s="47" t="s">
        <v>13</v>
      </c>
      <c r="B323" s="16">
        <v>130</v>
      </c>
      <c r="C323" s="9">
        <v>0.8</v>
      </c>
      <c r="D323" s="9">
        <v>16.2</v>
      </c>
      <c r="E323" s="9">
        <v>18.5</v>
      </c>
      <c r="F323" s="9">
        <v>25.4</v>
      </c>
      <c r="G323" s="9">
        <v>39.200000000000003</v>
      </c>
      <c r="H323" s="25">
        <v>100</v>
      </c>
      <c r="I323" s="9">
        <v>0</v>
      </c>
    </row>
    <row r="324" spans="1:9" x14ac:dyDescent="0.3">
      <c r="A324" s="46" t="s">
        <v>14</v>
      </c>
      <c r="B324" s="15">
        <v>133</v>
      </c>
      <c r="C324" s="8">
        <v>4.5</v>
      </c>
      <c r="D324" s="8">
        <v>22.6</v>
      </c>
      <c r="E324" s="8">
        <v>12.8</v>
      </c>
      <c r="F324" s="8">
        <v>30.1</v>
      </c>
      <c r="G324" s="8">
        <v>30.1</v>
      </c>
      <c r="H324" s="26">
        <v>100</v>
      </c>
      <c r="I324" s="8">
        <v>0</v>
      </c>
    </row>
    <row r="325" spans="1:9" x14ac:dyDescent="0.3">
      <c r="A325" s="47" t="s">
        <v>15</v>
      </c>
      <c r="B325" s="16">
        <v>149</v>
      </c>
      <c r="C325" s="9">
        <v>1.3</v>
      </c>
      <c r="D325" s="9">
        <v>12.1</v>
      </c>
      <c r="E325" s="9">
        <v>16.100000000000001</v>
      </c>
      <c r="F325" s="9">
        <v>23.5</v>
      </c>
      <c r="G325" s="9">
        <v>47</v>
      </c>
      <c r="H325" s="25">
        <v>100</v>
      </c>
      <c r="I325" s="9">
        <v>0</v>
      </c>
    </row>
    <row r="326" spans="1:9" x14ac:dyDescent="0.3">
      <c r="A326" s="46" t="s">
        <v>16</v>
      </c>
      <c r="B326" s="15">
        <v>156</v>
      </c>
      <c r="C326" s="8">
        <v>0.6</v>
      </c>
      <c r="D326" s="8">
        <v>14.2</v>
      </c>
      <c r="E326" s="8">
        <v>16.100000000000001</v>
      </c>
      <c r="F326" s="8">
        <v>26.5</v>
      </c>
      <c r="G326" s="8">
        <v>42.6</v>
      </c>
      <c r="H326" s="26">
        <v>100</v>
      </c>
      <c r="I326" s="8">
        <v>0.6</v>
      </c>
    </row>
    <row r="327" spans="1:9" x14ac:dyDescent="0.3">
      <c r="A327" s="47" t="s">
        <v>17</v>
      </c>
      <c r="B327" s="16">
        <v>118</v>
      </c>
      <c r="C327" s="9">
        <v>1.8</v>
      </c>
      <c r="D327" s="9">
        <v>14.9</v>
      </c>
      <c r="E327" s="9">
        <v>13.2</v>
      </c>
      <c r="F327" s="9">
        <v>33.299999999999997</v>
      </c>
      <c r="G327" s="9">
        <v>36.799999999999997</v>
      </c>
      <c r="H327" s="25">
        <v>100</v>
      </c>
      <c r="I327" s="9">
        <v>3.4</v>
      </c>
    </row>
    <row r="328" spans="1:9" x14ac:dyDescent="0.3">
      <c r="A328" s="46" t="s">
        <v>18</v>
      </c>
      <c r="B328" s="15">
        <v>148</v>
      </c>
      <c r="C328" s="8">
        <v>0.7</v>
      </c>
      <c r="D328" s="8">
        <v>10.199999999999999</v>
      </c>
      <c r="E328" s="8">
        <v>13.6</v>
      </c>
      <c r="F328" s="8">
        <v>25.9</v>
      </c>
      <c r="G328" s="8">
        <v>49.7</v>
      </c>
      <c r="H328" s="26">
        <v>100</v>
      </c>
      <c r="I328" s="8">
        <v>0.7</v>
      </c>
    </row>
    <row r="329" spans="1:9" x14ac:dyDescent="0.3">
      <c r="A329" s="47" t="s">
        <v>148</v>
      </c>
      <c r="B329" s="16">
        <v>143</v>
      </c>
      <c r="C329" s="9">
        <v>2.1</v>
      </c>
      <c r="D329" s="9">
        <v>9.9</v>
      </c>
      <c r="E329" s="9">
        <v>19.899999999999999</v>
      </c>
      <c r="F329" s="9">
        <v>29.8</v>
      </c>
      <c r="G329" s="9">
        <v>38.299999999999997</v>
      </c>
      <c r="H329" s="25">
        <v>100</v>
      </c>
      <c r="I329" s="9">
        <v>1.4</v>
      </c>
    </row>
    <row r="330" spans="1:9" x14ac:dyDescent="0.3">
      <c r="A330" s="46" t="s">
        <v>149</v>
      </c>
      <c r="B330" s="15">
        <v>85</v>
      </c>
      <c r="C330" s="8">
        <v>1.2</v>
      </c>
      <c r="D330" s="8">
        <v>11.8</v>
      </c>
      <c r="E330" s="8">
        <v>15.3</v>
      </c>
      <c r="F330" s="8">
        <v>27.1</v>
      </c>
      <c r="G330" s="8">
        <v>44.7</v>
      </c>
      <c r="H330" s="26">
        <v>100</v>
      </c>
      <c r="I330" s="8">
        <v>0</v>
      </c>
    </row>
    <row r="331" spans="1:9" x14ac:dyDescent="0.3">
      <c r="A331" s="47" t="s">
        <v>276</v>
      </c>
      <c r="B331" s="16">
        <v>76</v>
      </c>
      <c r="C331" s="9">
        <v>0</v>
      </c>
      <c r="D331" s="9">
        <v>11</v>
      </c>
      <c r="E331" s="9">
        <v>20.5</v>
      </c>
      <c r="F331" s="9">
        <v>13.7</v>
      </c>
      <c r="G331" s="9">
        <v>54.8</v>
      </c>
      <c r="H331" s="25">
        <v>100</v>
      </c>
      <c r="I331" s="9">
        <v>3.9</v>
      </c>
    </row>
    <row r="332" spans="1:9" x14ac:dyDescent="0.3">
      <c r="A332" s="46" t="s">
        <v>277</v>
      </c>
      <c r="B332" s="15">
        <v>76</v>
      </c>
      <c r="C332" s="8">
        <v>1.3</v>
      </c>
      <c r="D332" s="8">
        <v>6.6</v>
      </c>
      <c r="E332" s="8">
        <v>21.1</v>
      </c>
      <c r="F332" s="8">
        <v>14.5</v>
      </c>
      <c r="G332" s="8">
        <v>56.6</v>
      </c>
      <c r="H332" s="26">
        <v>100</v>
      </c>
      <c r="I332" s="8">
        <v>0</v>
      </c>
    </row>
    <row r="333" spans="1:9" s="7" customFormat="1" x14ac:dyDescent="0.3">
      <c r="A333" s="47" t="s">
        <v>28</v>
      </c>
      <c r="B333" s="260"/>
      <c r="C333" s="10"/>
      <c r="D333" s="10"/>
      <c r="E333" s="10"/>
      <c r="F333" s="10"/>
      <c r="G333" s="10"/>
      <c r="H333" s="27"/>
      <c r="I333" s="10"/>
    </row>
    <row r="334" spans="1:9" x14ac:dyDescent="0.3">
      <c r="A334" s="46" t="s">
        <v>12</v>
      </c>
      <c r="B334" s="15">
        <v>519</v>
      </c>
      <c r="C334" s="8">
        <v>1.5</v>
      </c>
      <c r="D334" s="8">
        <v>10.1</v>
      </c>
      <c r="E334" s="8">
        <v>11.6</v>
      </c>
      <c r="F334" s="8">
        <v>18.399999999999999</v>
      </c>
      <c r="G334" s="8">
        <v>58.4</v>
      </c>
      <c r="H334" s="26">
        <v>100</v>
      </c>
      <c r="I334" s="8">
        <v>8.6999999999999993</v>
      </c>
    </row>
    <row r="335" spans="1:9" x14ac:dyDescent="0.3">
      <c r="A335" s="47" t="s">
        <v>13</v>
      </c>
      <c r="B335" s="16">
        <v>555</v>
      </c>
      <c r="C335" s="9">
        <v>3.6</v>
      </c>
      <c r="D335" s="9">
        <v>9.3000000000000007</v>
      </c>
      <c r="E335" s="9">
        <v>7</v>
      </c>
      <c r="F335" s="9">
        <v>14.7</v>
      </c>
      <c r="G335" s="9">
        <v>65.400000000000006</v>
      </c>
      <c r="H335" s="25">
        <v>100</v>
      </c>
      <c r="I335" s="9">
        <v>9.4</v>
      </c>
    </row>
    <row r="336" spans="1:9" x14ac:dyDescent="0.3">
      <c r="A336" s="46" t="s">
        <v>14</v>
      </c>
      <c r="B336" s="15">
        <v>492</v>
      </c>
      <c r="C336" s="8">
        <v>3.1</v>
      </c>
      <c r="D336" s="8">
        <v>10.1</v>
      </c>
      <c r="E336" s="8">
        <v>11.3</v>
      </c>
      <c r="F336" s="8">
        <v>17.600000000000001</v>
      </c>
      <c r="G336" s="8">
        <v>58</v>
      </c>
      <c r="H336" s="26">
        <v>100</v>
      </c>
      <c r="I336" s="8">
        <v>13.4</v>
      </c>
    </row>
    <row r="337" spans="1:9" x14ac:dyDescent="0.3">
      <c r="A337" s="47" t="s">
        <v>15</v>
      </c>
      <c r="B337" s="16">
        <v>538</v>
      </c>
      <c r="C337" s="9">
        <v>3.7</v>
      </c>
      <c r="D337" s="9">
        <v>10.7</v>
      </c>
      <c r="E337" s="9">
        <v>7.7</v>
      </c>
      <c r="F337" s="9">
        <v>14.6</v>
      </c>
      <c r="G337" s="9">
        <v>63.3</v>
      </c>
      <c r="H337" s="25">
        <v>100</v>
      </c>
      <c r="I337" s="9">
        <v>19.899999999999999</v>
      </c>
    </row>
    <row r="338" spans="1:9" x14ac:dyDescent="0.3">
      <c r="A338" s="46" t="s">
        <v>16</v>
      </c>
      <c r="B338" s="15">
        <v>592</v>
      </c>
      <c r="C338" s="8">
        <v>3.4</v>
      </c>
      <c r="D338" s="8">
        <v>8.4</v>
      </c>
      <c r="E338" s="8">
        <v>8.6</v>
      </c>
      <c r="F338" s="8">
        <v>13.2</v>
      </c>
      <c r="G338" s="8">
        <v>66.5</v>
      </c>
      <c r="H338" s="26">
        <v>100</v>
      </c>
      <c r="I338" s="8">
        <v>19.399999999999999</v>
      </c>
    </row>
    <row r="339" spans="1:9" x14ac:dyDescent="0.3">
      <c r="A339" s="47" t="s">
        <v>17</v>
      </c>
      <c r="B339" s="16">
        <v>693</v>
      </c>
      <c r="C339" s="9">
        <v>4.5</v>
      </c>
      <c r="D339" s="9">
        <v>7.7</v>
      </c>
      <c r="E339" s="9">
        <v>8.5</v>
      </c>
      <c r="F339" s="9">
        <v>16.600000000000001</v>
      </c>
      <c r="G339" s="9">
        <v>62.6</v>
      </c>
      <c r="H339" s="25">
        <v>100</v>
      </c>
      <c r="I339" s="9">
        <v>23.5</v>
      </c>
    </row>
    <row r="340" spans="1:9" x14ac:dyDescent="0.3">
      <c r="A340" s="46" t="s">
        <v>18</v>
      </c>
      <c r="B340" s="15">
        <v>626</v>
      </c>
      <c r="C340" s="8">
        <v>3</v>
      </c>
      <c r="D340" s="8">
        <v>7.2</v>
      </c>
      <c r="E340" s="8">
        <v>9.6</v>
      </c>
      <c r="F340" s="8">
        <v>13.2</v>
      </c>
      <c r="G340" s="8">
        <v>66.900000000000006</v>
      </c>
      <c r="H340" s="26">
        <v>100</v>
      </c>
      <c r="I340" s="8">
        <v>20.3</v>
      </c>
    </row>
    <row r="341" spans="1:9" x14ac:dyDescent="0.3">
      <c r="A341" s="47" t="s">
        <v>148</v>
      </c>
      <c r="B341" s="16">
        <v>643</v>
      </c>
      <c r="C341" s="9">
        <v>4.0999999999999996</v>
      </c>
      <c r="D341" s="9">
        <v>7</v>
      </c>
      <c r="E341" s="9">
        <v>8.6</v>
      </c>
      <c r="F341" s="9">
        <v>18.399999999999999</v>
      </c>
      <c r="G341" s="9">
        <v>61.8</v>
      </c>
      <c r="H341" s="25">
        <v>100</v>
      </c>
      <c r="I341" s="9">
        <v>20.5</v>
      </c>
    </row>
    <row r="342" spans="1:9" x14ac:dyDescent="0.3">
      <c r="A342" s="46" t="s">
        <v>149</v>
      </c>
      <c r="B342" s="15">
        <v>611</v>
      </c>
      <c r="C342" s="8">
        <v>2.5</v>
      </c>
      <c r="D342" s="8">
        <v>7</v>
      </c>
      <c r="E342" s="8">
        <v>9.4</v>
      </c>
      <c r="F342" s="8">
        <v>12.5</v>
      </c>
      <c r="G342" s="8">
        <v>68.5</v>
      </c>
      <c r="H342" s="26">
        <v>100</v>
      </c>
      <c r="I342" s="8">
        <v>16.399999999999999</v>
      </c>
    </row>
    <row r="343" spans="1:9" x14ac:dyDescent="0.3">
      <c r="A343" s="47" t="s">
        <v>276</v>
      </c>
      <c r="B343" s="16">
        <v>636</v>
      </c>
      <c r="C343" s="9">
        <v>2.8</v>
      </c>
      <c r="D343" s="9">
        <v>7.2</v>
      </c>
      <c r="E343" s="9">
        <v>7.9</v>
      </c>
      <c r="F343" s="9">
        <v>16.3</v>
      </c>
      <c r="G343" s="9">
        <v>65.8</v>
      </c>
      <c r="H343" s="25">
        <v>100</v>
      </c>
      <c r="I343" s="9">
        <v>10.4</v>
      </c>
    </row>
    <row r="344" spans="1:9" x14ac:dyDescent="0.3">
      <c r="A344" s="46" t="s">
        <v>277</v>
      </c>
      <c r="B344" s="15">
        <v>631</v>
      </c>
      <c r="C344" s="8">
        <v>2.6</v>
      </c>
      <c r="D344" s="8">
        <v>6.5</v>
      </c>
      <c r="E344" s="8">
        <v>5.8</v>
      </c>
      <c r="F344" s="8">
        <v>11.9</v>
      </c>
      <c r="G344" s="8">
        <v>73.3</v>
      </c>
      <c r="H344" s="26">
        <v>100</v>
      </c>
      <c r="I344" s="8">
        <v>9.1999999999999993</v>
      </c>
    </row>
    <row r="345" spans="1:9" s="7" customFormat="1" x14ac:dyDescent="0.3">
      <c r="A345" s="47" t="s">
        <v>29</v>
      </c>
      <c r="B345" s="260"/>
      <c r="C345" s="10"/>
      <c r="D345" s="10"/>
      <c r="E345" s="10"/>
      <c r="F345" s="10"/>
      <c r="G345" s="10"/>
      <c r="H345" s="27"/>
      <c r="I345" s="10"/>
    </row>
    <row r="346" spans="1:9" x14ac:dyDescent="0.3">
      <c r="A346" s="46" t="s">
        <v>12</v>
      </c>
      <c r="B346" s="15">
        <v>2332</v>
      </c>
      <c r="C346" s="8">
        <v>4.3</v>
      </c>
      <c r="D346" s="8">
        <v>17.5</v>
      </c>
      <c r="E346" s="8">
        <v>14.2</v>
      </c>
      <c r="F346" s="8">
        <v>22.3</v>
      </c>
      <c r="G346" s="8">
        <v>41.6</v>
      </c>
      <c r="H346" s="26">
        <v>100</v>
      </c>
      <c r="I346" s="8">
        <v>6.1</v>
      </c>
    </row>
    <row r="347" spans="1:9" x14ac:dyDescent="0.3">
      <c r="A347" s="47" t="s">
        <v>13</v>
      </c>
      <c r="B347" s="16">
        <v>2013</v>
      </c>
      <c r="C347" s="9">
        <v>4.0999999999999996</v>
      </c>
      <c r="D347" s="9">
        <v>15.4</v>
      </c>
      <c r="E347" s="9">
        <v>14</v>
      </c>
      <c r="F347" s="9">
        <v>23.3</v>
      </c>
      <c r="G347" s="9">
        <v>43.3</v>
      </c>
      <c r="H347" s="25">
        <v>100</v>
      </c>
      <c r="I347" s="9">
        <v>6.9</v>
      </c>
    </row>
    <row r="348" spans="1:9" x14ac:dyDescent="0.3">
      <c r="A348" s="46" t="s">
        <v>14</v>
      </c>
      <c r="B348" s="15">
        <v>1901</v>
      </c>
      <c r="C348" s="8">
        <v>3.7</v>
      </c>
      <c r="D348" s="8">
        <v>14.2</v>
      </c>
      <c r="E348" s="8">
        <v>13.6</v>
      </c>
      <c r="F348" s="8">
        <v>22.5</v>
      </c>
      <c r="G348" s="8">
        <v>45.9</v>
      </c>
      <c r="H348" s="26">
        <v>100</v>
      </c>
      <c r="I348" s="8">
        <v>7.3</v>
      </c>
    </row>
    <row r="349" spans="1:9" x14ac:dyDescent="0.3">
      <c r="A349" s="47" t="s">
        <v>15</v>
      </c>
      <c r="B349" s="16">
        <v>1733</v>
      </c>
      <c r="C349" s="9">
        <v>3.4</v>
      </c>
      <c r="D349" s="9">
        <v>13.6</v>
      </c>
      <c r="E349" s="9">
        <v>14.3</v>
      </c>
      <c r="F349" s="9">
        <v>20.6</v>
      </c>
      <c r="G349" s="9">
        <v>48.1</v>
      </c>
      <c r="H349" s="25">
        <v>100</v>
      </c>
      <c r="I349" s="9">
        <v>8.6999999999999993</v>
      </c>
    </row>
    <row r="350" spans="1:9" x14ac:dyDescent="0.3">
      <c r="A350" s="46" t="s">
        <v>16</v>
      </c>
      <c r="B350" s="15">
        <v>1533</v>
      </c>
      <c r="C350" s="8">
        <v>3.7</v>
      </c>
      <c r="D350" s="8">
        <v>15</v>
      </c>
      <c r="E350" s="8">
        <v>13.6</v>
      </c>
      <c r="F350" s="8">
        <v>20.3</v>
      </c>
      <c r="G350" s="8">
        <v>47.3</v>
      </c>
      <c r="H350" s="26">
        <v>100</v>
      </c>
      <c r="I350" s="8">
        <v>12.8</v>
      </c>
    </row>
    <row r="351" spans="1:9" x14ac:dyDescent="0.3">
      <c r="A351" s="47" t="s">
        <v>17</v>
      </c>
      <c r="B351" s="16">
        <v>1541</v>
      </c>
      <c r="C351" s="9">
        <v>3.8</v>
      </c>
      <c r="D351" s="9">
        <v>14.6</v>
      </c>
      <c r="E351" s="9">
        <v>14.6</v>
      </c>
      <c r="F351" s="9">
        <v>20.7</v>
      </c>
      <c r="G351" s="9">
        <v>46.3</v>
      </c>
      <c r="H351" s="25">
        <v>100</v>
      </c>
      <c r="I351" s="9">
        <v>14</v>
      </c>
    </row>
    <row r="352" spans="1:9" x14ac:dyDescent="0.3">
      <c r="A352" s="46" t="s">
        <v>18</v>
      </c>
      <c r="B352" s="15">
        <v>1933</v>
      </c>
      <c r="C352" s="8">
        <v>4.5999999999999996</v>
      </c>
      <c r="D352" s="8">
        <v>12.6</v>
      </c>
      <c r="E352" s="8">
        <v>13.3</v>
      </c>
      <c r="F352" s="8">
        <v>19.100000000000001</v>
      </c>
      <c r="G352" s="8">
        <v>50.4</v>
      </c>
      <c r="H352" s="26">
        <v>100</v>
      </c>
      <c r="I352" s="8">
        <v>11.5</v>
      </c>
    </row>
    <row r="353" spans="1:9" x14ac:dyDescent="0.3">
      <c r="A353" s="47" t="s">
        <v>148</v>
      </c>
      <c r="B353" s="16">
        <v>1869</v>
      </c>
      <c r="C353" s="9">
        <v>4.5999999999999996</v>
      </c>
      <c r="D353" s="9">
        <v>11.5</v>
      </c>
      <c r="E353" s="9">
        <v>13.6</v>
      </c>
      <c r="F353" s="9">
        <v>19.600000000000001</v>
      </c>
      <c r="G353" s="9">
        <v>50.7</v>
      </c>
      <c r="H353" s="25">
        <v>100</v>
      </c>
      <c r="I353" s="9">
        <v>11.7</v>
      </c>
    </row>
    <row r="354" spans="1:9" x14ac:dyDescent="0.3">
      <c r="A354" s="46" t="s">
        <v>149</v>
      </c>
      <c r="B354" s="15">
        <v>1824</v>
      </c>
      <c r="C354" s="8">
        <v>3.7</v>
      </c>
      <c r="D354" s="8">
        <v>11.8</v>
      </c>
      <c r="E354" s="8">
        <v>12</v>
      </c>
      <c r="F354" s="8">
        <v>21.4</v>
      </c>
      <c r="G354" s="8">
        <v>51.1</v>
      </c>
      <c r="H354" s="26">
        <v>100</v>
      </c>
      <c r="I354" s="8">
        <v>11.5</v>
      </c>
    </row>
    <row r="355" spans="1:9" x14ac:dyDescent="0.3">
      <c r="A355" s="47" t="s">
        <v>276</v>
      </c>
      <c r="B355" s="16">
        <v>1610</v>
      </c>
      <c r="C355" s="9">
        <v>3.6</v>
      </c>
      <c r="D355" s="9">
        <v>11.2</v>
      </c>
      <c r="E355" s="9">
        <v>11.6</v>
      </c>
      <c r="F355" s="9">
        <v>17.5</v>
      </c>
      <c r="G355" s="9">
        <v>56.1</v>
      </c>
      <c r="H355" s="25">
        <v>100</v>
      </c>
      <c r="I355" s="9">
        <v>10</v>
      </c>
    </row>
    <row r="356" spans="1:9" x14ac:dyDescent="0.3">
      <c r="A356" s="46" t="s">
        <v>277</v>
      </c>
      <c r="B356" s="15">
        <v>1751</v>
      </c>
      <c r="C356" s="8">
        <v>3.6</v>
      </c>
      <c r="D356" s="8">
        <v>8.4</v>
      </c>
      <c r="E356" s="8">
        <v>10.6</v>
      </c>
      <c r="F356" s="8">
        <v>17.7</v>
      </c>
      <c r="G356" s="8">
        <v>59.7</v>
      </c>
      <c r="H356" s="26">
        <v>100</v>
      </c>
      <c r="I356" s="8">
        <v>8.6</v>
      </c>
    </row>
    <row r="357" spans="1:9" s="7" customFormat="1" x14ac:dyDescent="0.3">
      <c r="A357" s="47" t="s">
        <v>30</v>
      </c>
      <c r="B357" s="260"/>
      <c r="C357" s="10"/>
      <c r="D357" s="10"/>
      <c r="E357" s="10"/>
      <c r="F357" s="10"/>
      <c r="G357" s="10"/>
      <c r="H357" s="27"/>
      <c r="I357" s="10"/>
    </row>
    <row r="358" spans="1:9" x14ac:dyDescent="0.3">
      <c r="A358" s="46" t="s">
        <v>12</v>
      </c>
      <c r="B358" s="15">
        <v>8697</v>
      </c>
      <c r="C358" s="8">
        <v>4.0999999999999996</v>
      </c>
      <c r="D358" s="8">
        <v>17.100000000000001</v>
      </c>
      <c r="E358" s="8">
        <v>14.5</v>
      </c>
      <c r="F358" s="8">
        <v>23.9</v>
      </c>
      <c r="G358" s="8">
        <v>40.299999999999997</v>
      </c>
      <c r="H358" s="26">
        <v>100</v>
      </c>
      <c r="I358" s="8">
        <v>2.7</v>
      </c>
    </row>
    <row r="359" spans="1:9" x14ac:dyDescent="0.3">
      <c r="A359" s="47" t="s">
        <v>13</v>
      </c>
      <c r="B359" s="16">
        <v>8407</v>
      </c>
      <c r="C359" s="9">
        <v>3.3</v>
      </c>
      <c r="D359" s="9">
        <v>15.6</v>
      </c>
      <c r="E359" s="9">
        <v>15.4</v>
      </c>
      <c r="F359" s="9">
        <v>23.6</v>
      </c>
      <c r="G359" s="9">
        <v>42</v>
      </c>
      <c r="H359" s="25">
        <v>100</v>
      </c>
      <c r="I359" s="9">
        <v>3.1</v>
      </c>
    </row>
    <row r="360" spans="1:9" x14ac:dyDescent="0.3">
      <c r="A360" s="46" t="s">
        <v>14</v>
      </c>
      <c r="B360" s="15">
        <v>8174</v>
      </c>
      <c r="C360" s="8">
        <v>3.7</v>
      </c>
      <c r="D360" s="8">
        <v>15</v>
      </c>
      <c r="E360" s="8">
        <v>14.9</v>
      </c>
      <c r="F360" s="8">
        <v>23.5</v>
      </c>
      <c r="G360" s="8">
        <v>43</v>
      </c>
      <c r="H360" s="26">
        <v>100</v>
      </c>
      <c r="I360" s="8">
        <v>3.5</v>
      </c>
    </row>
    <row r="361" spans="1:9" x14ac:dyDescent="0.3">
      <c r="A361" s="47" t="s">
        <v>15</v>
      </c>
      <c r="B361" s="16">
        <v>8081</v>
      </c>
      <c r="C361" s="9">
        <v>3.6</v>
      </c>
      <c r="D361" s="9">
        <v>15.5</v>
      </c>
      <c r="E361" s="9">
        <v>14.2</v>
      </c>
      <c r="F361" s="9">
        <v>21.9</v>
      </c>
      <c r="G361" s="9">
        <v>44.8</v>
      </c>
      <c r="H361" s="25">
        <v>100</v>
      </c>
      <c r="I361" s="9">
        <v>4</v>
      </c>
    </row>
    <row r="362" spans="1:9" x14ac:dyDescent="0.3">
      <c r="A362" s="46" t="s">
        <v>16</v>
      </c>
      <c r="B362" s="15">
        <v>7847</v>
      </c>
      <c r="C362" s="8">
        <v>3.4</v>
      </c>
      <c r="D362" s="8">
        <v>14</v>
      </c>
      <c r="E362" s="8">
        <v>14.3</v>
      </c>
      <c r="F362" s="8">
        <v>21.7</v>
      </c>
      <c r="G362" s="8">
        <v>46.6</v>
      </c>
      <c r="H362" s="26">
        <v>100</v>
      </c>
      <c r="I362" s="8">
        <v>4.7</v>
      </c>
    </row>
    <row r="363" spans="1:9" x14ac:dyDescent="0.3">
      <c r="A363" s="47" t="s">
        <v>17</v>
      </c>
      <c r="B363" s="16">
        <v>8225</v>
      </c>
      <c r="C363" s="9">
        <v>3.5</v>
      </c>
      <c r="D363" s="9">
        <v>13.5</v>
      </c>
      <c r="E363" s="9">
        <v>15</v>
      </c>
      <c r="F363" s="9">
        <v>21.3</v>
      </c>
      <c r="G363" s="9">
        <v>46.8</v>
      </c>
      <c r="H363" s="25">
        <v>100</v>
      </c>
      <c r="I363" s="9">
        <v>5.8</v>
      </c>
    </row>
    <row r="364" spans="1:9" x14ac:dyDescent="0.3">
      <c r="A364" s="46" t="s">
        <v>18</v>
      </c>
      <c r="B364" s="15">
        <v>8325</v>
      </c>
      <c r="C364" s="8">
        <v>4.2</v>
      </c>
      <c r="D364" s="8">
        <v>11.8</v>
      </c>
      <c r="E364" s="8">
        <v>13.8</v>
      </c>
      <c r="F364" s="8">
        <v>21.6</v>
      </c>
      <c r="G364" s="8">
        <v>48.6</v>
      </c>
      <c r="H364" s="26">
        <v>100</v>
      </c>
      <c r="I364" s="8">
        <v>6.7</v>
      </c>
    </row>
    <row r="365" spans="1:9" x14ac:dyDescent="0.3">
      <c r="A365" s="47" t="s">
        <v>148</v>
      </c>
      <c r="B365" s="16">
        <v>9339</v>
      </c>
      <c r="C365" s="9">
        <v>3.7</v>
      </c>
      <c r="D365" s="9">
        <v>10.6</v>
      </c>
      <c r="E365" s="9">
        <v>12.9</v>
      </c>
      <c r="F365" s="9">
        <v>19.899999999999999</v>
      </c>
      <c r="G365" s="9">
        <v>53</v>
      </c>
      <c r="H365" s="25">
        <v>100</v>
      </c>
      <c r="I365" s="9">
        <v>7.1</v>
      </c>
    </row>
    <row r="366" spans="1:9" x14ac:dyDescent="0.3">
      <c r="A366" s="46" t="s">
        <v>149</v>
      </c>
      <c r="B366" s="15">
        <v>8979</v>
      </c>
      <c r="C366" s="8">
        <v>3.5</v>
      </c>
      <c r="D366" s="8">
        <v>10.1</v>
      </c>
      <c r="E366" s="8">
        <v>13.3</v>
      </c>
      <c r="F366" s="8">
        <v>20.100000000000001</v>
      </c>
      <c r="G366" s="8">
        <v>52.9</v>
      </c>
      <c r="H366" s="26">
        <v>100</v>
      </c>
      <c r="I366" s="8">
        <v>6.7</v>
      </c>
    </row>
    <row r="367" spans="1:9" x14ac:dyDescent="0.3">
      <c r="A367" s="47" t="s">
        <v>276</v>
      </c>
      <c r="B367" s="16">
        <v>8501</v>
      </c>
      <c r="C367" s="9">
        <v>3.7</v>
      </c>
      <c r="D367" s="9">
        <v>9.4</v>
      </c>
      <c r="E367" s="9">
        <v>12.6</v>
      </c>
      <c r="F367" s="9">
        <v>19</v>
      </c>
      <c r="G367" s="9">
        <v>55.3</v>
      </c>
      <c r="H367" s="25">
        <v>100</v>
      </c>
      <c r="I367" s="9">
        <v>6.5</v>
      </c>
    </row>
    <row r="368" spans="1:9" x14ac:dyDescent="0.3">
      <c r="A368" s="46" t="s">
        <v>277</v>
      </c>
      <c r="B368" s="15">
        <v>8782</v>
      </c>
      <c r="C368" s="8">
        <v>4.0999999999999996</v>
      </c>
      <c r="D368" s="8">
        <v>9</v>
      </c>
      <c r="E368" s="8">
        <v>12.4</v>
      </c>
      <c r="F368" s="8">
        <v>17.600000000000001</v>
      </c>
      <c r="G368" s="8">
        <v>56.9</v>
      </c>
      <c r="H368" s="26">
        <v>100</v>
      </c>
      <c r="I368" s="8">
        <v>6.8</v>
      </c>
    </row>
    <row r="369" spans="1:9" s="7" customFormat="1" x14ac:dyDescent="0.3">
      <c r="A369" s="47" t="s">
        <v>31</v>
      </c>
      <c r="B369" s="260"/>
      <c r="C369" s="10"/>
      <c r="D369" s="10"/>
      <c r="E369" s="10"/>
      <c r="F369" s="10"/>
      <c r="G369" s="10"/>
      <c r="H369" s="27"/>
      <c r="I369" s="10"/>
    </row>
    <row r="370" spans="1:9" x14ac:dyDescent="0.3">
      <c r="A370" s="46" t="s">
        <v>12</v>
      </c>
      <c r="B370" s="15">
        <v>1713</v>
      </c>
      <c r="C370" s="8">
        <v>6.5</v>
      </c>
      <c r="D370" s="8">
        <v>23.3</v>
      </c>
      <c r="E370" s="8">
        <v>17.2</v>
      </c>
      <c r="F370" s="8">
        <v>22.1</v>
      </c>
      <c r="G370" s="8">
        <v>30.9</v>
      </c>
      <c r="H370" s="26">
        <v>100</v>
      </c>
      <c r="I370" s="8">
        <v>3.2</v>
      </c>
    </row>
    <row r="371" spans="1:9" x14ac:dyDescent="0.3">
      <c r="A371" s="47" t="s">
        <v>13</v>
      </c>
      <c r="B371" s="16">
        <v>1874</v>
      </c>
      <c r="C371" s="9">
        <v>6.5</v>
      </c>
      <c r="D371" s="9">
        <v>24.3</v>
      </c>
      <c r="E371" s="9">
        <v>16.7</v>
      </c>
      <c r="F371" s="9">
        <v>24.3</v>
      </c>
      <c r="G371" s="9">
        <v>28.3</v>
      </c>
      <c r="H371" s="25">
        <v>100</v>
      </c>
      <c r="I371" s="9">
        <v>5.3</v>
      </c>
    </row>
    <row r="372" spans="1:9" x14ac:dyDescent="0.3">
      <c r="A372" s="46" t="s">
        <v>14</v>
      </c>
      <c r="B372" s="15">
        <v>1917</v>
      </c>
      <c r="C372" s="8">
        <v>6</v>
      </c>
      <c r="D372" s="8">
        <v>25.4</v>
      </c>
      <c r="E372" s="8">
        <v>16.899999999999999</v>
      </c>
      <c r="F372" s="8">
        <v>22.8</v>
      </c>
      <c r="G372" s="8">
        <v>29</v>
      </c>
      <c r="H372" s="26">
        <v>100</v>
      </c>
      <c r="I372" s="8">
        <v>4.7</v>
      </c>
    </row>
    <row r="373" spans="1:9" x14ac:dyDescent="0.3">
      <c r="A373" s="47" t="s">
        <v>15</v>
      </c>
      <c r="B373" s="16">
        <v>1996</v>
      </c>
      <c r="C373" s="9">
        <v>7</v>
      </c>
      <c r="D373" s="9">
        <v>26</v>
      </c>
      <c r="E373" s="9">
        <v>17</v>
      </c>
      <c r="F373" s="9">
        <v>21.1</v>
      </c>
      <c r="G373" s="9">
        <v>28.8</v>
      </c>
      <c r="H373" s="25">
        <v>100</v>
      </c>
      <c r="I373" s="9">
        <v>4.7</v>
      </c>
    </row>
    <row r="374" spans="1:9" x14ac:dyDescent="0.3">
      <c r="A374" s="46" t="s">
        <v>16</v>
      </c>
      <c r="B374" s="15">
        <v>1920</v>
      </c>
      <c r="C374" s="8">
        <v>7.1</v>
      </c>
      <c r="D374" s="8">
        <v>23.3</v>
      </c>
      <c r="E374" s="8">
        <v>18.8</v>
      </c>
      <c r="F374" s="8">
        <v>22.2</v>
      </c>
      <c r="G374" s="8">
        <v>28.7</v>
      </c>
      <c r="H374" s="26">
        <v>100</v>
      </c>
      <c r="I374" s="8">
        <v>5.6</v>
      </c>
    </row>
    <row r="375" spans="1:9" x14ac:dyDescent="0.3">
      <c r="A375" s="47" t="s">
        <v>17</v>
      </c>
      <c r="B375" s="16">
        <v>2076</v>
      </c>
      <c r="C375" s="9">
        <v>6.4</v>
      </c>
      <c r="D375" s="9">
        <v>25</v>
      </c>
      <c r="E375" s="9">
        <v>16.7</v>
      </c>
      <c r="F375" s="9">
        <v>20.8</v>
      </c>
      <c r="G375" s="9">
        <v>31.1</v>
      </c>
      <c r="H375" s="25">
        <v>100</v>
      </c>
      <c r="I375" s="9">
        <v>6.2</v>
      </c>
    </row>
    <row r="376" spans="1:9" x14ac:dyDescent="0.3">
      <c r="A376" s="46" t="s">
        <v>18</v>
      </c>
      <c r="B376" s="15">
        <v>2075</v>
      </c>
      <c r="C376" s="8">
        <v>7.5</v>
      </c>
      <c r="D376" s="8">
        <v>21.6</v>
      </c>
      <c r="E376" s="8">
        <v>18.399999999999999</v>
      </c>
      <c r="F376" s="8">
        <v>21.1</v>
      </c>
      <c r="G376" s="8">
        <v>31.4</v>
      </c>
      <c r="H376" s="26">
        <v>100</v>
      </c>
      <c r="I376" s="8">
        <v>7.7</v>
      </c>
    </row>
    <row r="377" spans="1:9" x14ac:dyDescent="0.3">
      <c r="A377" s="47" t="s">
        <v>148</v>
      </c>
      <c r="B377" s="16">
        <v>2211</v>
      </c>
      <c r="C377" s="9">
        <v>7.8</v>
      </c>
      <c r="D377" s="9">
        <v>20.100000000000001</v>
      </c>
      <c r="E377" s="9">
        <v>18.7</v>
      </c>
      <c r="F377" s="9">
        <v>18.600000000000001</v>
      </c>
      <c r="G377" s="9">
        <v>34.700000000000003</v>
      </c>
      <c r="H377" s="25">
        <v>100</v>
      </c>
      <c r="I377" s="9">
        <v>7.8</v>
      </c>
    </row>
    <row r="378" spans="1:9" x14ac:dyDescent="0.3">
      <c r="A378" s="46" t="s">
        <v>149</v>
      </c>
      <c r="B378" s="15">
        <v>2173</v>
      </c>
      <c r="C378" s="8">
        <v>7.6</v>
      </c>
      <c r="D378" s="8">
        <v>21.7</v>
      </c>
      <c r="E378" s="8">
        <v>17.600000000000001</v>
      </c>
      <c r="F378" s="8">
        <v>20.6</v>
      </c>
      <c r="G378" s="8">
        <v>32.5</v>
      </c>
      <c r="H378" s="26">
        <v>100</v>
      </c>
      <c r="I378" s="8">
        <v>7.4</v>
      </c>
    </row>
    <row r="379" spans="1:9" x14ac:dyDescent="0.3">
      <c r="A379" s="47" t="s">
        <v>276</v>
      </c>
      <c r="B379" s="16">
        <v>1793</v>
      </c>
      <c r="C379" s="9">
        <v>6.9</v>
      </c>
      <c r="D379" s="9">
        <v>19.7</v>
      </c>
      <c r="E379" s="9">
        <v>20</v>
      </c>
      <c r="F379" s="9">
        <v>20.7</v>
      </c>
      <c r="G379" s="9">
        <v>32.700000000000003</v>
      </c>
      <c r="H379" s="25">
        <v>100</v>
      </c>
      <c r="I379" s="9">
        <v>6.4</v>
      </c>
    </row>
    <row r="380" spans="1:9" x14ac:dyDescent="0.3">
      <c r="A380" s="46" t="s">
        <v>277</v>
      </c>
      <c r="B380" s="15">
        <v>1682</v>
      </c>
      <c r="C380" s="8">
        <v>8.4</v>
      </c>
      <c r="D380" s="8">
        <v>20</v>
      </c>
      <c r="E380" s="8">
        <v>18.600000000000001</v>
      </c>
      <c r="F380" s="8">
        <v>16.3</v>
      </c>
      <c r="G380" s="8">
        <v>36.6</v>
      </c>
      <c r="H380" s="26">
        <v>100</v>
      </c>
      <c r="I380" s="8">
        <v>6.2</v>
      </c>
    </row>
    <row r="381" spans="1:9" s="7" customFormat="1" x14ac:dyDescent="0.3">
      <c r="A381" s="47" t="s">
        <v>32</v>
      </c>
      <c r="B381" s="260"/>
      <c r="C381" s="10"/>
      <c r="D381" s="10"/>
      <c r="E381" s="10"/>
      <c r="F381" s="10"/>
      <c r="G381" s="10"/>
      <c r="H381" s="27"/>
      <c r="I381" s="10"/>
    </row>
    <row r="382" spans="1:9" x14ac:dyDescent="0.3">
      <c r="A382" s="46" t="s">
        <v>12</v>
      </c>
      <c r="B382" s="15">
        <v>868</v>
      </c>
      <c r="C382" s="8">
        <v>5.3</v>
      </c>
      <c r="D382" s="8">
        <v>20.7</v>
      </c>
      <c r="E382" s="8">
        <v>17</v>
      </c>
      <c r="F382" s="8">
        <v>23.9</v>
      </c>
      <c r="G382" s="8">
        <v>33.1</v>
      </c>
      <c r="H382" s="26">
        <v>100</v>
      </c>
      <c r="I382" s="8">
        <v>9.1999999999999993</v>
      </c>
    </row>
    <row r="383" spans="1:9" x14ac:dyDescent="0.3">
      <c r="A383" s="47" t="s">
        <v>13</v>
      </c>
      <c r="B383" s="16">
        <v>861</v>
      </c>
      <c r="C383" s="9">
        <v>5.2</v>
      </c>
      <c r="D383" s="9">
        <v>19.5</v>
      </c>
      <c r="E383" s="9">
        <v>18</v>
      </c>
      <c r="F383" s="9">
        <v>23.6</v>
      </c>
      <c r="G383" s="9">
        <v>33.6</v>
      </c>
      <c r="H383" s="25">
        <v>100</v>
      </c>
      <c r="I383" s="9">
        <v>8.5</v>
      </c>
    </row>
    <row r="384" spans="1:9" x14ac:dyDescent="0.3">
      <c r="A384" s="46" t="s">
        <v>14</v>
      </c>
      <c r="B384" s="15">
        <v>998</v>
      </c>
      <c r="C384" s="8">
        <v>4.8</v>
      </c>
      <c r="D384" s="8">
        <v>19.899999999999999</v>
      </c>
      <c r="E384" s="8">
        <v>16.100000000000001</v>
      </c>
      <c r="F384" s="8">
        <v>25.1</v>
      </c>
      <c r="G384" s="8">
        <v>34.200000000000003</v>
      </c>
      <c r="H384" s="26">
        <v>100</v>
      </c>
      <c r="I384" s="8">
        <v>7.3</v>
      </c>
    </row>
    <row r="385" spans="1:9" x14ac:dyDescent="0.3">
      <c r="A385" s="47" t="s">
        <v>15</v>
      </c>
      <c r="B385" s="16">
        <v>935</v>
      </c>
      <c r="C385" s="9">
        <v>6.2</v>
      </c>
      <c r="D385" s="9">
        <v>19.7</v>
      </c>
      <c r="E385" s="9">
        <v>17.5</v>
      </c>
      <c r="F385" s="9">
        <v>23</v>
      </c>
      <c r="G385" s="9">
        <v>33.6</v>
      </c>
      <c r="H385" s="25">
        <v>100</v>
      </c>
      <c r="I385" s="9">
        <v>9.9</v>
      </c>
    </row>
    <row r="386" spans="1:9" x14ac:dyDescent="0.3">
      <c r="A386" s="46" t="s">
        <v>16</v>
      </c>
      <c r="B386" s="15">
        <v>1010</v>
      </c>
      <c r="C386" s="8">
        <v>7.1</v>
      </c>
      <c r="D386" s="8">
        <v>21.9</v>
      </c>
      <c r="E386" s="8">
        <v>14.2</v>
      </c>
      <c r="F386" s="8">
        <v>22.4</v>
      </c>
      <c r="G386" s="8">
        <v>34.4</v>
      </c>
      <c r="H386" s="26">
        <v>100</v>
      </c>
      <c r="I386" s="8">
        <v>11.3</v>
      </c>
    </row>
    <row r="387" spans="1:9" x14ac:dyDescent="0.3">
      <c r="A387" s="47" t="s">
        <v>17</v>
      </c>
      <c r="B387" s="16">
        <v>1015</v>
      </c>
      <c r="C387" s="9">
        <v>8.1</v>
      </c>
      <c r="D387" s="9">
        <v>19.3</v>
      </c>
      <c r="E387" s="9">
        <v>16.100000000000001</v>
      </c>
      <c r="F387" s="9">
        <v>20.8</v>
      </c>
      <c r="G387" s="9">
        <v>35.700000000000003</v>
      </c>
      <c r="H387" s="25">
        <v>100</v>
      </c>
      <c r="I387" s="9">
        <v>16.899999999999999</v>
      </c>
    </row>
    <row r="388" spans="1:9" x14ac:dyDescent="0.3">
      <c r="A388" s="46" t="s">
        <v>18</v>
      </c>
      <c r="B388" s="15">
        <v>1017</v>
      </c>
      <c r="C388" s="8">
        <v>6.9</v>
      </c>
      <c r="D388" s="8">
        <v>15.9</v>
      </c>
      <c r="E388" s="8">
        <v>15.2</v>
      </c>
      <c r="F388" s="8">
        <v>24</v>
      </c>
      <c r="G388" s="8">
        <v>38.1</v>
      </c>
      <c r="H388" s="26">
        <v>100</v>
      </c>
      <c r="I388" s="8">
        <v>18.899999999999999</v>
      </c>
    </row>
    <row r="389" spans="1:9" x14ac:dyDescent="0.3">
      <c r="A389" s="47" t="s">
        <v>148</v>
      </c>
      <c r="B389" s="16">
        <v>1029</v>
      </c>
      <c r="C389" s="9">
        <v>7.8</v>
      </c>
      <c r="D389" s="9">
        <v>16.600000000000001</v>
      </c>
      <c r="E389" s="9">
        <v>16.2</v>
      </c>
      <c r="F389" s="9">
        <v>20.7</v>
      </c>
      <c r="G389" s="9">
        <v>38.799999999999997</v>
      </c>
      <c r="H389" s="25">
        <v>100</v>
      </c>
      <c r="I389" s="9">
        <v>20</v>
      </c>
    </row>
    <row r="390" spans="1:9" x14ac:dyDescent="0.3">
      <c r="A390" s="46" t="s">
        <v>149</v>
      </c>
      <c r="B390" s="15">
        <v>1068</v>
      </c>
      <c r="C390" s="8">
        <v>6.7</v>
      </c>
      <c r="D390" s="8">
        <v>18.100000000000001</v>
      </c>
      <c r="E390" s="8">
        <v>16</v>
      </c>
      <c r="F390" s="8">
        <v>18.7</v>
      </c>
      <c r="G390" s="8">
        <v>40.6</v>
      </c>
      <c r="H390" s="26">
        <v>100</v>
      </c>
      <c r="I390" s="8">
        <v>18.7</v>
      </c>
    </row>
    <row r="391" spans="1:9" x14ac:dyDescent="0.3">
      <c r="A391" s="47" t="s">
        <v>276</v>
      </c>
      <c r="B391" s="16">
        <v>1044</v>
      </c>
      <c r="C391" s="9">
        <v>10.6</v>
      </c>
      <c r="D391" s="9">
        <v>14.7</v>
      </c>
      <c r="E391" s="9">
        <v>15.1</v>
      </c>
      <c r="F391" s="9">
        <v>17.2</v>
      </c>
      <c r="G391" s="9">
        <v>42.3</v>
      </c>
      <c r="H391" s="25">
        <v>100</v>
      </c>
      <c r="I391" s="9">
        <v>18.100000000000001</v>
      </c>
    </row>
    <row r="392" spans="1:9" x14ac:dyDescent="0.3">
      <c r="A392" s="46" t="s">
        <v>277</v>
      </c>
      <c r="B392" s="15">
        <v>1081</v>
      </c>
      <c r="C392" s="8">
        <v>12.5</v>
      </c>
      <c r="D392" s="8">
        <v>15.8</v>
      </c>
      <c r="E392" s="8">
        <v>14.6</v>
      </c>
      <c r="F392" s="8">
        <v>17.5</v>
      </c>
      <c r="G392" s="8">
        <v>39.700000000000003</v>
      </c>
      <c r="H392" s="26">
        <v>100</v>
      </c>
      <c r="I392" s="8">
        <v>19.100000000000001</v>
      </c>
    </row>
    <row r="393" spans="1:9" s="7" customFormat="1" x14ac:dyDescent="0.3">
      <c r="A393" s="47" t="s">
        <v>33</v>
      </c>
      <c r="B393" s="260"/>
      <c r="C393" s="10"/>
      <c r="D393" s="10"/>
      <c r="E393" s="10"/>
      <c r="F393" s="10"/>
      <c r="G393" s="10"/>
      <c r="H393" s="27"/>
      <c r="I393" s="10"/>
    </row>
    <row r="394" spans="1:9" x14ac:dyDescent="0.3">
      <c r="A394" s="46" t="s">
        <v>12</v>
      </c>
      <c r="B394" s="15">
        <v>664</v>
      </c>
      <c r="C394" s="8">
        <v>4.2</v>
      </c>
      <c r="D394" s="8">
        <v>19</v>
      </c>
      <c r="E394" s="8">
        <v>15.4</v>
      </c>
      <c r="F394" s="8">
        <v>26.2</v>
      </c>
      <c r="G394" s="8">
        <v>35.200000000000003</v>
      </c>
      <c r="H394" s="26">
        <v>100</v>
      </c>
      <c r="I394" s="8">
        <v>3.3</v>
      </c>
    </row>
    <row r="395" spans="1:9" x14ac:dyDescent="0.3">
      <c r="A395" s="47" t="s">
        <v>13</v>
      </c>
      <c r="B395" s="16">
        <v>650</v>
      </c>
      <c r="C395" s="9">
        <v>2.9</v>
      </c>
      <c r="D395" s="9">
        <v>21.2</v>
      </c>
      <c r="E395" s="9">
        <v>15.6</v>
      </c>
      <c r="F395" s="9">
        <v>27.6</v>
      </c>
      <c r="G395" s="9">
        <v>32.700000000000003</v>
      </c>
      <c r="H395" s="25">
        <v>100</v>
      </c>
      <c r="I395" s="9">
        <v>3.5</v>
      </c>
    </row>
    <row r="396" spans="1:9" x14ac:dyDescent="0.3">
      <c r="A396" s="46" t="s">
        <v>14</v>
      </c>
      <c r="B396" s="15">
        <v>664</v>
      </c>
      <c r="C396" s="8">
        <v>2.2000000000000002</v>
      </c>
      <c r="D396" s="8">
        <v>19.100000000000001</v>
      </c>
      <c r="E396" s="8">
        <v>19.600000000000001</v>
      </c>
      <c r="F396" s="8">
        <v>26.1</v>
      </c>
      <c r="G396" s="8">
        <v>33</v>
      </c>
      <c r="H396" s="26">
        <v>100</v>
      </c>
      <c r="I396" s="8">
        <v>2.4</v>
      </c>
    </row>
    <row r="397" spans="1:9" x14ac:dyDescent="0.3">
      <c r="A397" s="47" t="s">
        <v>15</v>
      </c>
      <c r="B397" s="16">
        <v>598</v>
      </c>
      <c r="C397" s="9">
        <v>4.5</v>
      </c>
      <c r="D397" s="9">
        <v>16.7</v>
      </c>
      <c r="E397" s="9">
        <v>17.899999999999999</v>
      </c>
      <c r="F397" s="9">
        <v>28</v>
      </c>
      <c r="G397" s="9">
        <v>32.9</v>
      </c>
      <c r="H397" s="25">
        <v>100</v>
      </c>
      <c r="I397" s="9">
        <v>3.8</v>
      </c>
    </row>
    <row r="398" spans="1:9" x14ac:dyDescent="0.3">
      <c r="A398" s="46" t="s">
        <v>16</v>
      </c>
      <c r="B398" s="15">
        <v>574</v>
      </c>
      <c r="C398" s="8">
        <v>5.0999999999999996</v>
      </c>
      <c r="D398" s="8">
        <v>17.5</v>
      </c>
      <c r="E398" s="8">
        <v>16.8</v>
      </c>
      <c r="F398" s="8">
        <v>23.7</v>
      </c>
      <c r="G398" s="8">
        <v>36.9</v>
      </c>
      <c r="H398" s="26">
        <v>100</v>
      </c>
      <c r="I398" s="8">
        <v>4.5</v>
      </c>
    </row>
    <row r="399" spans="1:9" x14ac:dyDescent="0.3">
      <c r="A399" s="47" t="s">
        <v>17</v>
      </c>
      <c r="B399" s="16">
        <v>645</v>
      </c>
      <c r="C399" s="9">
        <v>4.2</v>
      </c>
      <c r="D399" s="9">
        <v>16.600000000000001</v>
      </c>
      <c r="E399" s="9">
        <v>16.899999999999999</v>
      </c>
      <c r="F399" s="9">
        <v>23.3</v>
      </c>
      <c r="G399" s="9">
        <v>38.9</v>
      </c>
      <c r="H399" s="25">
        <v>100</v>
      </c>
      <c r="I399" s="9">
        <v>4.8</v>
      </c>
    </row>
    <row r="400" spans="1:9" x14ac:dyDescent="0.3">
      <c r="A400" s="46" t="s">
        <v>18</v>
      </c>
      <c r="B400" s="15">
        <v>672</v>
      </c>
      <c r="C400" s="8">
        <v>1.4</v>
      </c>
      <c r="D400" s="8">
        <v>17</v>
      </c>
      <c r="E400" s="8">
        <v>15.9</v>
      </c>
      <c r="F400" s="8">
        <v>22</v>
      </c>
      <c r="G400" s="8">
        <v>43.6</v>
      </c>
      <c r="H400" s="26">
        <v>100</v>
      </c>
      <c r="I400" s="8">
        <v>5.5</v>
      </c>
    </row>
    <row r="401" spans="1:9" x14ac:dyDescent="0.3">
      <c r="A401" s="47" t="s">
        <v>148</v>
      </c>
      <c r="B401" s="16">
        <v>838</v>
      </c>
      <c r="C401" s="9">
        <v>2.4</v>
      </c>
      <c r="D401" s="9">
        <v>15.8</v>
      </c>
      <c r="E401" s="9">
        <v>17.399999999999999</v>
      </c>
      <c r="F401" s="9">
        <v>23.8</v>
      </c>
      <c r="G401" s="9">
        <v>40.6</v>
      </c>
      <c r="H401" s="25">
        <v>100</v>
      </c>
      <c r="I401" s="9">
        <v>4.8</v>
      </c>
    </row>
    <row r="402" spans="1:9" x14ac:dyDescent="0.3">
      <c r="A402" s="46" t="s">
        <v>149</v>
      </c>
      <c r="B402" s="15">
        <v>743</v>
      </c>
      <c r="C402" s="8">
        <v>2.5</v>
      </c>
      <c r="D402" s="8">
        <v>11.8</v>
      </c>
      <c r="E402" s="8">
        <v>13.8</v>
      </c>
      <c r="F402" s="8">
        <v>25</v>
      </c>
      <c r="G402" s="8">
        <v>46.8</v>
      </c>
      <c r="H402" s="26">
        <v>100</v>
      </c>
      <c r="I402" s="8">
        <v>4.5999999999999996</v>
      </c>
    </row>
    <row r="403" spans="1:9" x14ac:dyDescent="0.3">
      <c r="A403" s="47" t="s">
        <v>276</v>
      </c>
      <c r="B403" s="16">
        <v>751</v>
      </c>
      <c r="C403" s="9">
        <v>3.8</v>
      </c>
      <c r="D403" s="9">
        <v>11.8</v>
      </c>
      <c r="E403" s="9">
        <v>17.2</v>
      </c>
      <c r="F403" s="9">
        <v>21.4</v>
      </c>
      <c r="G403" s="9">
        <v>45.9</v>
      </c>
      <c r="H403" s="25">
        <v>100</v>
      </c>
      <c r="I403" s="9">
        <v>5.3</v>
      </c>
    </row>
    <row r="404" spans="1:9" ht="15.75" thickBot="1" x14ac:dyDescent="0.35">
      <c r="A404" s="50" t="s">
        <v>277</v>
      </c>
      <c r="B404" s="17">
        <v>772</v>
      </c>
      <c r="C404" s="12">
        <v>1.9</v>
      </c>
      <c r="D404" s="12">
        <v>14.6</v>
      </c>
      <c r="E404" s="12">
        <v>15.8</v>
      </c>
      <c r="F404" s="12">
        <v>19.7</v>
      </c>
      <c r="G404" s="12">
        <v>48</v>
      </c>
      <c r="H404" s="29">
        <v>100</v>
      </c>
      <c r="I404" s="12">
        <v>5.2</v>
      </c>
    </row>
    <row r="405" spans="1:9" ht="15.75" x14ac:dyDescent="0.3">
      <c r="A405" s="19" t="s">
        <v>183</v>
      </c>
    </row>
    <row r="406" spans="1:9" ht="15.75" x14ac:dyDescent="0.3">
      <c r="A406" s="19" t="s">
        <v>188</v>
      </c>
    </row>
    <row r="407" spans="1:9" x14ac:dyDescent="0.3">
      <c r="A407" s="19" t="s">
        <v>159</v>
      </c>
    </row>
    <row r="408" spans="1:9" ht="15.75" x14ac:dyDescent="0.3">
      <c r="A408" s="344" t="s">
        <v>365</v>
      </c>
    </row>
    <row r="409" spans="1:9" x14ac:dyDescent="0.3">
      <c r="A409" s="345" t="s">
        <v>362</v>
      </c>
    </row>
  </sheetData>
  <sheetProtection sheet="1" objects="1" scenarios="1"/>
  <mergeCells count="5">
    <mergeCell ref="B3:B4"/>
    <mergeCell ref="I3:I4"/>
    <mergeCell ref="D4:E4"/>
    <mergeCell ref="F4:G4"/>
    <mergeCell ref="C3:H3"/>
  </mergeCells>
  <conditionalFormatting sqref="A7:A404">
    <cfRule type="expression" dxfId="23" priority="1">
      <formula>ISBLANK(B7)</formula>
    </cfRule>
  </conditionalFormatting>
  <pageMargins left="0.70866141732283472" right="0.62992125984251968" top="0.74803149606299213" bottom="0.74803149606299213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pageSetUpPr fitToPage="1"/>
  </sheetPr>
  <dimension ref="A1:N1332"/>
  <sheetViews>
    <sheetView showGridLines="0" zoomScaleNormal="100" workbookViewId="0">
      <pane ySplit="7" topLeftCell="A8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.85546875" style="238" customWidth="1"/>
    <col min="2" max="2" width="29.42578125" style="7" customWidth="1"/>
    <col min="3" max="3" width="10.140625" style="1" customWidth="1"/>
    <col min="4" max="4" width="12.28515625" style="1" customWidth="1"/>
    <col min="5" max="8" width="10" style="1" customWidth="1"/>
    <col min="9" max="9" width="10.42578125" style="1" customWidth="1"/>
    <col min="10" max="10" width="12.28515625" style="1" customWidth="1"/>
    <col min="11" max="16384" width="9.140625" style="1"/>
  </cols>
  <sheetData>
    <row r="1" spans="1:14" x14ac:dyDescent="0.3">
      <c r="A1" s="235" t="s">
        <v>284</v>
      </c>
      <c r="B1" s="30"/>
    </row>
    <row r="2" spans="1:14" x14ac:dyDescent="0.3">
      <c r="A2" s="236" t="s">
        <v>285</v>
      </c>
      <c r="B2" s="30"/>
    </row>
    <row r="3" spans="1:14" ht="15.75" thickBot="1" x14ac:dyDescent="0.35">
      <c r="A3" s="236" t="s">
        <v>286</v>
      </c>
      <c r="B3" s="30"/>
      <c r="N3" s="32"/>
    </row>
    <row r="4" spans="1:14" ht="15.75" customHeight="1" thickBot="1" x14ac:dyDescent="0.35">
      <c r="A4" s="40" t="s">
        <v>1</v>
      </c>
      <c r="B4" s="40"/>
      <c r="C4" s="419" t="s">
        <v>157</v>
      </c>
      <c r="D4" s="407" t="s">
        <v>182</v>
      </c>
      <c r="E4" s="407"/>
      <c r="F4" s="407"/>
      <c r="G4" s="407"/>
      <c r="H4" s="407"/>
      <c r="I4" s="407"/>
      <c r="J4" s="410" t="s">
        <v>366</v>
      </c>
    </row>
    <row r="5" spans="1:14" ht="15.75" customHeight="1" thickBot="1" x14ac:dyDescent="0.35">
      <c r="A5" s="40" t="s">
        <v>189</v>
      </c>
      <c r="C5" s="420"/>
      <c r="D5" s="208" t="s">
        <v>3</v>
      </c>
      <c r="E5" s="407" t="s">
        <v>4</v>
      </c>
      <c r="F5" s="407"/>
      <c r="G5" s="416" t="s">
        <v>154</v>
      </c>
      <c r="H5" s="418"/>
      <c r="I5" s="208" t="s">
        <v>9</v>
      </c>
      <c r="J5" s="411"/>
    </row>
    <row r="6" spans="1:14" ht="15.75" customHeight="1" thickBot="1" x14ac:dyDescent="0.35">
      <c r="A6" s="40"/>
      <c r="B6" s="41" t="s">
        <v>190</v>
      </c>
      <c r="C6" s="215"/>
      <c r="D6" s="78"/>
      <c r="E6" s="36" t="s">
        <v>7</v>
      </c>
      <c r="F6" s="36" t="s">
        <v>5</v>
      </c>
      <c r="G6" s="36" t="s">
        <v>6</v>
      </c>
      <c r="H6" s="36" t="s">
        <v>8</v>
      </c>
      <c r="I6" s="78"/>
      <c r="J6" s="80"/>
    </row>
    <row r="7" spans="1:14" ht="15.75" customHeight="1" thickBot="1" x14ac:dyDescent="0.35">
      <c r="A7" s="299"/>
      <c r="B7" s="300" t="s">
        <v>2</v>
      </c>
      <c r="C7" s="301"/>
      <c r="D7" s="302"/>
      <c r="E7" s="303"/>
      <c r="F7" s="303"/>
      <c r="G7" s="303"/>
      <c r="H7" s="303"/>
      <c r="I7" s="302"/>
      <c r="J7" s="304"/>
    </row>
    <row r="8" spans="1:14" x14ac:dyDescent="0.3">
      <c r="A8" s="305" t="s">
        <v>250</v>
      </c>
      <c r="B8" s="306"/>
      <c r="C8" s="307"/>
      <c r="D8" s="307"/>
      <c r="E8" s="307"/>
      <c r="F8" s="307"/>
      <c r="G8" s="307"/>
      <c r="H8" s="307"/>
      <c r="I8" s="307"/>
      <c r="J8" s="308"/>
    </row>
    <row r="9" spans="1:14" x14ac:dyDescent="0.3">
      <c r="A9" s="309" t="s">
        <v>252</v>
      </c>
      <c r="B9" s="310"/>
      <c r="C9" s="311"/>
      <c r="D9" s="311"/>
      <c r="E9" s="311"/>
      <c r="F9" s="311"/>
      <c r="G9" s="311"/>
      <c r="H9" s="311"/>
      <c r="I9" s="311"/>
      <c r="J9" s="312"/>
    </row>
    <row r="10" spans="1:14" x14ac:dyDescent="0.3">
      <c r="A10" s="309"/>
      <c r="B10" s="310" t="s">
        <v>253</v>
      </c>
      <c r="C10" s="311"/>
      <c r="D10" s="311"/>
      <c r="E10" s="311"/>
      <c r="F10" s="311"/>
      <c r="G10" s="311"/>
      <c r="H10" s="311"/>
      <c r="I10" s="311"/>
      <c r="J10" s="312"/>
    </row>
    <row r="11" spans="1:14" x14ac:dyDescent="0.3">
      <c r="A11" s="295"/>
      <c r="B11" s="206" t="s">
        <v>12</v>
      </c>
      <c r="C11" s="296">
        <v>46104</v>
      </c>
      <c r="D11" s="207">
        <v>5.5</v>
      </c>
      <c r="E11" s="207">
        <v>20.5</v>
      </c>
      <c r="F11" s="207">
        <v>14.6</v>
      </c>
      <c r="G11" s="207">
        <v>22</v>
      </c>
      <c r="H11" s="207">
        <v>37.5</v>
      </c>
      <c r="I11" s="297">
        <v>100</v>
      </c>
      <c r="J11" s="298">
        <v>4</v>
      </c>
    </row>
    <row r="12" spans="1:14" x14ac:dyDescent="0.3">
      <c r="A12" s="295"/>
      <c r="B12" s="206" t="s">
        <v>13</v>
      </c>
      <c r="C12" s="296">
        <v>47471</v>
      </c>
      <c r="D12" s="207">
        <v>5.2</v>
      </c>
      <c r="E12" s="207">
        <v>20.100000000000001</v>
      </c>
      <c r="F12" s="207">
        <v>14.8</v>
      </c>
      <c r="G12" s="207">
        <v>22</v>
      </c>
      <c r="H12" s="207">
        <v>37.9</v>
      </c>
      <c r="I12" s="297">
        <v>100</v>
      </c>
      <c r="J12" s="298">
        <v>4.4000000000000004</v>
      </c>
    </row>
    <row r="13" spans="1:14" x14ac:dyDescent="0.3">
      <c r="A13" s="295"/>
      <c r="B13" s="206" t="s">
        <v>14</v>
      </c>
      <c r="C13" s="296">
        <v>48305</v>
      </c>
      <c r="D13" s="207">
        <v>5.4</v>
      </c>
      <c r="E13" s="207">
        <v>20</v>
      </c>
      <c r="F13" s="207">
        <v>14.9</v>
      </c>
      <c r="G13" s="207">
        <v>21.9</v>
      </c>
      <c r="H13" s="207">
        <v>37.799999999999997</v>
      </c>
      <c r="I13" s="297">
        <v>100</v>
      </c>
      <c r="J13" s="298">
        <v>4.8</v>
      </c>
    </row>
    <row r="14" spans="1:14" x14ac:dyDescent="0.3">
      <c r="A14" s="295"/>
      <c r="B14" s="206" t="s">
        <v>15</v>
      </c>
      <c r="C14" s="296">
        <v>48163</v>
      </c>
      <c r="D14" s="207">
        <v>5.7</v>
      </c>
      <c r="E14" s="207">
        <v>19.399999999999999</v>
      </c>
      <c r="F14" s="207">
        <v>15.1</v>
      </c>
      <c r="G14" s="207">
        <v>21.4</v>
      </c>
      <c r="H14" s="207">
        <v>38.4</v>
      </c>
      <c r="I14" s="297">
        <v>100</v>
      </c>
      <c r="J14" s="298">
        <v>5.3</v>
      </c>
    </row>
    <row r="15" spans="1:14" x14ac:dyDescent="0.3">
      <c r="A15" s="295"/>
      <c r="B15" s="206" t="s">
        <v>16</v>
      </c>
      <c r="C15" s="296">
        <v>49034</v>
      </c>
      <c r="D15" s="207">
        <v>6.1</v>
      </c>
      <c r="E15" s="207">
        <v>19.8</v>
      </c>
      <c r="F15" s="207">
        <v>15.3</v>
      </c>
      <c r="G15" s="207">
        <v>20.6</v>
      </c>
      <c r="H15" s="207">
        <v>38.200000000000003</v>
      </c>
      <c r="I15" s="297">
        <v>100</v>
      </c>
      <c r="J15" s="298">
        <v>5.6</v>
      </c>
    </row>
    <row r="16" spans="1:14" x14ac:dyDescent="0.3">
      <c r="A16" s="295"/>
      <c r="B16" s="206" t="s">
        <v>17</v>
      </c>
      <c r="C16" s="296">
        <v>48589</v>
      </c>
      <c r="D16" s="207">
        <v>5.8</v>
      </c>
      <c r="E16" s="207">
        <v>19.3</v>
      </c>
      <c r="F16" s="207">
        <v>15.1</v>
      </c>
      <c r="G16" s="207">
        <v>20.5</v>
      </c>
      <c r="H16" s="207">
        <v>39.299999999999997</v>
      </c>
      <c r="I16" s="297">
        <v>100</v>
      </c>
      <c r="J16" s="298">
        <v>6.2</v>
      </c>
    </row>
    <row r="17" spans="1:10" x14ac:dyDescent="0.3">
      <c r="A17" s="295"/>
      <c r="B17" s="206" t="s">
        <v>18</v>
      </c>
      <c r="C17" s="296">
        <v>49139</v>
      </c>
      <c r="D17" s="207">
        <v>6.1</v>
      </c>
      <c r="E17" s="207">
        <v>17.600000000000001</v>
      </c>
      <c r="F17" s="207">
        <v>15.3</v>
      </c>
      <c r="G17" s="207">
        <v>20.8</v>
      </c>
      <c r="H17" s="207">
        <v>40.200000000000003</v>
      </c>
      <c r="I17" s="297">
        <v>100</v>
      </c>
      <c r="J17" s="298">
        <v>7</v>
      </c>
    </row>
    <row r="18" spans="1:10" x14ac:dyDescent="0.3">
      <c r="A18" s="295"/>
      <c r="B18" s="206" t="s">
        <v>148</v>
      </c>
      <c r="C18" s="296">
        <v>53219</v>
      </c>
      <c r="D18" s="207">
        <v>5.6</v>
      </c>
      <c r="E18" s="207">
        <v>16.7</v>
      </c>
      <c r="F18" s="207">
        <v>14.9</v>
      </c>
      <c r="G18" s="207">
        <v>20.100000000000001</v>
      </c>
      <c r="H18" s="207">
        <v>42.7</v>
      </c>
      <c r="I18" s="297">
        <v>100</v>
      </c>
      <c r="J18" s="298">
        <v>6.7</v>
      </c>
    </row>
    <row r="19" spans="1:10" x14ac:dyDescent="0.3">
      <c r="A19" s="295"/>
      <c r="B19" s="206" t="s">
        <v>149</v>
      </c>
      <c r="C19" s="296">
        <v>51906</v>
      </c>
      <c r="D19" s="207">
        <v>5.8</v>
      </c>
      <c r="E19" s="207">
        <v>16.5</v>
      </c>
      <c r="F19" s="207">
        <v>15.2</v>
      </c>
      <c r="G19" s="207">
        <v>19.5</v>
      </c>
      <c r="H19" s="207">
        <v>43</v>
      </c>
      <c r="I19" s="297">
        <v>100</v>
      </c>
      <c r="J19" s="298">
        <v>7.4</v>
      </c>
    </row>
    <row r="20" spans="1:10" x14ac:dyDescent="0.3">
      <c r="A20" s="295"/>
      <c r="B20" s="206" t="s">
        <v>276</v>
      </c>
      <c r="C20" s="296">
        <v>49105</v>
      </c>
      <c r="D20" s="207">
        <v>6.5</v>
      </c>
      <c r="E20" s="207">
        <v>15.4</v>
      </c>
      <c r="F20" s="207">
        <v>15.4</v>
      </c>
      <c r="G20" s="207">
        <v>18.899999999999999</v>
      </c>
      <c r="H20" s="207">
        <v>43.8</v>
      </c>
      <c r="I20" s="297">
        <v>100</v>
      </c>
      <c r="J20" s="298">
        <v>7</v>
      </c>
    </row>
    <row r="21" spans="1:10" x14ac:dyDescent="0.3">
      <c r="A21" s="295"/>
      <c r="B21" s="206" t="s">
        <v>277</v>
      </c>
      <c r="C21" s="296">
        <v>48660</v>
      </c>
      <c r="D21" s="207">
        <v>6.3</v>
      </c>
      <c r="E21" s="207">
        <v>14.7</v>
      </c>
      <c r="F21" s="207">
        <v>15.1</v>
      </c>
      <c r="G21" s="207">
        <v>17.8</v>
      </c>
      <c r="H21" s="207">
        <v>46.1</v>
      </c>
      <c r="I21" s="297">
        <v>100</v>
      </c>
      <c r="J21" s="298">
        <v>6.6</v>
      </c>
    </row>
    <row r="22" spans="1:10" x14ac:dyDescent="0.3">
      <c r="A22" s="295" t="s">
        <v>34</v>
      </c>
      <c r="B22" s="206"/>
      <c r="C22" s="296"/>
      <c r="D22" s="207"/>
      <c r="E22" s="207"/>
      <c r="F22" s="207"/>
      <c r="G22" s="207"/>
      <c r="H22" s="207"/>
      <c r="I22" s="297"/>
      <c r="J22" s="298"/>
    </row>
    <row r="23" spans="1:10" x14ac:dyDescent="0.3">
      <c r="A23" s="295"/>
      <c r="B23" s="206" t="s">
        <v>36</v>
      </c>
      <c r="C23" s="296"/>
      <c r="D23" s="207"/>
      <c r="E23" s="207"/>
      <c r="F23" s="207"/>
      <c r="G23" s="207"/>
      <c r="H23" s="207"/>
      <c r="I23" s="297"/>
      <c r="J23" s="298"/>
    </row>
    <row r="24" spans="1:10" x14ac:dyDescent="0.3">
      <c r="A24" s="295"/>
      <c r="B24" s="206" t="s">
        <v>12</v>
      </c>
      <c r="C24" s="296">
        <v>1465</v>
      </c>
      <c r="D24" s="207">
        <v>1.5</v>
      </c>
      <c r="E24" s="207">
        <v>16.399999999999999</v>
      </c>
      <c r="F24" s="207">
        <v>15.1</v>
      </c>
      <c r="G24" s="207">
        <v>26.4</v>
      </c>
      <c r="H24" s="207">
        <v>40.6</v>
      </c>
      <c r="I24" s="297">
        <v>100</v>
      </c>
      <c r="J24" s="298">
        <v>1.2</v>
      </c>
    </row>
    <row r="25" spans="1:10" x14ac:dyDescent="0.3">
      <c r="A25" s="295"/>
      <c r="B25" s="206" t="s">
        <v>13</v>
      </c>
      <c r="C25" s="296">
        <v>1378</v>
      </c>
      <c r="D25" s="207">
        <v>1.1000000000000001</v>
      </c>
      <c r="E25" s="207">
        <v>14.6</v>
      </c>
      <c r="F25" s="207">
        <v>18.100000000000001</v>
      </c>
      <c r="G25" s="207">
        <v>23.6</v>
      </c>
      <c r="H25" s="207">
        <v>42.6</v>
      </c>
      <c r="I25" s="297">
        <v>100</v>
      </c>
      <c r="J25" s="298">
        <v>0.8</v>
      </c>
    </row>
    <row r="26" spans="1:10" x14ac:dyDescent="0.3">
      <c r="A26" s="295"/>
      <c r="B26" s="206" t="s">
        <v>14</v>
      </c>
      <c r="C26" s="296">
        <v>1323</v>
      </c>
      <c r="D26" s="207">
        <v>2.1</v>
      </c>
      <c r="E26" s="207">
        <v>13.2</v>
      </c>
      <c r="F26" s="207">
        <v>14.5</v>
      </c>
      <c r="G26" s="207">
        <v>27.5</v>
      </c>
      <c r="H26" s="207">
        <v>42.6</v>
      </c>
      <c r="I26" s="297">
        <v>100</v>
      </c>
      <c r="J26" s="298">
        <v>0.9</v>
      </c>
    </row>
    <row r="27" spans="1:10" x14ac:dyDescent="0.3">
      <c r="A27" s="295"/>
      <c r="B27" s="206" t="s">
        <v>15</v>
      </c>
      <c r="C27" s="296">
        <v>1446</v>
      </c>
      <c r="D27" s="207">
        <v>2</v>
      </c>
      <c r="E27" s="207">
        <v>13.2</v>
      </c>
      <c r="F27" s="207">
        <v>17</v>
      </c>
      <c r="G27" s="207">
        <v>25.3</v>
      </c>
      <c r="H27" s="207">
        <v>42.6</v>
      </c>
      <c r="I27" s="297">
        <v>100</v>
      </c>
      <c r="J27" s="298">
        <v>0.9</v>
      </c>
    </row>
    <row r="28" spans="1:10" x14ac:dyDescent="0.3">
      <c r="A28" s="295"/>
      <c r="B28" s="206" t="s">
        <v>16</v>
      </c>
      <c r="C28" s="296">
        <v>1418</v>
      </c>
      <c r="D28" s="207">
        <v>1.6</v>
      </c>
      <c r="E28" s="207">
        <v>12.8</v>
      </c>
      <c r="F28" s="207">
        <v>19</v>
      </c>
      <c r="G28" s="207">
        <v>23.2</v>
      </c>
      <c r="H28" s="207">
        <v>43.3</v>
      </c>
      <c r="I28" s="297">
        <v>100</v>
      </c>
      <c r="J28" s="298">
        <v>1.6</v>
      </c>
    </row>
    <row r="29" spans="1:10" x14ac:dyDescent="0.3">
      <c r="A29" s="295"/>
      <c r="B29" s="206" t="s">
        <v>17</v>
      </c>
      <c r="C29" s="296">
        <v>1454</v>
      </c>
      <c r="D29" s="207">
        <v>2.4</v>
      </c>
      <c r="E29" s="207">
        <v>12.9</v>
      </c>
      <c r="F29" s="207">
        <v>16</v>
      </c>
      <c r="G29" s="207">
        <v>24.2</v>
      </c>
      <c r="H29" s="207">
        <v>44.5</v>
      </c>
      <c r="I29" s="297">
        <v>100</v>
      </c>
      <c r="J29" s="298">
        <v>1.7</v>
      </c>
    </row>
    <row r="30" spans="1:10" x14ac:dyDescent="0.3">
      <c r="A30" s="295"/>
      <c r="B30" s="206" t="s">
        <v>18</v>
      </c>
      <c r="C30" s="296">
        <v>1619</v>
      </c>
      <c r="D30" s="207">
        <v>3.5</v>
      </c>
      <c r="E30" s="207">
        <v>11.8</v>
      </c>
      <c r="F30" s="207">
        <v>17.3</v>
      </c>
      <c r="G30" s="207">
        <v>23.9</v>
      </c>
      <c r="H30" s="207">
        <v>43.5</v>
      </c>
      <c r="I30" s="297">
        <v>100</v>
      </c>
      <c r="J30" s="298">
        <v>1.9</v>
      </c>
    </row>
    <row r="31" spans="1:10" x14ac:dyDescent="0.3">
      <c r="A31" s="295"/>
      <c r="B31" s="206" t="s">
        <v>148</v>
      </c>
      <c r="C31" s="296">
        <v>1576</v>
      </c>
      <c r="D31" s="207">
        <v>1.9</v>
      </c>
      <c r="E31" s="207">
        <v>10.199999999999999</v>
      </c>
      <c r="F31" s="207">
        <v>15.3</v>
      </c>
      <c r="G31" s="207">
        <v>24.2</v>
      </c>
      <c r="H31" s="207">
        <v>48.4</v>
      </c>
      <c r="I31" s="297">
        <v>100</v>
      </c>
      <c r="J31" s="298">
        <v>1.4</v>
      </c>
    </row>
    <row r="32" spans="1:10" x14ac:dyDescent="0.3">
      <c r="A32" s="295"/>
      <c r="B32" s="206" t="s">
        <v>149</v>
      </c>
      <c r="C32" s="296">
        <v>1482</v>
      </c>
      <c r="D32" s="207">
        <v>3.2</v>
      </c>
      <c r="E32" s="207">
        <v>9.1999999999999993</v>
      </c>
      <c r="F32" s="207">
        <v>15.9</v>
      </c>
      <c r="G32" s="207">
        <v>21.8</v>
      </c>
      <c r="H32" s="207">
        <v>50</v>
      </c>
      <c r="I32" s="297">
        <v>100</v>
      </c>
      <c r="J32" s="298">
        <v>1.5</v>
      </c>
    </row>
    <row r="33" spans="1:10" x14ac:dyDescent="0.3">
      <c r="A33" s="295"/>
      <c r="B33" s="206" t="s">
        <v>276</v>
      </c>
      <c r="C33" s="296">
        <v>1621</v>
      </c>
      <c r="D33" s="207">
        <v>4.4000000000000004</v>
      </c>
      <c r="E33" s="207">
        <v>8.9</v>
      </c>
      <c r="F33" s="207">
        <v>15.3</v>
      </c>
      <c r="G33" s="207">
        <v>21.3</v>
      </c>
      <c r="H33" s="207">
        <v>50.1</v>
      </c>
      <c r="I33" s="297">
        <v>100</v>
      </c>
      <c r="J33" s="298">
        <v>2.9</v>
      </c>
    </row>
    <row r="34" spans="1:10" x14ac:dyDescent="0.3">
      <c r="A34" s="295"/>
      <c r="B34" s="206" t="s">
        <v>277</v>
      </c>
      <c r="C34" s="296">
        <v>1586</v>
      </c>
      <c r="D34" s="207">
        <v>3.8</v>
      </c>
      <c r="E34" s="207">
        <v>7.3</v>
      </c>
      <c r="F34" s="207">
        <v>16.399999999999999</v>
      </c>
      <c r="G34" s="207">
        <v>17.399999999999999</v>
      </c>
      <c r="H34" s="207">
        <v>55.2</v>
      </c>
      <c r="I34" s="297">
        <v>100</v>
      </c>
      <c r="J34" s="298">
        <v>1.3</v>
      </c>
    </row>
    <row r="35" spans="1:10" x14ac:dyDescent="0.3">
      <c r="A35" s="295"/>
      <c r="B35" s="206" t="s">
        <v>37</v>
      </c>
      <c r="C35" s="296"/>
      <c r="D35" s="207"/>
      <c r="E35" s="207"/>
      <c r="F35" s="207"/>
      <c r="G35" s="207"/>
      <c r="H35" s="207"/>
      <c r="I35" s="297"/>
      <c r="J35" s="298"/>
    </row>
    <row r="36" spans="1:10" x14ac:dyDescent="0.3">
      <c r="A36" s="295"/>
      <c r="B36" s="206" t="s">
        <v>12</v>
      </c>
      <c r="C36" s="296">
        <v>1738</v>
      </c>
      <c r="D36" s="207">
        <v>1.6</v>
      </c>
      <c r="E36" s="207">
        <v>9.6999999999999993</v>
      </c>
      <c r="F36" s="207">
        <v>9.5</v>
      </c>
      <c r="G36" s="207">
        <v>21.4</v>
      </c>
      <c r="H36" s="207">
        <v>57.7</v>
      </c>
      <c r="I36" s="297">
        <v>100</v>
      </c>
      <c r="J36" s="298">
        <v>1.6</v>
      </c>
    </row>
    <row r="37" spans="1:10" x14ac:dyDescent="0.3">
      <c r="A37" s="295"/>
      <c r="B37" s="206" t="s">
        <v>13</v>
      </c>
      <c r="C37" s="296">
        <v>1678</v>
      </c>
      <c r="D37" s="207">
        <v>1.7</v>
      </c>
      <c r="E37" s="207">
        <v>9.3000000000000007</v>
      </c>
      <c r="F37" s="207">
        <v>12.4</v>
      </c>
      <c r="G37" s="207">
        <v>22.8</v>
      </c>
      <c r="H37" s="207">
        <v>53.8</v>
      </c>
      <c r="I37" s="297">
        <v>100</v>
      </c>
      <c r="J37" s="298">
        <v>1.1000000000000001</v>
      </c>
    </row>
    <row r="38" spans="1:10" x14ac:dyDescent="0.3">
      <c r="A38" s="295"/>
      <c r="B38" s="206" t="s">
        <v>14</v>
      </c>
      <c r="C38" s="296">
        <v>1748</v>
      </c>
      <c r="D38" s="207">
        <v>1.7</v>
      </c>
      <c r="E38" s="207">
        <v>10.5</v>
      </c>
      <c r="F38" s="207">
        <v>12.1</v>
      </c>
      <c r="G38" s="207">
        <v>21.5</v>
      </c>
      <c r="H38" s="207">
        <v>54.2</v>
      </c>
      <c r="I38" s="297">
        <v>100</v>
      </c>
      <c r="J38" s="298">
        <v>1.5</v>
      </c>
    </row>
    <row r="39" spans="1:10" x14ac:dyDescent="0.3">
      <c r="A39" s="295"/>
      <c r="B39" s="206" t="s">
        <v>15</v>
      </c>
      <c r="C39" s="296">
        <v>1633</v>
      </c>
      <c r="D39" s="207">
        <v>2.1</v>
      </c>
      <c r="E39" s="207">
        <v>10.1</v>
      </c>
      <c r="F39" s="207">
        <v>11.1</v>
      </c>
      <c r="G39" s="207">
        <v>20.100000000000001</v>
      </c>
      <c r="H39" s="207">
        <v>56.5</v>
      </c>
      <c r="I39" s="297">
        <v>100</v>
      </c>
      <c r="J39" s="298">
        <v>1.5</v>
      </c>
    </row>
    <row r="40" spans="1:10" x14ac:dyDescent="0.3">
      <c r="A40" s="295"/>
      <c r="B40" s="206" t="s">
        <v>16</v>
      </c>
      <c r="C40" s="296">
        <v>1831</v>
      </c>
      <c r="D40" s="207">
        <v>2.7</v>
      </c>
      <c r="E40" s="207">
        <v>8.1999999999999993</v>
      </c>
      <c r="F40" s="207">
        <v>12.7</v>
      </c>
      <c r="G40" s="207">
        <v>18.5</v>
      </c>
      <c r="H40" s="207">
        <v>58</v>
      </c>
      <c r="I40" s="297">
        <v>100</v>
      </c>
      <c r="J40" s="298">
        <v>1.5</v>
      </c>
    </row>
    <row r="41" spans="1:10" x14ac:dyDescent="0.3">
      <c r="A41" s="295"/>
      <c r="B41" s="206" t="s">
        <v>17</v>
      </c>
      <c r="C41" s="296">
        <v>1811</v>
      </c>
      <c r="D41" s="207">
        <v>1.6</v>
      </c>
      <c r="E41" s="207">
        <v>9.8000000000000007</v>
      </c>
      <c r="F41" s="207">
        <v>12.3</v>
      </c>
      <c r="G41" s="207">
        <v>20.9</v>
      </c>
      <c r="H41" s="207">
        <v>55.5</v>
      </c>
      <c r="I41" s="297">
        <v>100</v>
      </c>
      <c r="J41" s="298">
        <v>1.5</v>
      </c>
    </row>
    <row r="42" spans="1:10" x14ac:dyDescent="0.3">
      <c r="A42" s="295"/>
      <c r="B42" s="206" t="s">
        <v>18</v>
      </c>
      <c r="C42" s="296">
        <v>1918</v>
      </c>
      <c r="D42" s="207">
        <v>2.7</v>
      </c>
      <c r="E42" s="207">
        <v>8</v>
      </c>
      <c r="F42" s="207">
        <v>12.5</v>
      </c>
      <c r="G42" s="207">
        <v>18.5</v>
      </c>
      <c r="H42" s="207">
        <v>58.3</v>
      </c>
      <c r="I42" s="297">
        <v>100</v>
      </c>
      <c r="J42" s="298">
        <v>2.1</v>
      </c>
    </row>
    <row r="43" spans="1:10" x14ac:dyDescent="0.3">
      <c r="A43" s="295"/>
      <c r="B43" s="206" t="s">
        <v>148</v>
      </c>
      <c r="C43" s="296">
        <v>1955</v>
      </c>
      <c r="D43" s="207">
        <v>1.6</v>
      </c>
      <c r="E43" s="207">
        <v>7.3</v>
      </c>
      <c r="F43" s="207">
        <v>12.7</v>
      </c>
      <c r="G43" s="207">
        <v>18.399999999999999</v>
      </c>
      <c r="H43" s="207">
        <v>60</v>
      </c>
      <c r="I43" s="297">
        <v>100</v>
      </c>
      <c r="J43" s="298">
        <v>1.7</v>
      </c>
    </row>
    <row r="44" spans="1:10" x14ac:dyDescent="0.3">
      <c r="A44" s="295"/>
      <c r="B44" s="206" t="s">
        <v>149</v>
      </c>
      <c r="C44" s="296">
        <v>2029</v>
      </c>
      <c r="D44" s="207">
        <v>2</v>
      </c>
      <c r="E44" s="207">
        <v>7.7</v>
      </c>
      <c r="F44" s="207">
        <v>12.1</v>
      </c>
      <c r="G44" s="207">
        <v>17.899999999999999</v>
      </c>
      <c r="H44" s="207">
        <v>60.3</v>
      </c>
      <c r="I44" s="297">
        <v>100</v>
      </c>
      <c r="J44" s="298">
        <v>1.1000000000000001</v>
      </c>
    </row>
    <row r="45" spans="1:10" x14ac:dyDescent="0.3">
      <c r="A45" s="295"/>
      <c r="B45" s="206" t="s">
        <v>276</v>
      </c>
      <c r="C45" s="296">
        <v>2018</v>
      </c>
      <c r="D45" s="207">
        <v>3.2</v>
      </c>
      <c r="E45" s="207">
        <v>7.7</v>
      </c>
      <c r="F45" s="207">
        <v>11</v>
      </c>
      <c r="G45" s="207">
        <v>18.2</v>
      </c>
      <c r="H45" s="207">
        <v>60</v>
      </c>
      <c r="I45" s="297">
        <v>100</v>
      </c>
      <c r="J45" s="298">
        <v>1.5</v>
      </c>
    </row>
    <row r="46" spans="1:10" x14ac:dyDescent="0.3">
      <c r="A46" s="295"/>
      <c r="B46" s="206" t="s">
        <v>277</v>
      </c>
      <c r="C46" s="296">
        <v>2027</v>
      </c>
      <c r="D46" s="207">
        <v>2.2999999999999998</v>
      </c>
      <c r="E46" s="207">
        <v>6.4</v>
      </c>
      <c r="F46" s="207">
        <v>11.4</v>
      </c>
      <c r="G46" s="207">
        <v>16.399999999999999</v>
      </c>
      <c r="H46" s="207">
        <v>63.5</v>
      </c>
      <c r="I46" s="297">
        <v>100</v>
      </c>
      <c r="J46" s="298">
        <v>1.2</v>
      </c>
    </row>
    <row r="47" spans="1:10" x14ac:dyDescent="0.3">
      <c r="A47" s="295"/>
      <c r="B47" s="206" t="s">
        <v>38</v>
      </c>
      <c r="C47" s="296"/>
      <c r="D47" s="207"/>
      <c r="E47" s="207"/>
      <c r="F47" s="207"/>
      <c r="G47" s="207"/>
      <c r="H47" s="207"/>
      <c r="I47" s="297"/>
      <c r="J47" s="298"/>
    </row>
    <row r="48" spans="1:10" x14ac:dyDescent="0.3">
      <c r="A48" s="295"/>
      <c r="B48" s="206" t="s">
        <v>12</v>
      </c>
      <c r="C48" s="296">
        <v>684</v>
      </c>
      <c r="D48" s="207">
        <v>1.3</v>
      </c>
      <c r="E48" s="207">
        <v>8.9</v>
      </c>
      <c r="F48" s="207">
        <v>9.4</v>
      </c>
      <c r="G48" s="207">
        <v>18.5</v>
      </c>
      <c r="H48" s="207">
        <v>61.9</v>
      </c>
      <c r="I48" s="297">
        <v>100</v>
      </c>
      <c r="J48" s="298">
        <v>1.8</v>
      </c>
    </row>
    <row r="49" spans="1:10" x14ac:dyDescent="0.3">
      <c r="A49" s="295"/>
      <c r="B49" s="206" t="s">
        <v>13</v>
      </c>
      <c r="C49" s="296">
        <v>695</v>
      </c>
      <c r="D49" s="207">
        <v>2.4</v>
      </c>
      <c r="E49" s="207">
        <v>8.1</v>
      </c>
      <c r="F49" s="207">
        <v>8.1</v>
      </c>
      <c r="G49" s="207">
        <v>17.2</v>
      </c>
      <c r="H49" s="207">
        <v>64.3</v>
      </c>
      <c r="I49" s="297">
        <v>100</v>
      </c>
      <c r="J49" s="298">
        <v>2.2000000000000002</v>
      </c>
    </row>
    <row r="50" spans="1:10" x14ac:dyDescent="0.3">
      <c r="A50" s="295"/>
      <c r="B50" s="206" t="s">
        <v>14</v>
      </c>
      <c r="C50" s="296">
        <v>723</v>
      </c>
      <c r="D50" s="207">
        <v>2.2999999999999998</v>
      </c>
      <c r="E50" s="207">
        <v>8.4</v>
      </c>
      <c r="F50" s="207">
        <v>10.7</v>
      </c>
      <c r="G50" s="207">
        <v>18.399999999999999</v>
      </c>
      <c r="H50" s="207">
        <v>60.2</v>
      </c>
      <c r="I50" s="297">
        <v>100</v>
      </c>
      <c r="J50" s="298">
        <v>3</v>
      </c>
    </row>
    <row r="51" spans="1:10" x14ac:dyDescent="0.3">
      <c r="A51" s="295"/>
      <c r="B51" s="206" t="s">
        <v>15</v>
      </c>
      <c r="C51" s="296">
        <v>712</v>
      </c>
      <c r="D51" s="207">
        <v>1.6</v>
      </c>
      <c r="E51" s="207">
        <v>5.8</v>
      </c>
      <c r="F51" s="207">
        <v>9.8000000000000007</v>
      </c>
      <c r="G51" s="207">
        <v>22.6</v>
      </c>
      <c r="H51" s="207">
        <v>60.2</v>
      </c>
      <c r="I51" s="297">
        <v>100</v>
      </c>
      <c r="J51" s="298">
        <v>3.7</v>
      </c>
    </row>
    <row r="52" spans="1:10" x14ac:dyDescent="0.3">
      <c r="A52" s="295"/>
      <c r="B52" s="206" t="s">
        <v>16</v>
      </c>
      <c r="C52" s="296">
        <v>749</v>
      </c>
      <c r="D52" s="207">
        <v>2.1</v>
      </c>
      <c r="E52" s="207">
        <v>7.6</v>
      </c>
      <c r="F52" s="207">
        <v>12.1</v>
      </c>
      <c r="G52" s="207">
        <v>19.8</v>
      </c>
      <c r="H52" s="207">
        <v>58.4</v>
      </c>
      <c r="I52" s="297">
        <v>100</v>
      </c>
      <c r="J52" s="298">
        <v>3.1</v>
      </c>
    </row>
    <row r="53" spans="1:10" x14ac:dyDescent="0.3">
      <c r="A53" s="295"/>
      <c r="B53" s="206" t="s">
        <v>17</v>
      </c>
      <c r="C53" s="296">
        <v>753</v>
      </c>
      <c r="D53" s="207">
        <v>1.4</v>
      </c>
      <c r="E53" s="207">
        <v>6.4</v>
      </c>
      <c r="F53" s="207">
        <v>8.3000000000000007</v>
      </c>
      <c r="G53" s="207">
        <v>20.7</v>
      </c>
      <c r="H53" s="207">
        <v>63.3</v>
      </c>
      <c r="I53" s="297">
        <v>100</v>
      </c>
      <c r="J53" s="298">
        <v>2.2999999999999998</v>
      </c>
    </row>
    <row r="54" spans="1:10" x14ac:dyDescent="0.3">
      <c r="A54" s="295"/>
      <c r="B54" s="206" t="s">
        <v>18</v>
      </c>
      <c r="C54" s="296">
        <v>762</v>
      </c>
      <c r="D54" s="207">
        <v>1.7</v>
      </c>
      <c r="E54" s="207">
        <v>7.1</v>
      </c>
      <c r="F54" s="207">
        <v>11</v>
      </c>
      <c r="G54" s="207">
        <v>19.899999999999999</v>
      </c>
      <c r="H54" s="207">
        <v>60.3</v>
      </c>
      <c r="I54" s="297">
        <v>100</v>
      </c>
      <c r="J54" s="298">
        <v>2.2000000000000002</v>
      </c>
    </row>
    <row r="55" spans="1:10" x14ac:dyDescent="0.3">
      <c r="A55" s="295"/>
      <c r="B55" s="206" t="s">
        <v>148</v>
      </c>
      <c r="C55" s="296">
        <v>812</v>
      </c>
      <c r="D55" s="207">
        <v>1.3</v>
      </c>
      <c r="E55" s="207">
        <v>9.1999999999999993</v>
      </c>
      <c r="F55" s="207">
        <v>8.6999999999999993</v>
      </c>
      <c r="G55" s="207">
        <v>17</v>
      </c>
      <c r="H55" s="207">
        <v>63.9</v>
      </c>
      <c r="I55" s="297">
        <v>100</v>
      </c>
      <c r="J55" s="298">
        <v>2.1</v>
      </c>
    </row>
    <row r="56" spans="1:10" x14ac:dyDescent="0.3">
      <c r="A56" s="295"/>
      <c r="B56" s="206" t="s">
        <v>149</v>
      </c>
      <c r="C56" s="296">
        <v>785</v>
      </c>
      <c r="D56" s="207">
        <v>2</v>
      </c>
      <c r="E56" s="207">
        <v>5.6</v>
      </c>
      <c r="F56" s="207">
        <v>9.4</v>
      </c>
      <c r="G56" s="207">
        <v>13.1</v>
      </c>
      <c r="H56" s="207">
        <v>69.8</v>
      </c>
      <c r="I56" s="297">
        <v>100</v>
      </c>
      <c r="J56" s="298">
        <v>2.9</v>
      </c>
    </row>
    <row r="57" spans="1:10" x14ac:dyDescent="0.3">
      <c r="A57" s="295"/>
      <c r="B57" s="206" t="s">
        <v>276</v>
      </c>
      <c r="C57" s="296">
        <v>827</v>
      </c>
      <c r="D57" s="207">
        <v>1.5</v>
      </c>
      <c r="E57" s="207">
        <v>6.6</v>
      </c>
      <c r="F57" s="207">
        <v>9.6999999999999993</v>
      </c>
      <c r="G57" s="207">
        <v>16.899999999999999</v>
      </c>
      <c r="H57" s="207">
        <v>65.3</v>
      </c>
      <c r="I57" s="297">
        <v>100</v>
      </c>
      <c r="J57" s="298">
        <v>2.9</v>
      </c>
    </row>
    <row r="58" spans="1:10" x14ac:dyDescent="0.3">
      <c r="A58" s="295"/>
      <c r="B58" s="206" t="s">
        <v>277</v>
      </c>
      <c r="C58" s="296">
        <v>819</v>
      </c>
      <c r="D58" s="207">
        <v>1.9</v>
      </c>
      <c r="E58" s="207">
        <v>5.0999999999999996</v>
      </c>
      <c r="F58" s="207">
        <v>10.4</v>
      </c>
      <c r="G58" s="207">
        <v>16.3</v>
      </c>
      <c r="H58" s="207">
        <v>66.400000000000006</v>
      </c>
      <c r="I58" s="297">
        <v>100</v>
      </c>
      <c r="J58" s="298">
        <v>2.2999999999999998</v>
      </c>
    </row>
    <row r="59" spans="1:10" x14ac:dyDescent="0.3">
      <c r="A59" s="295"/>
      <c r="B59" s="206" t="s">
        <v>39</v>
      </c>
      <c r="C59" s="296"/>
      <c r="D59" s="207"/>
      <c r="E59" s="207"/>
      <c r="F59" s="207"/>
      <c r="G59" s="207"/>
      <c r="H59" s="207"/>
      <c r="I59" s="297"/>
      <c r="J59" s="298"/>
    </row>
    <row r="60" spans="1:10" x14ac:dyDescent="0.3">
      <c r="A60" s="295"/>
      <c r="B60" s="206" t="s">
        <v>12</v>
      </c>
      <c r="C60" s="296">
        <v>2384</v>
      </c>
      <c r="D60" s="207">
        <v>6.6</v>
      </c>
      <c r="E60" s="207">
        <v>24.3</v>
      </c>
      <c r="F60" s="207">
        <v>14.2</v>
      </c>
      <c r="G60" s="207">
        <v>22.5</v>
      </c>
      <c r="H60" s="207">
        <v>32.5</v>
      </c>
      <c r="I60" s="297">
        <v>100</v>
      </c>
      <c r="J60" s="298">
        <v>2.8</v>
      </c>
    </row>
    <row r="61" spans="1:10" x14ac:dyDescent="0.3">
      <c r="A61" s="295"/>
      <c r="B61" s="206" t="s">
        <v>13</v>
      </c>
      <c r="C61" s="296">
        <v>2483</v>
      </c>
      <c r="D61" s="207">
        <v>5.4</v>
      </c>
      <c r="E61" s="207">
        <v>22.9</v>
      </c>
      <c r="F61" s="207">
        <v>15.7</v>
      </c>
      <c r="G61" s="207">
        <v>22.7</v>
      </c>
      <c r="H61" s="207">
        <v>33.299999999999997</v>
      </c>
      <c r="I61" s="297">
        <v>100</v>
      </c>
      <c r="J61" s="298">
        <v>3.3</v>
      </c>
    </row>
    <row r="62" spans="1:10" x14ac:dyDescent="0.3">
      <c r="A62" s="295"/>
      <c r="B62" s="206" t="s">
        <v>14</v>
      </c>
      <c r="C62" s="296">
        <v>2575</v>
      </c>
      <c r="D62" s="207">
        <v>5.4</v>
      </c>
      <c r="E62" s="207">
        <v>24.1</v>
      </c>
      <c r="F62" s="207">
        <v>17.399999999999999</v>
      </c>
      <c r="G62" s="207">
        <v>21.5</v>
      </c>
      <c r="H62" s="207">
        <v>31.6</v>
      </c>
      <c r="I62" s="297">
        <v>100</v>
      </c>
      <c r="J62" s="298">
        <v>3.1</v>
      </c>
    </row>
    <row r="63" spans="1:10" x14ac:dyDescent="0.3">
      <c r="A63" s="295"/>
      <c r="B63" s="206" t="s">
        <v>15</v>
      </c>
      <c r="C63" s="296">
        <v>2626</v>
      </c>
      <c r="D63" s="207">
        <v>6.1</v>
      </c>
      <c r="E63" s="207">
        <v>21</v>
      </c>
      <c r="F63" s="207">
        <v>17.3</v>
      </c>
      <c r="G63" s="207">
        <v>22.5</v>
      </c>
      <c r="H63" s="207">
        <v>33.1</v>
      </c>
      <c r="I63" s="297">
        <v>100</v>
      </c>
      <c r="J63" s="298">
        <v>3.8</v>
      </c>
    </row>
    <row r="64" spans="1:10" x14ac:dyDescent="0.3">
      <c r="A64" s="295"/>
      <c r="B64" s="206" t="s">
        <v>16</v>
      </c>
      <c r="C64" s="296">
        <v>2796</v>
      </c>
      <c r="D64" s="207">
        <v>6</v>
      </c>
      <c r="E64" s="207">
        <v>22.3</v>
      </c>
      <c r="F64" s="207">
        <v>18</v>
      </c>
      <c r="G64" s="207">
        <v>21.5</v>
      </c>
      <c r="H64" s="207">
        <v>32.1</v>
      </c>
      <c r="I64" s="297">
        <v>100</v>
      </c>
      <c r="J64" s="298">
        <v>4</v>
      </c>
    </row>
    <row r="65" spans="1:10" x14ac:dyDescent="0.3">
      <c r="A65" s="295"/>
      <c r="B65" s="206" t="s">
        <v>17</v>
      </c>
      <c r="C65" s="296">
        <v>3012</v>
      </c>
      <c r="D65" s="207">
        <v>6.6</v>
      </c>
      <c r="E65" s="207">
        <v>22.3</v>
      </c>
      <c r="F65" s="207">
        <v>17.100000000000001</v>
      </c>
      <c r="G65" s="207">
        <v>21.5</v>
      </c>
      <c r="H65" s="207">
        <v>32.5</v>
      </c>
      <c r="I65" s="297">
        <v>100</v>
      </c>
      <c r="J65" s="298">
        <v>4.3</v>
      </c>
    </row>
    <row r="66" spans="1:10" x14ac:dyDescent="0.3">
      <c r="A66" s="295"/>
      <c r="B66" s="206" t="s">
        <v>18</v>
      </c>
      <c r="C66" s="296">
        <v>2905</v>
      </c>
      <c r="D66" s="207">
        <v>6.3</v>
      </c>
      <c r="E66" s="207">
        <v>20.7</v>
      </c>
      <c r="F66" s="207">
        <v>19</v>
      </c>
      <c r="G66" s="207">
        <v>21.2</v>
      </c>
      <c r="H66" s="207">
        <v>32.9</v>
      </c>
      <c r="I66" s="297">
        <v>100</v>
      </c>
      <c r="J66" s="298">
        <v>4.4000000000000004</v>
      </c>
    </row>
    <row r="67" spans="1:10" x14ac:dyDescent="0.3">
      <c r="A67" s="295"/>
      <c r="B67" s="206" t="s">
        <v>148</v>
      </c>
      <c r="C67" s="296">
        <v>3150</v>
      </c>
      <c r="D67" s="207">
        <v>6</v>
      </c>
      <c r="E67" s="207">
        <v>19.3</v>
      </c>
      <c r="F67" s="207">
        <v>18</v>
      </c>
      <c r="G67" s="207">
        <v>21.8</v>
      </c>
      <c r="H67" s="207">
        <v>34.9</v>
      </c>
      <c r="I67" s="297">
        <v>100</v>
      </c>
      <c r="J67" s="298">
        <v>5.0999999999999996</v>
      </c>
    </row>
    <row r="68" spans="1:10" x14ac:dyDescent="0.3">
      <c r="A68" s="295"/>
      <c r="B68" s="206" t="s">
        <v>149</v>
      </c>
      <c r="C68" s="296">
        <v>3165</v>
      </c>
      <c r="D68" s="207">
        <v>6</v>
      </c>
      <c r="E68" s="207">
        <v>18.899999999999999</v>
      </c>
      <c r="F68" s="207">
        <v>18.2</v>
      </c>
      <c r="G68" s="207">
        <v>21.4</v>
      </c>
      <c r="H68" s="207">
        <v>35.6</v>
      </c>
      <c r="I68" s="297">
        <v>100</v>
      </c>
      <c r="J68" s="298">
        <v>5.5</v>
      </c>
    </row>
    <row r="69" spans="1:10" x14ac:dyDescent="0.3">
      <c r="A69" s="295"/>
      <c r="B69" s="206" t="s">
        <v>276</v>
      </c>
      <c r="C69" s="296">
        <v>3343</v>
      </c>
      <c r="D69" s="207">
        <v>7</v>
      </c>
      <c r="E69" s="207">
        <v>19.3</v>
      </c>
      <c r="F69" s="207">
        <v>20.5</v>
      </c>
      <c r="G69" s="207">
        <v>20.100000000000001</v>
      </c>
      <c r="H69" s="207">
        <v>33.200000000000003</v>
      </c>
      <c r="I69" s="297">
        <v>100</v>
      </c>
      <c r="J69" s="298">
        <v>5.3</v>
      </c>
    </row>
    <row r="70" spans="1:10" x14ac:dyDescent="0.3">
      <c r="A70" s="295"/>
      <c r="B70" s="206" t="s">
        <v>277</v>
      </c>
      <c r="C70" s="296">
        <v>3428</v>
      </c>
      <c r="D70" s="207">
        <v>6.5</v>
      </c>
      <c r="E70" s="207">
        <v>18.7</v>
      </c>
      <c r="F70" s="207">
        <v>20.399999999999999</v>
      </c>
      <c r="G70" s="207">
        <v>18.2</v>
      </c>
      <c r="H70" s="207">
        <v>36.200000000000003</v>
      </c>
      <c r="I70" s="297">
        <v>100</v>
      </c>
      <c r="J70" s="298">
        <v>5</v>
      </c>
    </row>
    <row r="71" spans="1:10" x14ac:dyDescent="0.3">
      <c r="A71" s="295" t="s">
        <v>161</v>
      </c>
      <c r="B71" s="294"/>
      <c r="C71" s="296"/>
      <c r="D71" s="207"/>
      <c r="E71" s="207"/>
      <c r="F71" s="207"/>
      <c r="G71" s="207"/>
      <c r="H71" s="207"/>
      <c r="I71" s="297"/>
      <c r="J71" s="298"/>
    </row>
    <row r="72" spans="1:10" x14ac:dyDescent="0.3">
      <c r="A72" s="295"/>
      <c r="B72" s="206" t="s">
        <v>162</v>
      </c>
      <c r="C72" s="296"/>
      <c r="D72" s="207"/>
      <c r="E72" s="207"/>
      <c r="F72" s="207"/>
      <c r="G72" s="207"/>
      <c r="H72" s="207"/>
      <c r="I72" s="297"/>
      <c r="J72" s="298"/>
    </row>
    <row r="73" spans="1:10" x14ac:dyDescent="0.3">
      <c r="A73" s="295"/>
      <c r="B73" s="206" t="s">
        <v>17</v>
      </c>
      <c r="C73" s="296">
        <v>85</v>
      </c>
      <c r="D73" s="207">
        <v>2.4</v>
      </c>
      <c r="E73" s="207">
        <v>13.3</v>
      </c>
      <c r="F73" s="207">
        <v>14.5</v>
      </c>
      <c r="G73" s="207">
        <v>30.1</v>
      </c>
      <c r="H73" s="207">
        <v>39.799999999999997</v>
      </c>
      <c r="I73" s="297">
        <v>100</v>
      </c>
      <c r="J73" s="298">
        <v>2.4</v>
      </c>
    </row>
    <row r="74" spans="1:10" x14ac:dyDescent="0.3">
      <c r="A74" s="295"/>
      <c r="B74" s="206" t="s">
        <v>18</v>
      </c>
      <c r="C74" s="296">
        <v>84</v>
      </c>
      <c r="D74" s="207">
        <v>1.2</v>
      </c>
      <c r="E74" s="207">
        <v>9.8000000000000007</v>
      </c>
      <c r="F74" s="207">
        <v>26.8</v>
      </c>
      <c r="G74" s="207">
        <v>28</v>
      </c>
      <c r="H74" s="207">
        <v>34.1</v>
      </c>
      <c r="I74" s="297">
        <v>100</v>
      </c>
      <c r="J74" s="298">
        <v>2.4</v>
      </c>
    </row>
    <row r="75" spans="1:10" x14ac:dyDescent="0.3">
      <c r="A75" s="295"/>
      <c r="B75" s="206" t="s">
        <v>148</v>
      </c>
      <c r="C75" s="296">
        <v>83</v>
      </c>
      <c r="D75" s="207">
        <v>2.4</v>
      </c>
      <c r="E75" s="207">
        <v>15.7</v>
      </c>
      <c r="F75" s="207">
        <v>8.4</v>
      </c>
      <c r="G75" s="207">
        <v>19.3</v>
      </c>
      <c r="H75" s="207">
        <v>54.2</v>
      </c>
      <c r="I75" s="297">
        <v>100</v>
      </c>
      <c r="J75" s="298">
        <v>0</v>
      </c>
    </row>
    <row r="76" spans="1:10" x14ac:dyDescent="0.3">
      <c r="A76" s="295"/>
      <c r="B76" s="206" t="s">
        <v>149</v>
      </c>
      <c r="C76" s="296">
        <v>101</v>
      </c>
      <c r="D76" s="207">
        <v>3</v>
      </c>
      <c r="E76" s="207">
        <v>10.1</v>
      </c>
      <c r="F76" s="207">
        <v>16.2</v>
      </c>
      <c r="G76" s="207">
        <v>23.2</v>
      </c>
      <c r="H76" s="207">
        <v>47.5</v>
      </c>
      <c r="I76" s="297">
        <v>100</v>
      </c>
      <c r="J76" s="298">
        <v>2</v>
      </c>
    </row>
    <row r="77" spans="1:10" x14ac:dyDescent="0.3">
      <c r="A77" s="295"/>
      <c r="B77" s="206" t="s">
        <v>276</v>
      </c>
      <c r="C77" s="296">
        <v>111</v>
      </c>
      <c r="D77" s="207">
        <v>0.9</v>
      </c>
      <c r="E77" s="207">
        <v>9.3000000000000007</v>
      </c>
      <c r="F77" s="207">
        <v>23.4</v>
      </c>
      <c r="G77" s="207">
        <v>17.8</v>
      </c>
      <c r="H77" s="207">
        <v>48.6</v>
      </c>
      <c r="I77" s="297">
        <v>100</v>
      </c>
      <c r="J77" s="298">
        <v>3.6</v>
      </c>
    </row>
    <row r="78" spans="1:10" x14ac:dyDescent="0.3">
      <c r="A78" s="295"/>
      <c r="B78" s="206" t="s">
        <v>277</v>
      </c>
      <c r="C78" s="296">
        <v>112</v>
      </c>
      <c r="D78" s="207">
        <v>0</v>
      </c>
      <c r="E78" s="207">
        <v>10.9</v>
      </c>
      <c r="F78" s="207">
        <v>18.2</v>
      </c>
      <c r="G78" s="207">
        <v>21.8</v>
      </c>
      <c r="H78" s="207">
        <v>49.1</v>
      </c>
      <c r="I78" s="297">
        <v>100</v>
      </c>
      <c r="J78" s="298">
        <v>1.8</v>
      </c>
    </row>
    <row r="79" spans="1:10" x14ac:dyDescent="0.3">
      <c r="A79" s="295"/>
      <c r="B79" s="206" t="s">
        <v>40</v>
      </c>
      <c r="C79" s="296"/>
      <c r="D79" s="207"/>
      <c r="E79" s="207"/>
      <c r="F79" s="207"/>
      <c r="G79" s="207"/>
      <c r="H79" s="207"/>
      <c r="I79" s="297"/>
      <c r="J79" s="298"/>
    </row>
    <row r="80" spans="1:10" x14ac:dyDescent="0.3">
      <c r="A80" s="295"/>
      <c r="B80" s="206" t="s">
        <v>12</v>
      </c>
      <c r="C80" s="296">
        <v>118</v>
      </c>
      <c r="D80" s="207">
        <v>0</v>
      </c>
      <c r="E80" s="207">
        <v>7.7</v>
      </c>
      <c r="F80" s="207">
        <v>10.3</v>
      </c>
      <c r="G80" s="207">
        <v>16.2</v>
      </c>
      <c r="H80" s="207">
        <v>65.8</v>
      </c>
      <c r="I80" s="297">
        <v>100</v>
      </c>
      <c r="J80" s="298">
        <v>0.8</v>
      </c>
    </row>
    <row r="81" spans="1:10" x14ac:dyDescent="0.3">
      <c r="A81" s="295"/>
      <c r="B81" s="206" t="s">
        <v>13</v>
      </c>
      <c r="C81" s="296">
        <v>118</v>
      </c>
      <c r="D81" s="207">
        <v>0.8</v>
      </c>
      <c r="E81" s="207">
        <v>11.9</v>
      </c>
      <c r="F81" s="207">
        <v>8.5</v>
      </c>
      <c r="G81" s="207">
        <v>11.9</v>
      </c>
      <c r="H81" s="207">
        <v>66.900000000000006</v>
      </c>
      <c r="I81" s="297">
        <v>100</v>
      </c>
      <c r="J81" s="298">
        <v>0</v>
      </c>
    </row>
    <row r="82" spans="1:10" x14ac:dyDescent="0.3">
      <c r="A82" s="295"/>
      <c r="B82" s="206" t="s">
        <v>14</v>
      </c>
      <c r="C82" s="296">
        <v>117</v>
      </c>
      <c r="D82" s="207">
        <v>0</v>
      </c>
      <c r="E82" s="207">
        <v>4.3</v>
      </c>
      <c r="F82" s="207">
        <v>7.7</v>
      </c>
      <c r="G82" s="207">
        <v>21.4</v>
      </c>
      <c r="H82" s="207">
        <v>66.7</v>
      </c>
      <c r="I82" s="297">
        <v>100</v>
      </c>
      <c r="J82" s="298">
        <v>0</v>
      </c>
    </row>
    <row r="83" spans="1:10" x14ac:dyDescent="0.3">
      <c r="A83" s="295"/>
      <c r="B83" s="206" t="s">
        <v>15</v>
      </c>
      <c r="C83" s="296">
        <v>111</v>
      </c>
      <c r="D83" s="207">
        <v>2.7</v>
      </c>
      <c r="E83" s="207">
        <v>7.3</v>
      </c>
      <c r="F83" s="207">
        <v>10.9</v>
      </c>
      <c r="G83" s="207">
        <v>18.2</v>
      </c>
      <c r="H83" s="207">
        <v>60.9</v>
      </c>
      <c r="I83" s="297">
        <v>100</v>
      </c>
      <c r="J83" s="298">
        <v>0.9</v>
      </c>
    </row>
    <row r="84" spans="1:10" x14ac:dyDescent="0.3">
      <c r="A84" s="295"/>
      <c r="B84" s="206" t="s">
        <v>16</v>
      </c>
      <c r="C84" s="296">
        <v>118</v>
      </c>
      <c r="D84" s="207">
        <v>0.9</v>
      </c>
      <c r="E84" s="207">
        <v>7.8</v>
      </c>
      <c r="F84" s="207">
        <v>9.5</v>
      </c>
      <c r="G84" s="207">
        <v>17.2</v>
      </c>
      <c r="H84" s="207">
        <v>64.7</v>
      </c>
      <c r="I84" s="297">
        <v>100</v>
      </c>
      <c r="J84" s="298">
        <v>1.7</v>
      </c>
    </row>
    <row r="85" spans="1:10" x14ac:dyDescent="0.3">
      <c r="A85" s="295"/>
      <c r="B85" s="206" t="s">
        <v>17</v>
      </c>
      <c r="C85" s="296">
        <v>115</v>
      </c>
      <c r="D85" s="207">
        <v>0.9</v>
      </c>
      <c r="E85" s="207">
        <v>7.1</v>
      </c>
      <c r="F85" s="207">
        <v>9.6999999999999993</v>
      </c>
      <c r="G85" s="207">
        <v>20.399999999999999</v>
      </c>
      <c r="H85" s="207">
        <v>61.9</v>
      </c>
      <c r="I85" s="297">
        <v>100</v>
      </c>
      <c r="J85" s="298">
        <v>1.7</v>
      </c>
    </row>
    <row r="86" spans="1:10" x14ac:dyDescent="0.3">
      <c r="A86" s="295"/>
      <c r="B86" s="206" t="s">
        <v>18</v>
      </c>
      <c r="C86" s="296">
        <v>123</v>
      </c>
      <c r="D86" s="207">
        <v>1.6</v>
      </c>
      <c r="E86" s="207">
        <v>8.9</v>
      </c>
      <c r="F86" s="207">
        <v>10.6</v>
      </c>
      <c r="G86" s="207">
        <v>19.5</v>
      </c>
      <c r="H86" s="207">
        <v>59.3</v>
      </c>
      <c r="I86" s="297">
        <v>100</v>
      </c>
      <c r="J86" s="298">
        <v>0</v>
      </c>
    </row>
    <row r="87" spans="1:10" x14ac:dyDescent="0.3">
      <c r="A87" s="295"/>
      <c r="B87" s="206" t="s">
        <v>148</v>
      </c>
      <c r="C87" s="296">
        <v>119</v>
      </c>
      <c r="D87" s="207">
        <v>0.8</v>
      </c>
      <c r="E87" s="207">
        <v>2.5</v>
      </c>
      <c r="F87" s="207">
        <v>11</v>
      </c>
      <c r="G87" s="207">
        <v>20.3</v>
      </c>
      <c r="H87" s="207">
        <v>65.3</v>
      </c>
      <c r="I87" s="297">
        <v>100</v>
      </c>
      <c r="J87" s="298">
        <v>0.8</v>
      </c>
    </row>
    <row r="88" spans="1:10" x14ac:dyDescent="0.3">
      <c r="A88" s="295"/>
      <c r="B88" s="206" t="s">
        <v>149</v>
      </c>
      <c r="C88" s="296">
        <v>133</v>
      </c>
      <c r="D88" s="207">
        <v>0.8</v>
      </c>
      <c r="E88" s="207">
        <v>3</v>
      </c>
      <c r="F88" s="207">
        <v>9.8000000000000007</v>
      </c>
      <c r="G88" s="207">
        <v>18.8</v>
      </c>
      <c r="H88" s="207">
        <v>67.7</v>
      </c>
      <c r="I88" s="297">
        <v>100</v>
      </c>
      <c r="J88" s="298">
        <v>0</v>
      </c>
    </row>
    <row r="89" spans="1:10" x14ac:dyDescent="0.3">
      <c r="A89" s="295"/>
      <c r="B89" s="206" t="s">
        <v>276</v>
      </c>
      <c r="C89" s="296">
        <v>118</v>
      </c>
      <c r="D89" s="207">
        <v>0.9</v>
      </c>
      <c r="E89" s="207">
        <v>3.4</v>
      </c>
      <c r="F89" s="207">
        <v>7.8</v>
      </c>
      <c r="G89" s="207">
        <v>18.100000000000001</v>
      </c>
      <c r="H89" s="207">
        <v>69.8</v>
      </c>
      <c r="I89" s="297">
        <v>100</v>
      </c>
      <c r="J89" s="298">
        <v>1.7</v>
      </c>
    </row>
    <row r="90" spans="1:10" x14ac:dyDescent="0.3">
      <c r="A90" s="295"/>
      <c r="B90" s="206" t="s">
        <v>277</v>
      </c>
      <c r="C90" s="296">
        <v>113</v>
      </c>
      <c r="D90" s="207">
        <v>0.9</v>
      </c>
      <c r="E90" s="207">
        <v>5.4</v>
      </c>
      <c r="F90" s="207">
        <v>7.1</v>
      </c>
      <c r="G90" s="207">
        <v>21.4</v>
      </c>
      <c r="H90" s="207">
        <v>65.2</v>
      </c>
      <c r="I90" s="297">
        <v>100</v>
      </c>
      <c r="J90" s="298">
        <v>0.9</v>
      </c>
    </row>
    <row r="91" spans="1:10" x14ac:dyDescent="0.3">
      <c r="A91" s="295" t="s">
        <v>28</v>
      </c>
      <c r="B91" s="206"/>
      <c r="C91" s="296"/>
      <c r="D91" s="207"/>
      <c r="E91" s="207"/>
      <c r="F91" s="207"/>
      <c r="G91" s="207"/>
      <c r="H91" s="207"/>
      <c r="I91" s="297"/>
      <c r="J91" s="298"/>
    </row>
    <row r="92" spans="1:10" x14ac:dyDescent="0.3">
      <c r="A92" s="295"/>
      <c r="B92" s="206" t="s">
        <v>41</v>
      </c>
      <c r="C92" s="296"/>
      <c r="D92" s="207"/>
      <c r="E92" s="207"/>
      <c r="F92" s="207"/>
      <c r="G92" s="207"/>
      <c r="H92" s="207"/>
      <c r="I92" s="297"/>
      <c r="J92" s="298"/>
    </row>
    <row r="93" spans="1:10" x14ac:dyDescent="0.3">
      <c r="A93" s="295"/>
      <c r="B93" s="206" t="s">
        <v>12</v>
      </c>
      <c r="C93" s="296">
        <v>1579</v>
      </c>
      <c r="D93" s="207">
        <v>1.7</v>
      </c>
      <c r="E93" s="207">
        <v>6.8</v>
      </c>
      <c r="F93" s="207">
        <v>7.7</v>
      </c>
      <c r="G93" s="207">
        <v>18.399999999999999</v>
      </c>
      <c r="H93" s="207">
        <v>65.3</v>
      </c>
      <c r="I93" s="297">
        <v>100</v>
      </c>
      <c r="J93" s="298">
        <v>0.9</v>
      </c>
    </row>
    <row r="94" spans="1:10" x14ac:dyDescent="0.3">
      <c r="A94" s="295"/>
      <c r="B94" s="206" t="s">
        <v>13</v>
      </c>
      <c r="C94" s="296">
        <v>1541</v>
      </c>
      <c r="D94" s="207">
        <v>1.9</v>
      </c>
      <c r="E94" s="207">
        <v>5.8</v>
      </c>
      <c r="F94" s="207">
        <v>6.3</v>
      </c>
      <c r="G94" s="207">
        <v>15.3</v>
      </c>
      <c r="H94" s="207">
        <v>70.8</v>
      </c>
      <c r="I94" s="297">
        <v>100</v>
      </c>
      <c r="J94" s="298">
        <v>2.2000000000000002</v>
      </c>
    </row>
    <row r="95" spans="1:10" x14ac:dyDescent="0.3">
      <c r="A95" s="295"/>
      <c r="B95" s="206" t="s">
        <v>14</v>
      </c>
      <c r="C95" s="296">
        <v>1523</v>
      </c>
      <c r="D95" s="207">
        <v>1.3</v>
      </c>
      <c r="E95" s="207">
        <v>6.8</v>
      </c>
      <c r="F95" s="207">
        <v>6.6</v>
      </c>
      <c r="G95" s="207">
        <v>17</v>
      </c>
      <c r="H95" s="207">
        <v>68.3</v>
      </c>
      <c r="I95" s="297">
        <v>100</v>
      </c>
      <c r="J95" s="298">
        <v>2.1</v>
      </c>
    </row>
    <row r="96" spans="1:10" x14ac:dyDescent="0.3">
      <c r="A96" s="295"/>
      <c r="B96" s="206" t="s">
        <v>15</v>
      </c>
      <c r="C96" s="296">
        <v>1531</v>
      </c>
      <c r="D96" s="207">
        <v>1.6</v>
      </c>
      <c r="E96" s="207">
        <v>7.1</v>
      </c>
      <c r="F96" s="207">
        <v>7.1</v>
      </c>
      <c r="G96" s="207">
        <v>15.1</v>
      </c>
      <c r="H96" s="207">
        <v>69.099999999999994</v>
      </c>
      <c r="I96" s="297">
        <v>100</v>
      </c>
      <c r="J96" s="298">
        <v>4.0999999999999996</v>
      </c>
    </row>
    <row r="97" spans="1:10" x14ac:dyDescent="0.3">
      <c r="A97" s="295"/>
      <c r="B97" s="206" t="s">
        <v>16</v>
      </c>
      <c r="C97" s="296">
        <v>1685</v>
      </c>
      <c r="D97" s="207">
        <v>2</v>
      </c>
      <c r="E97" s="207">
        <v>7.1</v>
      </c>
      <c r="F97" s="207">
        <v>8</v>
      </c>
      <c r="G97" s="207">
        <v>15.4</v>
      </c>
      <c r="H97" s="207">
        <v>67.5</v>
      </c>
      <c r="I97" s="297">
        <v>100</v>
      </c>
      <c r="J97" s="298">
        <v>3.6</v>
      </c>
    </row>
    <row r="98" spans="1:10" x14ac:dyDescent="0.3">
      <c r="A98" s="295"/>
      <c r="B98" s="206" t="s">
        <v>17</v>
      </c>
      <c r="C98" s="296">
        <v>1754</v>
      </c>
      <c r="D98" s="207">
        <v>2.1</v>
      </c>
      <c r="E98" s="207">
        <v>5.8</v>
      </c>
      <c r="F98" s="207">
        <v>7.4</v>
      </c>
      <c r="G98" s="207">
        <v>15.6</v>
      </c>
      <c r="H98" s="207">
        <v>69.099999999999994</v>
      </c>
      <c r="I98" s="297">
        <v>100</v>
      </c>
      <c r="J98" s="298">
        <v>4.5999999999999996</v>
      </c>
    </row>
    <row r="99" spans="1:10" x14ac:dyDescent="0.3">
      <c r="A99" s="295"/>
      <c r="B99" s="206" t="s">
        <v>18</v>
      </c>
      <c r="C99" s="296">
        <v>1745</v>
      </c>
      <c r="D99" s="207">
        <v>2.2000000000000002</v>
      </c>
      <c r="E99" s="207">
        <v>5.9</v>
      </c>
      <c r="F99" s="207">
        <v>7.7</v>
      </c>
      <c r="G99" s="207">
        <v>14.5</v>
      </c>
      <c r="H99" s="207">
        <v>69.599999999999994</v>
      </c>
      <c r="I99" s="297">
        <v>100</v>
      </c>
      <c r="J99" s="298">
        <v>3.8</v>
      </c>
    </row>
    <row r="100" spans="1:10" x14ac:dyDescent="0.3">
      <c r="A100" s="295"/>
      <c r="B100" s="206" t="s">
        <v>148</v>
      </c>
      <c r="C100" s="296">
        <v>1592</v>
      </c>
      <c r="D100" s="207">
        <v>2</v>
      </c>
      <c r="E100" s="207">
        <v>4.5</v>
      </c>
      <c r="F100" s="207">
        <v>6.1</v>
      </c>
      <c r="G100" s="207">
        <v>13.4</v>
      </c>
      <c r="H100" s="207">
        <v>74</v>
      </c>
      <c r="I100" s="297">
        <v>100</v>
      </c>
      <c r="J100" s="298">
        <v>3.3</v>
      </c>
    </row>
    <row r="101" spans="1:10" x14ac:dyDescent="0.3">
      <c r="A101" s="295"/>
      <c r="B101" s="206" t="s">
        <v>149</v>
      </c>
      <c r="C101" s="296">
        <v>1585</v>
      </c>
      <c r="D101" s="207">
        <v>1.6</v>
      </c>
      <c r="E101" s="207">
        <v>4.8</v>
      </c>
      <c r="F101" s="207">
        <v>7.2</v>
      </c>
      <c r="G101" s="207">
        <v>13.1</v>
      </c>
      <c r="H101" s="207">
        <v>73.2</v>
      </c>
      <c r="I101" s="297">
        <v>100</v>
      </c>
      <c r="J101" s="298">
        <v>3.6</v>
      </c>
    </row>
    <row r="102" spans="1:10" x14ac:dyDescent="0.3">
      <c r="A102" s="295"/>
      <c r="B102" s="206" t="s">
        <v>276</v>
      </c>
      <c r="C102" s="296">
        <v>1648</v>
      </c>
      <c r="D102" s="207">
        <v>1.8</v>
      </c>
      <c r="E102" s="207">
        <v>4.5</v>
      </c>
      <c r="F102" s="207">
        <v>6.1</v>
      </c>
      <c r="G102" s="207">
        <v>13.6</v>
      </c>
      <c r="H102" s="207">
        <v>74</v>
      </c>
      <c r="I102" s="297">
        <v>100</v>
      </c>
      <c r="J102" s="298">
        <v>2.6</v>
      </c>
    </row>
    <row r="103" spans="1:10" x14ac:dyDescent="0.3">
      <c r="A103" s="295"/>
      <c r="B103" s="206" t="s">
        <v>277</v>
      </c>
      <c r="C103" s="296">
        <v>1698</v>
      </c>
      <c r="D103" s="207">
        <v>1.6</v>
      </c>
      <c r="E103" s="207">
        <v>3.2</v>
      </c>
      <c r="F103" s="207">
        <v>5.5</v>
      </c>
      <c r="G103" s="207">
        <v>11.4</v>
      </c>
      <c r="H103" s="207">
        <v>78.3</v>
      </c>
      <c r="I103" s="297">
        <v>100</v>
      </c>
      <c r="J103" s="298">
        <v>2.2000000000000002</v>
      </c>
    </row>
    <row r="104" spans="1:10" x14ac:dyDescent="0.3">
      <c r="A104" s="295"/>
      <c r="B104" s="206" t="s">
        <v>282</v>
      </c>
      <c r="C104" s="296"/>
      <c r="D104" s="207"/>
      <c r="E104" s="207"/>
      <c r="F104" s="207"/>
      <c r="G104" s="207"/>
      <c r="H104" s="207"/>
      <c r="I104" s="297"/>
      <c r="J104" s="298"/>
    </row>
    <row r="105" spans="1:10" x14ac:dyDescent="0.3">
      <c r="A105" s="295"/>
      <c r="B105" s="206" t="s">
        <v>12</v>
      </c>
      <c r="C105" s="296">
        <v>76</v>
      </c>
      <c r="D105" s="207">
        <v>2.7</v>
      </c>
      <c r="E105" s="207">
        <v>26</v>
      </c>
      <c r="F105" s="207">
        <v>11</v>
      </c>
      <c r="G105" s="207">
        <v>26</v>
      </c>
      <c r="H105" s="207">
        <v>34.200000000000003</v>
      </c>
      <c r="I105" s="297">
        <v>100</v>
      </c>
      <c r="J105" s="298">
        <v>3.9</v>
      </c>
    </row>
    <row r="106" spans="1:10" x14ac:dyDescent="0.3">
      <c r="A106" s="295"/>
      <c r="B106" s="206" t="s">
        <v>13</v>
      </c>
      <c r="C106" s="296">
        <v>80</v>
      </c>
      <c r="D106" s="207">
        <v>10.7</v>
      </c>
      <c r="E106" s="207">
        <v>24</v>
      </c>
      <c r="F106" s="207">
        <v>20</v>
      </c>
      <c r="G106" s="207">
        <v>16</v>
      </c>
      <c r="H106" s="207">
        <v>29.3</v>
      </c>
      <c r="I106" s="297">
        <v>100</v>
      </c>
      <c r="J106" s="298">
        <v>6.3</v>
      </c>
    </row>
    <row r="107" spans="1:10" x14ac:dyDescent="0.3">
      <c r="A107" s="295"/>
      <c r="B107" s="206" t="s">
        <v>14</v>
      </c>
      <c r="C107" s="296">
        <v>83</v>
      </c>
      <c r="D107" s="207">
        <v>10.8</v>
      </c>
      <c r="E107" s="207">
        <v>24.3</v>
      </c>
      <c r="F107" s="207">
        <v>18.899999999999999</v>
      </c>
      <c r="G107" s="207">
        <v>21.6</v>
      </c>
      <c r="H107" s="207">
        <v>24.3</v>
      </c>
      <c r="I107" s="297">
        <v>100</v>
      </c>
      <c r="J107" s="298">
        <v>10.8</v>
      </c>
    </row>
    <row r="108" spans="1:10" x14ac:dyDescent="0.3">
      <c r="A108" s="295"/>
      <c r="B108" s="206" t="s">
        <v>15</v>
      </c>
      <c r="C108" s="296">
        <v>85</v>
      </c>
      <c r="D108" s="207">
        <v>3.8</v>
      </c>
      <c r="E108" s="207">
        <v>26.6</v>
      </c>
      <c r="F108" s="207">
        <v>19</v>
      </c>
      <c r="G108" s="207">
        <v>19</v>
      </c>
      <c r="H108" s="207">
        <v>31.6</v>
      </c>
      <c r="I108" s="297">
        <v>100</v>
      </c>
      <c r="J108" s="298">
        <v>7.1</v>
      </c>
    </row>
    <row r="109" spans="1:10" x14ac:dyDescent="0.3">
      <c r="A109" s="295"/>
      <c r="B109" s="206" t="s">
        <v>16</v>
      </c>
      <c r="C109" s="296">
        <v>100</v>
      </c>
      <c r="D109" s="207">
        <v>7.6</v>
      </c>
      <c r="E109" s="207">
        <v>10.9</v>
      </c>
      <c r="F109" s="207">
        <v>21.7</v>
      </c>
      <c r="G109" s="207">
        <v>26.1</v>
      </c>
      <c r="H109" s="207">
        <v>33.700000000000003</v>
      </c>
      <c r="I109" s="297">
        <v>100</v>
      </c>
      <c r="J109" s="298">
        <v>8</v>
      </c>
    </row>
    <row r="110" spans="1:10" x14ac:dyDescent="0.3">
      <c r="A110" s="295"/>
      <c r="B110" s="206" t="s">
        <v>17</v>
      </c>
      <c r="C110" s="296">
        <v>96</v>
      </c>
      <c r="D110" s="207">
        <v>7.7</v>
      </c>
      <c r="E110" s="207">
        <v>26.4</v>
      </c>
      <c r="F110" s="207">
        <v>16.5</v>
      </c>
      <c r="G110" s="207">
        <v>17.600000000000001</v>
      </c>
      <c r="H110" s="207">
        <v>31.9</v>
      </c>
      <c r="I110" s="297">
        <v>100</v>
      </c>
      <c r="J110" s="298">
        <v>5.2</v>
      </c>
    </row>
    <row r="111" spans="1:10" x14ac:dyDescent="0.3">
      <c r="A111" s="295"/>
      <c r="B111" s="206" t="s">
        <v>18</v>
      </c>
      <c r="C111" s="296">
        <v>101</v>
      </c>
      <c r="D111" s="207">
        <v>7.7</v>
      </c>
      <c r="E111" s="207">
        <v>20.9</v>
      </c>
      <c r="F111" s="207">
        <v>18.7</v>
      </c>
      <c r="G111" s="207">
        <v>23.1</v>
      </c>
      <c r="H111" s="207">
        <v>29.7</v>
      </c>
      <c r="I111" s="297">
        <v>100</v>
      </c>
      <c r="J111" s="298">
        <v>9.9</v>
      </c>
    </row>
    <row r="112" spans="1:10" x14ac:dyDescent="0.3">
      <c r="A112" s="295"/>
      <c r="B112" s="206" t="s">
        <v>148</v>
      </c>
      <c r="C112" s="296">
        <v>102</v>
      </c>
      <c r="D112" s="207">
        <v>7.7</v>
      </c>
      <c r="E112" s="207">
        <v>23.1</v>
      </c>
      <c r="F112" s="207">
        <v>26.4</v>
      </c>
      <c r="G112" s="207">
        <v>17.600000000000001</v>
      </c>
      <c r="H112" s="207">
        <v>25.3</v>
      </c>
      <c r="I112" s="297">
        <v>100</v>
      </c>
      <c r="J112" s="298">
        <v>10.8</v>
      </c>
    </row>
    <row r="113" spans="1:10" x14ac:dyDescent="0.3">
      <c r="A113" s="295"/>
      <c r="B113" s="206" t="s">
        <v>149</v>
      </c>
      <c r="C113" s="296">
        <v>94</v>
      </c>
      <c r="D113" s="207">
        <v>10.1</v>
      </c>
      <c r="E113" s="207">
        <v>13.5</v>
      </c>
      <c r="F113" s="207">
        <v>18</v>
      </c>
      <c r="G113" s="207">
        <v>23.6</v>
      </c>
      <c r="H113" s="207">
        <v>34.799999999999997</v>
      </c>
      <c r="I113" s="297">
        <v>100</v>
      </c>
      <c r="J113" s="298">
        <v>5.3</v>
      </c>
    </row>
    <row r="114" spans="1:10" x14ac:dyDescent="0.3">
      <c r="A114" s="295"/>
      <c r="B114" s="206" t="s">
        <v>276</v>
      </c>
      <c r="C114" s="296">
        <v>102</v>
      </c>
      <c r="D114" s="207">
        <v>3.2</v>
      </c>
      <c r="E114" s="207">
        <v>21.1</v>
      </c>
      <c r="F114" s="207">
        <v>15.8</v>
      </c>
      <c r="G114" s="207">
        <v>23.2</v>
      </c>
      <c r="H114" s="207">
        <v>36.799999999999997</v>
      </c>
      <c r="I114" s="297">
        <v>100</v>
      </c>
      <c r="J114" s="298">
        <v>6.9</v>
      </c>
    </row>
    <row r="115" spans="1:10" x14ac:dyDescent="0.3">
      <c r="A115" s="295"/>
      <c r="B115" s="206" t="s">
        <v>277</v>
      </c>
      <c r="C115" s="296">
        <v>149</v>
      </c>
      <c r="D115" s="207">
        <v>5.0999999999999996</v>
      </c>
      <c r="E115" s="207">
        <v>18.8</v>
      </c>
      <c r="F115" s="207">
        <v>15.2</v>
      </c>
      <c r="G115" s="207">
        <v>31.9</v>
      </c>
      <c r="H115" s="207">
        <v>29</v>
      </c>
      <c r="I115" s="297">
        <v>100</v>
      </c>
      <c r="J115" s="298">
        <v>7.4</v>
      </c>
    </row>
    <row r="116" spans="1:10" x14ac:dyDescent="0.3">
      <c r="A116" s="295"/>
      <c r="B116" s="206" t="s">
        <v>42</v>
      </c>
      <c r="C116" s="296"/>
      <c r="D116" s="207"/>
      <c r="E116" s="207"/>
      <c r="F116" s="207"/>
      <c r="G116" s="207"/>
      <c r="H116" s="207"/>
      <c r="I116" s="297"/>
      <c r="J116" s="298"/>
    </row>
    <row r="117" spans="1:10" x14ac:dyDescent="0.3">
      <c r="A117" s="295"/>
      <c r="B117" s="206" t="s">
        <v>12</v>
      </c>
      <c r="C117" s="296">
        <v>225</v>
      </c>
      <c r="D117" s="207">
        <v>12.9</v>
      </c>
      <c r="E117" s="207">
        <v>17.2</v>
      </c>
      <c r="F117" s="207">
        <v>15.8</v>
      </c>
      <c r="G117" s="207">
        <v>14.4</v>
      </c>
      <c r="H117" s="207">
        <v>39.700000000000003</v>
      </c>
      <c r="I117" s="297">
        <v>100</v>
      </c>
      <c r="J117" s="298">
        <v>7.1</v>
      </c>
    </row>
    <row r="118" spans="1:10" x14ac:dyDescent="0.3">
      <c r="A118" s="295"/>
      <c r="B118" s="206" t="s">
        <v>13</v>
      </c>
      <c r="C118" s="296">
        <v>191</v>
      </c>
      <c r="D118" s="207">
        <v>9.6</v>
      </c>
      <c r="E118" s="207">
        <v>15.3</v>
      </c>
      <c r="F118" s="207">
        <v>18.100000000000001</v>
      </c>
      <c r="G118" s="207">
        <v>15.8</v>
      </c>
      <c r="H118" s="207">
        <v>41.2</v>
      </c>
      <c r="I118" s="297">
        <v>100</v>
      </c>
      <c r="J118" s="298">
        <v>7.3</v>
      </c>
    </row>
    <row r="119" spans="1:10" x14ac:dyDescent="0.3">
      <c r="A119" s="295"/>
      <c r="B119" s="206" t="s">
        <v>14</v>
      </c>
      <c r="C119" s="296">
        <v>267</v>
      </c>
      <c r="D119" s="207">
        <v>11</v>
      </c>
      <c r="E119" s="207">
        <v>15.1</v>
      </c>
      <c r="F119" s="207">
        <v>13.5</v>
      </c>
      <c r="G119" s="207">
        <v>14.3</v>
      </c>
      <c r="H119" s="207">
        <v>46.1</v>
      </c>
      <c r="I119" s="297">
        <v>100</v>
      </c>
      <c r="J119" s="298">
        <v>8.1999999999999993</v>
      </c>
    </row>
    <row r="120" spans="1:10" x14ac:dyDescent="0.3">
      <c r="A120" s="295"/>
      <c r="B120" s="206" t="s">
        <v>15</v>
      </c>
      <c r="C120" s="296">
        <v>138</v>
      </c>
      <c r="D120" s="207">
        <v>14.3</v>
      </c>
      <c r="E120" s="207">
        <v>15.9</v>
      </c>
      <c r="F120" s="207">
        <v>8.6999999999999993</v>
      </c>
      <c r="G120" s="207">
        <v>15.9</v>
      </c>
      <c r="H120" s="207">
        <v>45.2</v>
      </c>
      <c r="I120" s="297">
        <v>100</v>
      </c>
      <c r="J120" s="298">
        <v>8.6999999999999993</v>
      </c>
    </row>
    <row r="121" spans="1:10" x14ac:dyDescent="0.3">
      <c r="A121" s="295"/>
      <c r="B121" s="206" t="s">
        <v>16</v>
      </c>
      <c r="C121" s="296">
        <v>254</v>
      </c>
      <c r="D121" s="207">
        <v>10</v>
      </c>
      <c r="E121" s="207">
        <v>18.600000000000001</v>
      </c>
      <c r="F121" s="207">
        <v>16</v>
      </c>
      <c r="G121" s="207">
        <v>16.5</v>
      </c>
      <c r="H121" s="207">
        <v>39</v>
      </c>
      <c r="I121" s="297">
        <v>100</v>
      </c>
      <c r="J121" s="298">
        <v>9.1</v>
      </c>
    </row>
    <row r="122" spans="1:10" x14ac:dyDescent="0.3">
      <c r="A122" s="295"/>
      <c r="B122" s="206" t="s">
        <v>17</v>
      </c>
      <c r="C122" s="296">
        <v>249</v>
      </c>
      <c r="D122" s="207">
        <v>11.8</v>
      </c>
      <c r="E122" s="207">
        <v>19.8</v>
      </c>
      <c r="F122" s="207">
        <v>10.5</v>
      </c>
      <c r="G122" s="207">
        <v>14.8</v>
      </c>
      <c r="H122" s="207">
        <v>43</v>
      </c>
      <c r="I122" s="297">
        <v>100</v>
      </c>
      <c r="J122" s="298">
        <v>4.8</v>
      </c>
    </row>
    <row r="123" spans="1:10" x14ac:dyDescent="0.3">
      <c r="A123" s="295"/>
      <c r="B123" s="206" t="s">
        <v>18</v>
      </c>
      <c r="C123" s="296">
        <v>164</v>
      </c>
      <c r="D123" s="207">
        <v>8.8000000000000007</v>
      </c>
      <c r="E123" s="207">
        <v>21.6</v>
      </c>
      <c r="F123" s="207">
        <v>9.5</v>
      </c>
      <c r="G123" s="207">
        <v>18.2</v>
      </c>
      <c r="H123" s="207">
        <v>41.9</v>
      </c>
      <c r="I123" s="297">
        <v>100</v>
      </c>
      <c r="J123" s="298">
        <v>9.8000000000000007</v>
      </c>
    </row>
    <row r="124" spans="1:10" x14ac:dyDescent="0.3">
      <c r="A124" s="295"/>
      <c r="B124" s="206" t="s">
        <v>148</v>
      </c>
      <c r="C124" s="296">
        <v>203</v>
      </c>
      <c r="D124" s="207">
        <v>7.7</v>
      </c>
      <c r="E124" s="207">
        <v>16</v>
      </c>
      <c r="F124" s="207">
        <v>13.4</v>
      </c>
      <c r="G124" s="207">
        <v>21.1</v>
      </c>
      <c r="H124" s="207">
        <v>41.8</v>
      </c>
      <c r="I124" s="297">
        <v>100</v>
      </c>
      <c r="J124" s="298">
        <v>4.4000000000000004</v>
      </c>
    </row>
    <row r="125" spans="1:10" x14ac:dyDescent="0.3">
      <c r="A125" s="295"/>
      <c r="B125" s="206" t="s">
        <v>149</v>
      </c>
      <c r="C125" s="296">
        <v>267</v>
      </c>
      <c r="D125" s="207">
        <v>5.7</v>
      </c>
      <c r="E125" s="207">
        <v>18</v>
      </c>
      <c r="F125" s="207">
        <v>12.3</v>
      </c>
      <c r="G125" s="207">
        <v>23</v>
      </c>
      <c r="H125" s="207">
        <v>41</v>
      </c>
      <c r="I125" s="297">
        <v>100</v>
      </c>
      <c r="J125" s="298">
        <v>8.6</v>
      </c>
    </row>
    <row r="126" spans="1:10" x14ac:dyDescent="0.3">
      <c r="A126" s="295"/>
      <c r="B126" s="206" t="s">
        <v>276</v>
      </c>
      <c r="C126" s="296">
        <v>107</v>
      </c>
      <c r="D126" s="207">
        <v>7.1</v>
      </c>
      <c r="E126" s="207">
        <v>16.2</v>
      </c>
      <c r="F126" s="207">
        <v>10.1</v>
      </c>
      <c r="G126" s="207">
        <v>16.2</v>
      </c>
      <c r="H126" s="207">
        <v>50.5</v>
      </c>
      <c r="I126" s="297">
        <v>100</v>
      </c>
      <c r="J126" s="298">
        <v>7.5</v>
      </c>
    </row>
    <row r="127" spans="1:10" x14ac:dyDescent="0.3">
      <c r="A127" s="295"/>
      <c r="B127" s="206" t="s">
        <v>277</v>
      </c>
      <c r="C127" s="296">
        <v>183</v>
      </c>
      <c r="D127" s="207">
        <v>8</v>
      </c>
      <c r="E127" s="207">
        <v>21.7</v>
      </c>
      <c r="F127" s="207">
        <v>11.4</v>
      </c>
      <c r="G127" s="207">
        <v>20</v>
      </c>
      <c r="H127" s="207">
        <v>38.9</v>
      </c>
      <c r="I127" s="297">
        <v>100</v>
      </c>
      <c r="J127" s="298">
        <v>4.4000000000000004</v>
      </c>
    </row>
    <row r="128" spans="1:10" x14ac:dyDescent="0.3">
      <c r="A128" s="295"/>
      <c r="B128" s="206" t="s">
        <v>43</v>
      </c>
      <c r="C128" s="296"/>
      <c r="D128" s="207"/>
      <c r="E128" s="207"/>
      <c r="F128" s="207"/>
      <c r="G128" s="207"/>
      <c r="H128" s="207"/>
      <c r="I128" s="297"/>
      <c r="J128" s="298"/>
    </row>
    <row r="129" spans="1:10" x14ac:dyDescent="0.3">
      <c r="A129" s="295"/>
      <c r="B129" s="206" t="s">
        <v>12</v>
      </c>
      <c r="C129" s="296">
        <v>343</v>
      </c>
      <c r="D129" s="207">
        <v>4.9000000000000004</v>
      </c>
      <c r="E129" s="207">
        <v>12.7</v>
      </c>
      <c r="F129" s="207">
        <v>10.5</v>
      </c>
      <c r="G129" s="207">
        <v>19.100000000000001</v>
      </c>
      <c r="H129" s="207">
        <v>52.8</v>
      </c>
      <c r="I129" s="297">
        <v>100</v>
      </c>
      <c r="J129" s="298">
        <v>5.5</v>
      </c>
    </row>
    <row r="130" spans="1:10" x14ac:dyDescent="0.3">
      <c r="A130" s="295"/>
      <c r="B130" s="206" t="s">
        <v>13</v>
      </c>
      <c r="C130" s="296">
        <v>334</v>
      </c>
      <c r="D130" s="207">
        <v>6.6</v>
      </c>
      <c r="E130" s="207">
        <v>11</v>
      </c>
      <c r="F130" s="207">
        <v>11.3</v>
      </c>
      <c r="G130" s="207">
        <v>14.5</v>
      </c>
      <c r="H130" s="207">
        <v>56.6</v>
      </c>
      <c r="I130" s="297">
        <v>100</v>
      </c>
      <c r="J130" s="298">
        <v>4.8</v>
      </c>
    </row>
    <row r="131" spans="1:10" x14ac:dyDescent="0.3">
      <c r="A131" s="295"/>
      <c r="B131" s="206" t="s">
        <v>14</v>
      </c>
      <c r="C131" s="296">
        <v>351</v>
      </c>
      <c r="D131" s="207">
        <v>4.5999999999999996</v>
      </c>
      <c r="E131" s="207">
        <v>12.2</v>
      </c>
      <c r="F131" s="207">
        <v>13.1</v>
      </c>
      <c r="G131" s="207">
        <v>18.600000000000001</v>
      </c>
      <c r="H131" s="207">
        <v>51.5</v>
      </c>
      <c r="I131" s="297">
        <v>100</v>
      </c>
      <c r="J131" s="298">
        <v>6.6</v>
      </c>
    </row>
    <row r="132" spans="1:10" x14ac:dyDescent="0.3">
      <c r="A132" s="295"/>
      <c r="B132" s="206" t="s">
        <v>15</v>
      </c>
      <c r="C132" s="296">
        <v>368</v>
      </c>
      <c r="D132" s="207">
        <v>6.5</v>
      </c>
      <c r="E132" s="207">
        <v>9.5</v>
      </c>
      <c r="F132" s="207">
        <v>13.7</v>
      </c>
      <c r="G132" s="207">
        <v>18.5</v>
      </c>
      <c r="H132" s="207">
        <v>51.8</v>
      </c>
      <c r="I132" s="297">
        <v>100</v>
      </c>
      <c r="J132" s="298">
        <v>8.6999999999999993</v>
      </c>
    </row>
    <row r="133" spans="1:10" x14ac:dyDescent="0.3">
      <c r="A133" s="295"/>
      <c r="B133" s="206" t="s">
        <v>16</v>
      </c>
      <c r="C133" s="296">
        <v>394</v>
      </c>
      <c r="D133" s="207">
        <v>7</v>
      </c>
      <c r="E133" s="207">
        <v>14.3</v>
      </c>
      <c r="F133" s="207">
        <v>10.4</v>
      </c>
      <c r="G133" s="207">
        <v>19.600000000000001</v>
      </c>
      <c r="H133" s="207">
        <v>48.7</v>
      </c>
      <c r="I133" s="297">
        <v>100</v>
      </c>
      <c r="J133" s="298">
        <v>9.4</v>
      </c>
    </row>
    <row r="134" spans="1:10" x14ac:dyDescent="0.3">
      <c r="A134" s="295"/>
      <c r="B134" s="206" t="s">
        <v>17</v>
      </c>
      <c r="C134" s="296">
        <v>397</v>
      </c>
      <c r="D134" s="207">
        <v>7.7</v>
      </c>
      <c r="E134" s="207">
        <v>10.8</v>
      </c>
      <c r="F134" s="207">
        <v>11.3</v>
      </c>
      <c r="G134" s="207">
        <v>19.600000000000001</v>
      </c>
      <c r="H134" s="207">
        <v>50.6</v>
      </c>
      <c r="I134" s="297">
        <v>100</v>
      </c>
      <c r="J134" s="298">
        <v>8.8000000000000007</v>
      </c>
    </row>
    <row r="135" spans="1:10" x14ac:dyDescent="0.3">
      <c r="A135" s="295"/>
      <c r="B135" s="206" t="s">
        <v>18</v>
      </c>
      <c r="C135" s="296">
        <v>410</v>
      </c>
      <c r="D135" s="207">
        <v>7.3</v>
      </c>
      <c r="E135" s="207">
        <v>11.1</v>
      </c>
      <c r="F135" s="207">
        <v>11.9</v>
      </c>
      <c r="G135" s="207">
        <v>16.399999999999999</v>
      </c>
      <c r="H135" s="207">
        <v>53.4</v>
      </c>
      <c r="I135" s="297">
        <v>100</v>
      </c>
      <c r="J135" s="298">
        <v>9.5</v>
      </c>
    </row>
    <row r="136" spans="1:10" x14ac:dyDescent="0.3">
      <c r="A136" s="295"/>
      <c r="B136" s="206" t="s">
        <v>148</v>
      </c>
      <c r="C136" s="296">
        <v>414</v>
      </c>
      <c r="D136" s="207">
        <v>8.9</v>
      </c>
      <c r="E136" s="207">
        <v>12.4</v>
      </c>
      <c r="F136" s="207">
        <v>9.6999999999999993</v>
      </c>
      <c r="G136" s="207">
        <v>18.8</v>
      </c>
      <c r="H136" s="207">
        <v>50.3</v>
      </c>
      <c r="I136" s="297">
        <v>100</v>
      </c>
      <c r="J136" s="298">
        <v>10.1</v>
      </c>
    </row>
    <row r="137" spans="1:10" x14ac:dyDescent="0.3">
      <c r="A137" s="295"/>
      <c r="B137" s="206" t="s">
        <v>149</v>
      </c>
      <c r="C137" s="296">
        <v>384</v>
      </c>
      <c r="D137" s="207">
        <v>6.3</v>
      </c>
      <c r="E137" s="207">
        <v>10.8</v>
      </c>
      <c r="F137" s="207">
        <v>11.1</v>
      </c>
      <c r="G137" s="207">
        <v>22.9</v>
      </c>
      <c r="H137" s="207">
        <v>48.8</v>
      </c>
      <c r="I137" s="297">
        <v>100</v>
      </c>
      <c r="J137" s="298">
        <v>13.5</v>
      </c>
    </row>
    <row r="138" spans="1:10" x14ac:dyDescent="0.3">
      <c r="A138" s="295"/>
      <c r="B138" s="206" t="s">
        <v>276</v>
      </c>
      <c r="C138" s="296">
        <v>395</v>
      </c>
      <c r="D138" s="207">
        <v>9.3000000000000007</v>
      </c>
      <c r="E138" s="207">
        <v>8.5</v>
      </c>
      <c r="F138" s="207">
        <v>9.1</v>
      </c>
      <c r="G138" s="207">
        <v>26.4</v>
      </c>
      <c r="H138" s="207">
        <v>46.7</v>
      </c>
      <c r="I138" s="297">
        <v>100</v>
      </c>
      <c r="J138" s="298">
        <v>7.8</v>
      </c>
    </row>
    <row r="139" spans="1:10" x14ac:dyDescent="0.3">
      <c r="A139" s="295"/>
      <c r="B139" s="206" t="s">
        <v>277</v>
      </c>
      <c r="C139" s="296">
        <v>386</v>
      </c>
      <c r="D139" s="207">
        <v>8.3000000000000007</v>
      </c>
      <c r="E139" s="207">
        <v>8.3000000000000007</v>
      </c>
      <c r="F139" s="207">
        <v>7.8</v>
      </c>
      <c r="G139" s="207">
        <v>21.1</v>
      </c>
      <c r="H139" s="207">
        <v>54.6</v>
      </c>
      <c r="I139" s="297">
        <v>100</v>
      </c>
      <c r="J139" s="298">
        <v>6.5</v>
      </c>
    </row>
    <row r="140" spans="1:10" x14ac:dyDescent="0.3">
      <c r="A140" s="295"/>
      <c r="B140" s="206" t="s">
        <v>44</v>
      </c>
      <c r="C140" s="296"/>
      <c r="D140" s="207"/>
      <c r="E140" s="207"/>
      <c r="F140" s="207"/>
      <c r="G140" s="207"/>
      <c r="H140" s="207"/>
      <c r="I140" s="297"/>
      <c r="J140" s="298"/>
    </row>
    <row r="141" spans="1:10" x14ac:dyDescent="0.3">
      <c r="A141" s="295"/>
      <c r="B141" s="206" t="s">
        <v>12</v>
      </c>
      <c r="C141" s="296">
        <v>97</v>
      </c>
      <c r="D141" s="207">
        <v>0</v>
      </c>
      <c r="E141" s="207">
        <v>14.4</v>
      </c>
      <c r="F141" s="207">
        <v>9.3000000000000007</v>
      </c>
      <c r="G141" s="207">
        <v>20.6</v>
      </c>
      <c r="H141" s="207">
        <v>55.7</v>
      </c>
      <c r="I141" s="297">
        <v>100</v>
      </c>
      <c r="J141" s="298">
        <v>0</v>
      </c>
    </row>
    <row r="142" spans="1:10" x14ac:dyDescent="0.3">
      <c r="A142" s="295"/>
      <c r="B142" s="206" t="s">
        <v>13</v>
      </c>
      <c r="C142" s="296">
        <v>95</v>
      </c>
      <c r="D142" s="207">
        <v>2.2000000000000002</v>
      </c>
      <c r="E142" s="207">
        <v>10.8</v>
      </c>
      <c r="F142" s="207">
        <v>8.6</v>
      </c>
      <c r="G142" s="207">
        <v>12.9</v>
      </c>
      <c r="H142" s="207">
        <v>65.599999999999994</v>
      </c>
      <c r="I142" s="297">
        <v>100</v>
      </c>
      <c r="J142" s="298">
        <v>2.1</v>
      </c>
    </row>
    <row r="143" spans="1:10" x14ac:dyDescent="0.3">
      <c r="A143" s="295"/>
      <c r="B143" s="206" t="s">
        <v>14</v>
      </c>
      <c r="C143" s="296">
        <v>93</v>
      </c>
      <c r="D143" s="207">
        <v>0</v>
      </c>
      <c r="E143" s="207">
        <v>4.3</v>
      </c>
      <c r="F143" s="207">
        <v>17.399999999999999</v>
      </c>
      <c r="G143" s="207">
        <v>26.1</v>
      </c>
      <c r="H143" s="207">
        <v>52.2</v>
      </c>
      <c r="I143" s="297">
        <v>100</v>
      </c>
      <c r="J143" s="298">
        <v>1.1000000000000001</v>
      </c>
    </row>
    <row r="144" spans="1:10" x14ac:dyDescent="0.3">
      <c r="A144" s="295"/>
      <c r="B144" s="206" t="s">
        <v>15</v>
      </c>
      <c r="C144" s="296">
        <v>96</v>
      </c>
      <c r="D144" s="207">
        <v>2.1</v>
      </c>
      <c r="E144" s="207">
        <v>8.5</v>
      </c>
      <c r="F144" s="207">
        <v>9.6</v>
      </c>
      <c r="G144" s="207">
        <v>18.100000000000001</v>
      </c>
      <c r="H144" s="207">
        <v>61.7</v>
      </c>
      <c r="I144" s="297">
        <v>100</v>
      </c>
      <c r="J144" s="298">
        <v>2.1</v>
      </c>
    </row>
    <row r="145" spans="1:10" x14ac:dyDescent="0.3">
      <c r="A145" s="295"/>
      <c r="B145" s="206" t="s">
        <v>16</v>
      </c>
      <c r="C145" s="296">
        <v>97</v>
      </c>
      <c r="D145" s="207">
        <v>0</v>
      </c>
      <c r="E145" s="207">
        <v>3.2</v>
      </c>
      <c r="F145" s="207">
        <v>16.8</v>
      </c>
      <c r="G145" s="207">
        <v>14.7</v>
      </c>
      <c r="H145" s="207">
        <v>65.3</v>
      </c>
      <c r="I145" s="297">
        <v>100</v>
      </c>
      <c r="J145" s="298">
        <v>2.1</v>
      </c>
    </row>
    <row r="146" spans="1:10" x14ac:dyDescent="0.3">
      <c r="A146" s="295"/>
      <c r="B146" s="206" t="s">
        <v>17</v>
      </c>
      <c r="C146" s="296">
        <v>101</v>
      </c>
      <c r="D146" s="207">
        <v>0</v>
      </c>
      <c r="E146" s="207">
        <v>4</v>
      </c>
      <c r="F146" s="207">
        <v>7</v>
      </c>
      <c r="G146" s="207">
        <v>23</v>
      </c>
      <c r="H146" s="207">
        <v>66</v>
      </c>
      <c r="I146" s="297">
        <v>100</v>
      </c>
      <c r="J146" s="298">
        <v>1</v>
      </c>
    </row>
    <row r="147" spans="1:10" x14ac:dyDescent="0.3">
      <c r="A147" s="295"/>
      <c r="B147" s="206" t="s">
        <v>18</v>
      </c>
      <c r="C147" s="296">
        <v>111</v>
      </c>
      <c r="D147" s="207">
        <v>0</v>
      </c>
      <c r="E147" s="207">
        <v>6.5</v>
      </c>
      <c r="F147" s="207">
        <v>7.5</v>
      </c>
      <c r="G147" s="207">
        <v>16.8</v>
      </c>
      <c r="H147" s="207">
        <v>69.2</v>
      </c>
      <c r="I147" s="297">
        <v>100</v>
      </c>
      <c r="J147" s="298">
        <v>3.6</v>
      </c>
    </row>
    <row r="148" spans="1:10" x14ac:dyDescent="0.3">
      <c r="A148" s="295"/>
      <c r="B148" s="206" t="s">
        <v>148</v>
      </c>
      <c r="C148" s="296">
        <v>103</v>
      </c>
      <c r="D148" s="207">
        <v>0</v>
      </c>
      <c r="E148" s="207">
        <v>3.9</v>
      </c>
      <c r="F148" s="207">
        <v>10.7</v>
      </c>
      <c r="G148" s="207">
        <v>23.3</v>
      </c>
      <c r="H148" s="207">
        <v>62.1</v>
      </c>
      <c r="I148" s="297">
        <v>100</v>
      </c>
      <c r="J148" s="298">
        <v>0</v>
      </c>
    </row>
    <row r="149" spans="1:10" x14ac:dyDescent="0.3">
      <c r="A149" s="295"/>
      <c r="B149" s="206" t="s">
        <v>149</v>
      </c>
      <c r="C149" s="296">
        <v>101</v>
      </c>
      <c r="D149" s="207">
        <v>1</v>
      </c>
      <c r="E149" s="207">
        <v>5.0999999999999996</v>
      </c>
      <c r="F149" s="207">
        <v>11.1</v>
      </c>
      <c r="G149" s="207">
        <v>12.1</v>
      </c>
      <c r="H149" s="207">
        <v>70.7</v>
      </c>
      <c r="I149" s="297">
        <v>100</v>
      </c>
      <c r="J149" s="298">
        <v>2</v>
      </c>
    </row>
    <row r="150" spans="1:10" x14ac:dyDescent="0.3">
      <c r="A150" s="295"/>
      <c r="B150" s="206" t="s">
        <v>276</v>
      </c>
      <c r="C150" s="296">
        <v>105</v>
      </c>
      <c r="D150" s="207">
        <v>0</v>
      </c>
      <c r="E150" s="207">
        <v>2.9</v>
      </c>
      <c r="F150" s="207">
        <v>12.6</v>
      </c>
      <c r="G150" s="207">
        <v>16.5</v>
      </c>
      <c r="H150" s="207">
        <v>68</v>
      </c>
      <c r="I150" s="297">
        <v>100</v>
      </c>
      <c r="J150" s="298">
        <v>1.9</v>
      </c>
    </row>
    <row r="151" spans="1:10" x14ac:dyDescent="0.3">
      <c r="A151" s="295"/>
      <c r="B151" s="206" t="s">
        <v>277</v>
      </c>
      <c r="C151" s="296">
        <v>140</v>
      </c>
      <c r="D151" s="207">
        <v>0.7</v>
      </c>
      <c r="E151" s="207">
        <v>2.9</v>
      </c>
      <c r="F151" s="207">
        <v>8.6</v>
      </c>
      <c r="G151" s="207">
        <v>17.100000000000001</v>
      </c>
      <c r="H151" s="207">
        <v>70.7</v>
      </c>
      <c r="I151" s="297">
        <v>100</v>
      </c>
      <c r="J151" s="298">
        <v>0</v>
      </c>
    </row>
    <row r="152" spans="1:10" x14ac:dyDescent="0.3">
      <c r="A152" s="295" t="s">
        <v>29</v>
      </c>
      <c r="B152" s="206"/>
      <c r="C152" s="296"/>
      <c r="D152" s="207"/>
      <c r="E152" s="207"/>
      <c r="F152" s="207"/>
      <c r="G152" s="207"/>
      <c r="H152" s="207"/>
      <c r="I152" s="297"/>
      <c r="J152" s="298"/>
    </row>
    <row r="153" spans="1:10" x14ac:dyDescent="0.3">
      <c r="A153" s="295"/>
      <c r="B153" s="206" t="s">
        <v>45</v>
      </c>
      <c r="C153" s="296"/>
      <c r="D153" s="207"/>
      <c r="E153" s="207"/>
      <c r="F153" s="207"/>
      <c r="G153" s="207"/>
      <c r="H153" s="207"/>
      <c r="I153" s="297"/>
      <c r="J153" s="298"/>
    </row>
    <row r="154" spans="1:10" x14ac:dyDescent="0.3">
      <c r="A154" s="295"/>
      <c r="B154" s="206" t="s">
        <v>12</v>
      </c>
      <c r="C154" s="296">
        <v>296</v>
      </c>
      <c r="D154" s="207">
        <v>6.8</v>
      </c>
      <c r="E154" s="207">
        <v>12.6</v>
      </c>
      <c r="F154" s="207">
        <v>17.3</v>
      </c>
      <c r="G154" s="207">
        <v>19.8</v>
      </c>
      <c r="H154" s="207">
        <v>43.5</v>
      </c>
      <c r="I154" s="297">
        <v>100</v>
      </c>
      <c r="J154" s="298">
        <v>6.1</v>
      </c>
    </row>
    <row r="155" spans="1:10" x14ac:dyDescent="0.3">
      <c r="A155" s="295"/>
      <c r="B155" s="206" t="s">
        <v>13</v>
      </c>
      <c r="C155" s="296">
        <v>290</v>
      </c>
      <c r="D155" s="207">
        <v>7.7</v>
      </c>
      <c r="E155" s="207">
        <v>9.9</v>
      </c>
      <c r="F155" s="207">
        <v>15.4</v>
      </c>
      <c r="G155" s="207">
        <v>18.3</v>
      </c>
      <c r="H155" s="207">
        <v>48.7</v>
      </c>
      <c r="I155" s="297">
        <v>100</v>
      </c>
      <c r="J155" s="298">
        <v>5.9</v>
      </c>
    </row>
    <row r="156" spans="1:10" x14ac:dyDescent="0.3">
      <c r="A156" s="295"/>
      <c r="B156" s="206" t="s">
        <v>14</v>
      </c>
      <c r="C156" s="296">
        <v>284</v>
      </c>
      <c r="D156" s="207">
        <v>8.1999999999999993</v>
      </c>
      <c r="E156" s="207">
        <v>12.7</v>
      </c>
      <c r="F156" s="207">
        <v>13.8</v>
      </c>
      <c r="G156" s="207">
        <v>20.100000000000001</v>
      </c>
      <c r="H156" s="207">
        <v>45.1</v>
      </c>
      <c r="I156" s="297">
        <v>100</v>
      </c>
      <c r="J156" s="298">
        <v>5.6</v>
      </c>
    </row>
    <row r="157" spans="1:10" x14ac:dyDescent="0.3">
      <c r="A157" s="295"/>
      <c r="B157" s="206" t="s">
        <v>15</v>
      </c>
      <c r="C157" s="296">
        <v>301</v>
      </c>
      <c r="D157" s="207">
        <v>10.8</v>
      </c>
      <c r="E157" s="207">
        <v>10.4</v>
      </c>
      <c r="F157" s="207">
        <v>14.5</v>
      </c>
      <c r="G157" s="207">
        <v>20.100000000000001</v>
      </c>
      <c r="H157" s="207">
        <v>44.2</v>
      </c>
      <c r="I157" s="297">
        <v>100</v>
      </c>
      <c r="J157" s="298">
        <v>10.6</v>
      </c>
    </row>
    <row r="158" spans="1:10" x14ac:dyDescent="0.3">
      <c r="A158" s="295"/>
      <c r="B158" s="206" t="s">
        <v>16</v>
      </c>
      <c r="C158" s="296">
        <v>292</v>
      </c>
      <c r="D158" s="207">
        <v>7.4</v>
      </c>
      <c r="E158" s="207">
        <v>12.8</v>
      </c>
      <c r="F158" s="207">
        <v>12.5</v>
      </c>
      <c r="G158" s="207">
        <v>23</v>
      </c>
      <c r="H158" s="207">
        <v>44.4</v>
      </c>
      <c r="I158" s="297">
        <v>100</v>
      </c>
      <c r="J158" s="298">
        <v>12</v>
      </c>
    </row>
    <row r="159" spans="1:10" x14ac:dyDescent="0.3">
      <c r="A159" s="295"/>
      <c r="B159" s="206" t="s">
        <v>17</v>
      </c>
      <c r="C159" s="296">
        <v>270</v>
      </c>
      <c r="D159" s="207">
        <v>8.1999999999999993</v>
      </c>
      <c r="E159" s="207">
        <v>10.3</v>
      </c>
      <c r="F159" s="207">
        <v>15</v>
      </c>
      <c r="G159" s="207">
        <v>19.7</v>
      </c>
      <c r="H159" s="207">
        <v>46.8</v>
      </c>
      <c r="I159" s="297">
        <v>100</v>
      </c>
      <c r="J159" s="298">
        <v>13.7</v>
      </c>
    </row>
    <row r="160" spans="1:10" x14ac:dyDescent="0.3">
      <c r="A160" s="295"/>
      <c r="B160" s="206" t="s">
        <v>18</v>
      </c>
      <c r="C160" s="296">
        <v>301</v>
      </c>
      <c r="D160" s="207">
        <v>12.6</v>
      </c>
      <c r="E160" s="207">
        <v>10.7</v>
      </c>
      <c r="F160" s="207">
        <v>15.3</v>
      </c>
      <c r="G160" s="207">
        <v>19.8</v>
      </c>
      <c r="H160" s="207">
        <v>41.6</v>
      </c>
      <c r="I160" s="297">
        <v>100</v>
      </c>
      <c r="J160" s="298">
        <v>13</v>
      </c>
    </row>
    <row r="161" spans="1:10" x14ac:dyDescent="0.3">
      <c r="A161" s="295"/>
      <c r="B161" s="206" t="s">
        <v>148</v>
      </c>
      <c r="C161" s="296">
        <v>306</v>
      </c>
      <c r="D161" s="207">
        <v>5.4</v>
      </c>
      <c r="E161" s="207">
        <v>9</v>
      </c>
      <c r="F161" s="207">
        <v>13.6</v>
      </c>
      <c r="G161" s="207">
        <v>23.3</v>
      </c>
      <c r="H161" s="207">
        <v>48.7</v>
      </c>
      <c r="I161" s="297">
        <v>100</v>
      </c>
      <c r="J161" s="298">
        <v>8.8000000000000007</v>
      </c>
    </row>
    <row r="162" spans="1:10" x14ac:dyDescent="0.3">
      <c r="A162" s="295"/>
      <c r="B162" s="206" t="s">
        <v>149</v>
      </c>
      <c r="C162" s="296">
        <v>285</v>
      </c>
      <c r="D162" s="207">
        <v>8</v>
      </c>
      <c r="E162" s="207">
        <v>11.8</v>
      </c>
      <c r="F162" s="207">
        <v>8.8000000000000007</v>
      </c>
      <c r="G162" s="207">
        <v>26</v>
      </c>
      <c r="H162" s="207">
        <v>45.4</v>
      </c>
      <c r="I162" s="297">
        <v>100</v>
      </c>
      <c r="J162" s="298">
        <v>8.1</v>
      </c>
    </row>
    <row r="163" spans="1:10" x14ac:dyDescent="0.3">
      <c r="A163" s="295"/>
      <c r="B163" s="206" t="s">
        <v>276</v>
      </c>
      <c r="C163" s="296">
        <v>289</v>
      </c>
      <c r="D163" s="207">
        <v>9.6</v>
      </c>
      <c r="E163" s="207">
        <v>9.1999999999999993</v>
      </c>
      <c r="F163" s="207">
        <v>7.3</v>
      </c>
      <c r="G163" s="207">
        <v>23</v>
      </c>
      <c r="H163" s="207">
        <v>51</v>
      </c>
      <c r="I163" s="297">
        <v>100</v>
      </c>
      <c r="J163" s="298">
        <v>9.6999999999999993</v>
      </c>
    </row>
    <row r="164" spans="1:10" x14ac:dyDescent="0.3">
      <c r="A164" s="295"/>
      <c r="B164" s="206" t="s">
        <v>277</v>
      </c>
      <c r="C164" s="296">
        <v>314</v>
      </c>
      <c r="D164" s="207">
        <v>11.3</v>
      </c>
      <c r="E164" s="207">
        <v>9.1999999999999993</v>
      </c>
      <c r="F164" s="207">
        <v>10.6</v>
      </c>
      <c r="G164" s="207">
        <v>22</v>
      </c>
      <c r="H164" s="207">
        <v>46.8</v>
      </c>
      <c r="I164" s="297">
        <v>100</v>
      </c>
      <c r="J164" s="298">
        <v>10.199999999999999</v>
      </c>
    </row>
    <row r="165" spans="1:10" x14ac:dyDescent="0.3">
      <c r="A165" s="295"/>
      <c r="B165" s="206" t="s">
        <v>46</v>
      </c>
      <c r="C165" s="296"/>
      <c r="D165" s="207"/>
      <c r="E165" s="207"/>
      <c r="F165" s="207"/>
      <c r="G165" s="207"/>
      <c r="H165" s="207"/>
      <c r="I165" s="297"/>
      <c r="J165" s="298"/>
    </row>
    <row r="166" spans="1:10" x14ac:dyDescent="0.3">
      <c r="A166" s="295"/>
      <c r="B166" s="206" t="s">
        <v>12</v>
      </c>
      <c r="C166" s="296">
        <v>319</v>
      </c>
      <c r="D166" s="207">
        <v>12.3</v>
      </c>
      <c r="E166" s="207">
        <v>21.3</v>
      </c>
      <c r="F166" s="207">
        <v>17.5</v>
      </c>
      <c r="G166" s="207">
        <v>20.9</v>
      </c>
      <c r="H166" s="207">
        <v>28</v>
      </c>
      <c r="I166" s="297">
        <v>100</v>
      </c>
      <c r="J166" s="298">
        <v>16</v>
      </c>
    </row>
    <row r="167" spans="1:10" x14ac:dyDescent="0.3">
      <c r="A167" s="295"/>
      <c r="B167" s="206" t="s">
        <v>13</v>
      </c>
      <c r="C167" s="296">
        <v>334</v>
      </c>
      <c r="D167" s="207">
        <v>13.2</v>
      </c>
      <c r="E167" s="207">
        <v>15.9</v>
      </c>
      <c r="F167" s="207">
        <v>18.600000000000001</v>
      </c>
      <c r="G167" s="207">
        <v>21</v>
      </c>
      <c r="H167" s="207">
        <v>31.2</v>
      </c>
      <c r="I167" s="297">
        <v>100</v>
      </c>
      <c r="J167" s="298">
        <v>11.7</v>
      </c>
    </row>
    <row r="168" spans="1:10" x14ac:dyDescent="0.3">
      <c r="A168" s="295"/>
      <c r="B168" s="206" t="s">
        <v>14</v>
      </c>
      <c r="C168" s="296">
        <v>316</v>
      </c>
      <c r="D168" s="207">
        <v>12.1</v>
      </c>
      <c r="E168" s="207">
        <v>20.5</v>
      </c>
      <c r="F168" s="207">
        <v>14</v>
      </c>
      <c r="G168" s="207">
        <v>17.8</v>
      </c>
      <c r="H168" s="207">
        <v>35.6</v>
      </c>
      <c r="I168" s="297">
        <v>100</v>
      </c>
      <c r="J168" s="298">
        <v>16.5</v>
      </c>
    </row>
    <row r="169" spans="1:10" x14ac:dyDescent="0.3">
      <c r="A169" s="295"/>
      <c r="B169" s="206" t="s">
        <v>15</v>
      </c>
      <c r="C169" s="296">
        <v>357</v>
      </c>
      <c r="D169" s="207">
        <v>13.6</v>
      </c>
      <c r="E169" s="207">
        <v>17.100000000000001</v>
      </c>
      <c r="F169" s="207">
        <v>14.9</v>
      </c>
      <c r="G169" s="207">
        <v>18</v>
      </c>
      <c r="H169" s="207">
        <v>36.4</v>
      </c>
      <c r="I169" s="297">
        <v>100</v>
      </c>
      <c r="J169" s="298">
        <v>11.5</v>
      </c>
    </row>
    <row r="170" spans="1:10" x14ac:dyDescent="0.3">
      <c r="A170" s="295"/>
      <c r="B170" s="206" t="s">
        <v>16</v>
      </c>
      <c r="C170" s="296">
        <v>300</v>
      </c>
      <c r="D170" s="207">
        <v>13.2</v>
      </c>
      <c r="E170" s="207">
        <v>19.3</v>
      </c>
      <c r="F170" s="207">
        <v>14.4</v>
      </c>
      <c r="G170" s="207">
        <v>18.5</v>
      </c>
      <c r="H170" s="207">
        <v>34.6</v>
      </c>
      <c r="I170" s="297">
        <v>100</v>
      </c>
      <c r="J170" s="298">
        <v>19</v>
      </c>
    </row>
    <row r="171" spans="1:10" x14ac:dyDescent="0.3">
      <c r="A171" s="295"/>
      <c r="B171" s="206" t="s">
        <v>17</v>
      </c>
      <c r="C171" s="296">
        <v>295</v>
      </c>
      <c r="D171" s="207">
        <v>13.6</v>
      </c>
      <c r="E171" s="207">
        <v>18.399999999999999</v>
      </c>
      <c r="F171" s="207">
        <v>17.100000000000001</v>
      </c>
      <c r="G171" s="207">
        <v>21.1</v>
      </c>
      <c r="H171" s="207">
        <v>29.8</v>
      </c>
      <c r="I171" s="297">
        <v>100</v>
      </c>
      <c r="J171" s="298">
        <v>22.7</v>
      </c>
    </row>
    <row r="172" spans="1:10" x14ac:dyDescent="0.3">
      <c r="A172" s="295"/>
      <c r="B172" s="206" t="s">
        <v>18</v>
      </c>
      <c r="C172" s="296">
        <v>303</v>
      </c>
      <c r="D172" s="207">
        <v>13.3</v>
      </c>
      <c r="E172" s="207">
        <v>16.3</v>
      </c>
      <c r="F172" s="207">
        <v>12</v>
      </c>
      <c r="G172" s="207">
        <v>24</v>
      </c>
      <c r="H172" s="207">
        <v>34.299999999999997</v>
      </c>
      <c r="I172" s="297">
        <v>100</v>
      </c>
      <c r="J172" s="298">
        <v>23.1</v>
      </c>
    </row>
    <row r="173" spans="1:10" x14ac:dyDescent="0.3">
      <c r="A173" s="295"/>
      <c r="B173" s="206" t="s">
        <v>148</v>
      </c>
      <c r="C173" s="296">
        <v>333</v>
      </c>
      <c r="D173" s="207">
        <v>20.6</v>
      </c>
      <c r="E173" s="207">
        <v>14.5</v>
      </c>
      <c r="F173" s="207">
        <v>12.9</v>
      </c>
      <c r="G173" s="207">
        <v>23.4</v>
      </c>
      <c r="H173" s="207">
        <v>28.6</v>
      </c>
      <c r="I173" s="297">
        <v>100</v>
      </c>
      <c r="J173" s="298">
        <v>25.5</v>
      </c>
    </row>
    <row r="174" spans="1:10" x14ac:dyDescent="0.3">
      <c r="A174" s="295"/>
      <c r="B174" s="206" t="s">
        <v>149</v>
      </c>
      <c r="C174" s="296">
        <v>302</v>
      </c>
      <c r="D174" s="207">
        <v>14</v>
      </c>
      <c r="E174" s="207">
        <v>14.9</v>
      </c>
      <c r="F174" s="207">
        <v>9.6</v>
      </c>
      <c r="G174" s="207">
        <v>23.7</v>
      </c>
      <c r="H174" s="207">
        <v>37.700000000000003</v>
      </c>
      <c r="I174" s="297">
        <v>100</v>
      </c>
      <c r="J174" s="298">
        <v>24.5</v>
      </c>
    </row>
    <row r="175" spans="1:10" x14ac:dyDescent="0.3">
      <c r="A175" s="295"/>
      <c r="B175" s="206" t="s">
        <v>276</v>
      </c>
      <c r="C175" s="296">
        <v>267</v>
      </c>
      <c r="D175" s="207">
        <v>17.399999999999999</v>
      </c>
      <c r="E175" s="207">
        <v>19.2</v>
      </c>
      <c r="F175" s="207">
        <v>16</v>
      </c>
      <c r="G175" s="207">
        <v>20.100000000000001</v>
      </c>
      <c r="H175" s="207">
        <v>27.4</v>
      </c>
      <c r="I175" s="297">
        <v>100</v>
      </c>
      <c r="J175" s="298">
        <v>18</v>
      </c>
    </row>
    <row r="176" spans="1:10" x14ac:dyDescent="0.3">
      <c r="A176" s="295"/>
      <c r="B176" s="206" t="s">
        <v>277</v>
      </c>
      <c r="C176" s="296">
        <v>277</v>
      </c>
      <c r="D176" s="207">
        <v>18.8</v>
      </c>
      <c r="E176" s="207">
        <v>17.5</v>
      </c>
      <c r="F176" s="207">
        <v>11.5</v>
      </c>
      <c r="G176" s="207">
        <v>27.8</v>
      </c>
      <c r="H176" s="207">
        <v>24.4</v>
      </c>
      <c r="I176" s="297">
        <v>100</v>
      </c>
      <c r="J176" s="298">
        <v>15.5</v>
      </c>
    </row>
    <row r="177" spans="1:10" x14ac:dyDescent="0.3">
      <c r="A177" s="295" t="s">
        <v>30</v>
      </c>
      <c r="B177" s="206"/>
      <c r="C177" s="296"/>
      <c r="D177" s="207"/>
      <c r="E177" s="207"/>
      <c r="F177" s="207"/>
      <c r="G177" s="207"/>
      <c r="H177" s="207"/>
      <c r="I177" s="297"/>
      <c r="J177" s="298"/>
    </row>
    <row r="178" spans="1:10" x14ac:dyDescent="0.3">
      <c r="A178" s="295"/>
      <c r="B178" s="206" t="s">
        <v>47</v>
      </c>
      <c r="C178" s="296"/>
      <c r="D178" s="207"/>
      <c r="E178" s="207"/>
      <c r="F178" s="207"/>
      <c r="G178" s="207"/>
      <c r="H178" s="207"/>
      <c r="I178" s="297"/>
      <c r="J178" s="298"/>
    </row>
    <row r="179" spans="1:10" x14ac:dyDescent="0.3">
      <c r="A179" s="295"/>
      <c r="B179" s="206" t="s">
        <v>12</v>
      </c>
      <c r="C179" s="296">
        <v>332</v>
      </c>
      <c r="D179" s="207">
        <v>0.3</v>
      </c>
      <c r="E179" s="207">
        <v>4.5999999999999996</v>
      </c>
      <c r="F179" s="207">
        <v>8.3000000000000007</v>
      </c>
      <c r="G179" s="207">
        <v>21.5</v>
      </c>
      <c r="H179" s="207">
        <v>65.3</v>
      </c>
      <c r="I179" s="297">
        <v>100</v>
      </c>
      <c r="J179" s="298">
        <v>1.8</v>
      </c>
    </row>
    <row r="180" spans="1:10" x14ac:dyDescent="0.3">
      <c r="A180" s="295"/>
      <c r="B180" s="206" t="s">
        <v>13</v>
      </c>
      <c r="C180" s="296">
        <v>325</v>
      </c>
      <c r="D180" s="207">
        <v>1.6</v>
      </c>
      <c r="E180" s="207">
        <v>7.2</v>
      </c>
      <c r="F180" s="207">
        <v>7.2</v>
      </c>
      <c r="G180" s="207">
        <v>17.8</v>
      </c>
      <c r="H180" s="207">
        <v>66.3</v>
      </c>
      <c r="I180" s="297">
        <v>100</v>
      </c>
      <c r="J180" s="298">
        <v>1.5</v>
      </c>
    </row>
    <row r="181" spans="1:10" x14ac:dyDescent="0.3">
      <c r="A181" s="295"/>
      <c r="B181" s="206" t="s">
        <v>14</v>
      </c>
      <c r="C181" s="296">
        <v>312</v>
      </c>
      <c r="D181" s="207">
        <v>1.9</v>
      </c>
      <c r="E181" s="207">
        <v>6.1</v>
      </c>
      <c r="F181" s="207">
        <v>7.4</v>
      </c>
      <c r="G181" s="207">
        <v>22.3</v>
      </c>
      <c r="H181" s="207">
        <v>62.1</v>
      </c>
      <c r="I181" s="297">
        <v>100</v>
      </c>
      <c r="J181" s="298">
        <v>1</v>
      </c>
    </row>
    <row r="182" spans="1:10" x14ac:dyDescent="0.3">
      <c r="A182" s="295"/>
      <c r="B182" s="206" t="s">
        <v>15</v>
      </c>
      <c r="C182" s="296">
        <v>312</v>
      </c>
      <c r="D182" s="207">
        <v>1</v>
      </c>
      <c r="E182" s="207">
        <v>5.5</v>
      </c>
      <c r="F182" s="207">
        <v>9.4</v>
      </c>
      <c r="G182" s="207">
        <v>23.4</v>
      </c>
      <c r="H182" s="207">
        <v>60.7</v>
      </c>
      <c r="I182" s="297">
        <v>100</v>
      </c>
      <c r="J182" s="298">
        <v>1.3</v>
      </c>
    </row>
    <row r="183" spans="1:10" x14ac:dyDescent="0.3">
      <c r="A183" s="295"/>
      <c r="B183" s="206" t="s">
        <v>16</v>
      </c>
      <c r="C183" s="296">
        <v>351</v>
      </c>
      <c r="D183" s="207">
        <v>2.4</v>
      </c>
      <c r="E183" s="207">
        <v>7.4</v>
      </c>
      <c r="F183" s="207">
        <v>6.8</v>
      </c>
      <c r="G183" s="207">
        <v>17.2</v>
      </c>
      <c r="H183" s="207">
        <v>66.3</v>
      </c>
      <c r="I183" s="297">
        <v>100</v>
      </c>
      <c r="J183" s="298">
        <v>3.7</v>
      </c>
    </row>
    <row r="184" spans="1:10" x14ac:dyDescent="0.3">
      <c r="A184" s="295"/>
      <c r="B184" s="206" t="s">
        <v>17</v>
      </c>
      <c r="C184" s="296">
        <v>322</v>
      </c>
      <c r="D184" s="207">
        <v>1.6</v>
      </c>
      <c r="E184" s="207">
        <v>5.3</v>
      </c>
      <c r="F184" s="207">
        <v>9.4</v>
      </c>
      <c r="G184" s="207">
        <v>20.8</v>
      </c>
      <c r="H184" s="207">
        <v>62.9</v>
      </c>
      <c r="I184" s="297">
        <v>100</v>
      </c>
      <c r="J184" s="298">
        <v>1.2</v>
      </c>
    </row>
    <row r="185" spans="1:10" x14ac:dyDescent="0.3">
      <c r="A185" s="295"/>
      <c r="B185" s="206" t="s">
        <v>18</v>
      </c>
      <c r="C185" s="296">
        <v>336</v>
      </c>
      <c r="D185" s="207">
        <v>1.5</v>
      </c>
      <c r="E185" s="207">
        <v>5.3</v>
      </c>
      <c r="F185" s="207">
        <v>12.7</v>
      </c>
      <c r="G185" s="207">
        <v>20.100000000000001</v>
      </c>
      <c r="H185" s="207">
        <v>60.4</v>
      </c>
      <c r="I185" s="297">
        <v>100</v>
      </c>
      <c r="J185" s="298">
        <v>3.9</v>
      </c>
    </row>
    <row r="186" spans="1:10" x14ac:dyDescent="0.3">
      <c r="A186" s="295"/>
      <c r="B186" s="206" t="s">
        <v>148</v>
      </c>
      <c r="C186" s="296">
        <v>330</v>
      </c>
      <c r="D186" s="207">
        <v>0.6</v>
      </c>
      <c r="E186" s="207">
        <v>4</v>
      </c>
      <c r="F186" s="207">
        <v>8.3000000000000007</v>
      </c>
      <c r="G186" s="207">
        <v>19.899999999999999</v>
      </c>
      <c r="H186" s="207">
        <v>67.3</v>
      </c>
      <c r="I186" s="297">
        <v>100</v>
      </c>
      <c r="J186" s="298">
        <v>0.9</v>
      </c>
    </row>
    <row r="187" spans="1:10" x14ac:dyDescent="0.3">
      <c r="A187" s="295"/>
      <c r="B187" s="206" t="s">
        <v>149</v>
      </c>
      <c r="C187" s="296">
        <v>342</v>
      </c>
      <c r="D187" s="207">
        <v>0.9</v>
      </c>
      <c r="E187" s="207">
        <v>5</v>
      </c>
      <c r="F187" s="207">
        <v>8.5</v>
      </c>
      <c r="G187" s="207">
        <v>17.600000000000001</v>
      </c>
      <c r="H187" s="207">
        <v>67.900000000000006</v>
      </c>
      <c r="I187" s="297">
        <v>100</v>
      </c>
      <c r="J187" s="298">
        <v>0.6</v>
      </c>
    </row>
    <row r="188" spans="1:10" x14ac:dyDescent="0.3">
      <c r="A188" s="295"/>
      <c r="B188" s="206" t="s">
        <v>276</v>
      </c>
      <c r="C188" s="296">
        <v>361</v>
      </c>
      <c r="D188" s="207">
        <v>1.1000000000000001</v>
      </c>
      <c r="E188" s="207">
        <v>4.3</v>
      </c>
      <c r="F188" s="207">
        <v>6.9</v>
      </c>
      <c r="G188" s="207">
        <v>18.3</v>
      </c>
      <c r="H188" s="207">
        <v>69.400000000000006</v>
      </c>
      <c r="I188" s="297">
        <v>100</v>
      </c>
      <c r="J188" s="298">
        <v>3</v>
      </c>
    </row>
    <row r="189" spans="1:10" x14ac:dyDescent="0.3">
      <c r="A189" s="295"/>
      <c r="B189" s="206" t="s">
        <v>277</v>
      </c>
      <c r="C189" s="296">
        <v>343</v>
      </c>
      <c r="D189" s="207">
        <v>1.2</v>
      </c>
      <c r="E189" s="207">
        <v>3.9</v>
      </c>
      <c r="F189" s="207">
        <v>5.6</v>
      </c>
      <c r="G189" s="207">
        <v>16.600000000000001</v>
      </c>
      <c r="H189" s="207">
        <v>72.7</v>
      </c>
      <c r="I189" s="297">
        <v>100</v>
      </c>
      <c r="J189" s="298">
        <v>1.7</v>
      </c>
    </row>
    <row r="190" spans="1:10" x14ac:dyDescent="0.3">
      <c r="A190" s="295"/>
      <c r="B190" s="206" t="s">
        <v>48</v>
      </c>
      <c r="C190" s="296"/>
      <c r="D190" s="207"/>
      <c r="E190" s="207"/>
      <c r="F190" s="207"/>
      <c r="G190" s="207"/>
      <c r="H190" s="207"/>
      <c r="I190" s="297"/>
      <c r="J190" s="298"/>
    </row>
    <row r="191" spans="1:10" x14ac:dyDescent="0.3">
      <c r="A191" s="295"/>
      <c r="B191" s="206" t="s">
        <v>12</v>
      </c>
      <c r="C191" s="296">
        <v>7141</v>
      </c>
      <c r="D191" s="207">
        <v>1.8</v>
      </c>
      <c r="E191" s="207">
        <v>10</v>
      </c>
      <c r="F191" s="207">
        <v>10.8</v>
      </c>
      <c r="G191" s="207">
        <v>21.8</v>
      </c>
      <c r="H191" s="207">
        <v>55.7</v>
      </c>
      <c r="I191" s="297">
        <v>100</v>
      </c>
      <c r="J191" s="298">
        <v>1.1000000000000001</v>
      </c>
    </row>
    <row r="192" spans="1:10" x14ac:dyDescent="0.3">
      <c r="A192" s="295"/>
      <c r="B192" s="206" t="s">
        <v>13</v>
      </c>
      <c r="C192" s="296">
        <v>6921</v>
      </c>
      <c r="D192" s="207">
        <v>1.6</v>
      </c>
      <c r="E192" s="207">
        <v>8.1</v>
      </c>
      <c r="F192" s="207">
        <v>11.3</v>
      </c>
      <c r="G192" s="207">
        <v>21.3</v>
      </c>
      <c r="H192" s="207">
        <v>57.6</v>
      </c>
      <c r="I192" s="297">
        <v>100</v>
      </c>
      <c r="J192" s="298">
        <v>1.1000000000000001</v>
      </c>
    </row>
    <row r="193" spans="1:10" x14ac:dyDescent="0.3">
      <c r="A193" s="295"/>
      <c r="B193" s="206" t="s">
        <v>14</v>
      </c>
      <c r="C193" s="296">
        <v>6834</v>
      </c>
      <c r="D193" s="207">
        <v>1.7</v>
      </c>
      <c r="E193" s="207">
        <v>8.4</v>
      </c>
      <c r="F193" s="207">
        <v>10.8</v>
      </c>
      <c r="G193" s="207">
        <v>21.1</v>
      </c>
      <c r="H193" s="207">
        <v>58</v>
      </c>
      <c r="I193" s="297">
        <v>100</v>
      </c>
      <c r="J193" s="298">
        <v>1.4</v>
      </c>
    </row>
    <row r="194" spans="1:10" x14ac:dyDescent="0.3">
      <c r="A194" s="295"/>
      <c r="B194" s="206" t="s">
        <v>15</v>
      </c>
      <c r="C194" s="296">
        <v>6980</v>
      </c>
      <c r="D194" s="207">
        <v>1.8</v>
      </c>
      <c r="E194" s="207">
        <v>8.1</v>
      </c>
      <c r="F194" s="207">
        <v>10.3</v>
      </c>
      <c r="G194" s="207">
        <v>20.2</v>
      </c>
      <c r="H194" s="207">
        <v>59.6</v>
      </c>
      <c r="I194" s="297">
        <v>100</v>
      </c>
      <c r="J194" s="298">
        <v>1.6</v>
      </c>
    </row>
    <row r="195" spans="1:10" x14ac:dyDescent="0.3">
      <c r="A195" s="295"/>
      <c r="B195" s="206" t="s">
        <v>16</v>
      </c>
      <c r="C195" s="296">
        <v>6805</v>
      </c>
      <c r="D195" s="207">
        <v>1.7</v>
      </c>
      <c r="E195" s="207">
        <v>7.8</v>
      </c>
      <c r="F195" s="207">
        <v>9.9</v>
      </c>
      <c r="G195" s="207">
        <v>19.8</v>
      </c>
      <c r="H195" s="207">
        <v>60.8</v>
      </c>
      <c r="I195" s="297">
        <v>100</v>
      </c>
      <c r="J195" s="298">
        <v>2</v>
      </c>
    </row>
    <row r="196" spans="1:10" x14ac:dyDescent="0.3">
      <c r="A196" s="295"/>
      <c r="B196" s="206" t="s">
        <v>17</v>
      </c>
      <c r="C196" s="296">
        <v>7075</v>
      </c>
      <c r="D196" s="207">
        <v>1.7</v>
      </c>
      <c r="E196" s="207">
        <v>6.9</v>
      </c>
      <c r="F196" s="207">
        <v>10.4</v>
      </c>
      <c r="G196" s="207">
        <v>18.600000000000001</v>
      </c>
      <c r="H196" s="207">
        <v>62.4</v>
      </c>
      <c r="I196" s="297">
        <v>100</v>
      </c>
      <c r="J196" s="298">
        <v>2.4</v>
      </c>
    </row>
    <row r="197" spans="1:10" x14ac:dyDescent="0.3">
      <c r="A197" s="295"/>
      <c r="B197" s="206" t="s">
        <v>18</v>
      </c>
      <c r="C197" s="296">
        <v>7177</v>
      </c>
      <c r="D197" s="207">
        <v>2.1</v>
      </c>
      <c r="E197" s="207">
        <v>6.7</v>
      </c>
      <c r="F197" s="207">
        <v>9.6</v>
      </c>
      <c r="G197" s="207">
        <v>19</v>
      </c>
      <c r="H197" s="207">
        <v>62.7</v>
      </c>
      <c r="I197" s="297">
        <v>100</v>
      </c>
      <c r="J197" s="298">
        <v>2.7</v>
      </c>
    </row>
    <row r="198" spans="1:10" x14ac:dyDescent="0.3">
      <c r="A198" s="295"/>
      <c r="B198" s="206" t="s">
        <v>148</v>
      </c>
      <c r="C198" s="296">
        <v>8082</v>
      </c>
      <c r="D198" s="207">
        <v>1.5</v>
      </c>
      <c r="E198" s="207">
        <v>5.8</v>
      </c>
      <c r="F198" s="207">
        <v>8.6999999999999993</v>
      </c>
      <c r="G198" s="207">
        <v>17.399999999999999</v>
      </c>
      <c r="H198" s="207">
        <v>66.7</v>
      </c>
      <c r="I198" s="297">
        <v>100</v>
      </c>
      <c r="J198" s="298">
        <v>2.2000000000000002</v>
      </c>
    </row>
    <row r="199" spans="1:10" x14ac:dyDescent="0.3">
      <c r="A199" s="295"/>
      <c r="B199" s="206" t="s">
        <v>149</v>
      </c>
      <c r="C199" s="296">
        <v>7930</v>
      </c>
      <c r="D199" s="207">
        <v>1.9</v>
      </c>
      <c r="E199" s="207">
        <v>5.4</v>
      </c>
      <c r="F199" s="207">
        <v>9.4</v>
      </c>
      <c r="G199" s="207">
        <v>16.7</v>
      </c>
      <c r="H199" s="207">
        <v>66.599999999999994</v>
      </c>
      <c r="I199" s="297">
        <v>100</v>
      </c>
      <c r="J199" s="298">
        <v>2.7</v>
      </c>
    </row>
    <row r="200" spans="1:10" x14ac:dyDescent="0.3">
      <c r="A200" s="295"/>
      <c r="B200" s="206" t="s">
        <v>276</v>
      </c>
      <c r="C200" s="296">
        <v>7593</v>
      </c>
      <c r="D200" s="207">
        <v>2.2999999999999998</v>
      </c>
      <c r="E200" s="207">
        <v>4.9000000000000004</v>
      </c>
      <c r="F200" s="207">
        <v>8.5</v>
      </c>
      <c r="G200" s="207">
        <v>16.3</v>
      </c>
      <c r="H200" s="207">
        <v>68</v>
      </c>
      <c r="I200" s="297">
        <v>100</v>
      </c>
      <c r="J200" s="298">
        <v>1.7</v>
      </c>
    </row>
    <row r="201" spans="1:10" x14ac:dyDescent="0.3">
      <c r="A201" s="295"/>
      <c r="B201" s="206" t="s">
        <v>277</v>
      </c>
      <c r="C201" s="296">
        <v>7783</v>
      </c>
      <c r="D201" s="207">
        <v>1.8</v>
      </c>
      <c r="E201" s="207">
        <v>4.4000000000000004</v>
      </c>
      <c r="F201" s="207">
        <v>8.5</v>
      </c>
      <c r="G201" s="207">
        <v>14.6</v>
      </c>
      <c r="H201" s="207">
        <v>70.7</v>
      </c>
      <c r="I201" s="297">
        <v>100</v>
      </c>
      <c r="J201" s="298">
        <v>1.7</v>
      </c>
    </row>
    <row r="202" spans="1:10" x14ac:dyDescent="0.3">
      <c r="A202" s="295"/>
      <c r="B202" s="206" t="s">
        <v>49</v>
      </c>
      <c r="C202" s="296"/>
      <c r="D202" s="207"/>
      <c r="E202" s="207"/>
      <c r="F202" s="207"/>
      <c r="G202" s="207"/>
      <c r="H202" s="207"/>
      <c r="I202" s="297"/>
      <c r="J202" s="298"/>
    </row>
    <row r="203" spans="1:10" x14ac:dyDescent="0.3">
      <c r="A203" s="295"/>
      <c r="B203" s="206" t="s">
        <v>12</v>
      </c>
      <c r="C203" s="296">
        <v>4715</v>
      </c>
      <c r="D203" s="207">
        <v>4.3</v>
      </c>
      <c r="E203" s="207">
        <v>17.899999999999999</v>
      </c>
      <c r="F203" s="207">
        <v>16.8</v>
      </c>
      <c r="G203" s="207">
        <v>26.8</v>
      </c>
      <c r="H203" s="207">
        <v>34.299999999999997</v>
      </c>
      <c r="I203" s="297">
        <v>100</v>
      </c>
      <c r="J203" s="298">
        <v>3.4</v>
      </c>
    </row>
    <row r="204" spans="1:10" x14ac:dyDescent="0.3">
      <c r="A204" s="295"/>
      <c r="B204" s="206" t="s">
        <v>13</v>
      </c>
      <c r="C204" s="296">
        <v>4689</v>
      </c>
      <c r="D204" s="207">
        <v>4</v>
      </c>
      <c r="E204" s="207">
        <v>18.2</v>
      </c>
      <c r="F204" s="207">
        <v>16</v>
      </c>
      <c r="G204" s="207">
        <v>26.7</v>
      </c>
      <c r="H204" s="207">
        <v>35</v>
      </c>
      <c r="I204" s="297">
        <v>100</v>
      </c>
      <c r="J204" s="298">
        <v>3</v>
      </c>
    </row>
    <row r="205" spans="1:10" x14ac:dyDescent="0.3">
      <c r="A205" s="295"/>
      <c r="B205" s="206" t="s">
        <v>14</v>
      </c>
      <c r="C205" s="296">
        <v>4438</v>
      </c>
      <c r="D205" s="207">
        <v>4.5999999999999996</v>
      </c>
      <c r="E205" s="207">
        <v>17.100000000000001</v>
      </c>
      <c r="F205" s="207">
        <v>16</v>
      </c>
      <c r="G205" s="207">
        <v>25.8</v>
      </c>
      <c r="H205" s="207">
        <v>36.5</v>
      </c>
      <c r="I205" s="297">
        <v>100</v>
      </c>
      <c r="J205" s="298">
        <v>3.5</v>
      </c>
    </row>
    <row r="206" spans="1:10" x14ac:dyDescent="0.3">
      <c r="A206" s="295"/>
      <c r="B206" s="206" t="s">
        <v>15</v>
      </c>
      <c r="C206" s="296">
        <v>4327</v>
      </c>
      <c r="D206" s="207">
        <v>4.3</v>
      </c>
      <c r="E206" s="207">
        <v>17.600000000000001</v>
      </c>
      <c r="F206" s="207">
        <v>16</v>
      </c>
      <c r="G206" s="207">
        <v>24.7</v>
      </c>
      <c r="H206" s="207">
        <v>37.4</v>
      </c>
      <c r="I206" s="297">
        <v>100</v>
      </c>
      <c r="J206" s="298">
        <v>3.7</v>
      </c>
    </row>
    <row r="207" spans="1:10" x14ac:dyDescent="0.3">
      <c r="A207" s="295"/>
      <c r="B207" s="206" t="s">
        <v>16</v>
      </c>
      <c r="C207" s="296">
        <v>4236</v>
      </c>
      <c r="D207" s="207">
        <v>4.5999999999999996</v>
      </c>
      <c r="E207" s="207">
        <v>17.8</v>
      </c>
      <c r="F207" s="207">
        <v>16.399999999999999</v>
      </c>
      <c r="G207" s="207">
        <v>24.5</v>
      </c>
      <c r="H207" s="207">
        <v>36.700000000000003</v>
      </c>
      <c r="I207" s="297">
        <v>100</v>
      </c>
      <c r="J207" s="298">
        <v>4</v>
      </c>
    </row>
    <row r="208" spans="1:10" x14ac:dyDescent="0.3">
      <c r="A208" s="295"/>
      <c r="B208" s="206" t="s">
        <v>17</v>
      </c>
      <c r="C208" s="296">
        <v>4154</v>
      </c>
      <c r="D208" s="207">
        <v>4.7</v>
      </c>
      <c r="E208" s="207">
        <v>16.600000000000001</v>
      </c>
      <c r="F208" s="207">
        <v>16.5</v>
      </c>
      <c r="G208" s="207">
        <v>24.6</v>
      </c>
      <c r="H208" s="207">
        <v>37.6</v>
      </c>
      <c r="I208" s="297">
        <v>100</v>
      </c>
      <c r="J208" s="298">
        <v>5.4</v>
      </c>
    </row>
    <row r="209" spans="1:10" x14ac:dyDescent="0.3">
      <c r="A209" s="295"/>
      <c r="B209" s="206" t="s">
        <v>18</v>
      </c>
      <c r="C209" s="296">
        <v>3924</v>
      </c>
      <c r="D209" s="207">
        <v>6</v>
      </c>
      <c r="E209" s="207">
        <v>13.5</v>
      </c>
      <c r="F209" s="207">
        <v>15.6</v>
      </c>
      <c r="G209" s="207">
        <v>26.3</v>
      </c>
      <c r="H209" s="207">
        <v>38.5</v>
      </c>
      <c r="I209" s="297">
        <v>100</v>
      </c>
      <c r="J209" s="298">
        <v>7.4</v>
      </c>
    </row>
    <row r="210" spans="1:10" x14ac:dyDescent="0.3">
      <c r="A210" s="295"/>
      <c r="B210" s="206" t="s">
        <v>148</v>
      </c>
      <c r="C210" s="296">
        <v>4473</v>
      </c>
      <c r="D210" s="207">
        <v>5.7</v>
      </c>
      <c r="E210" s="207">
        <v>14.3</v>
      </c>
      <c r="F210" s="207">
        <v>15.5</v>
      </c>
      <c r="G210" s="207">
        <v>22.9</v>
      </c>
      <c r="H210" s="207">
        <v>41.6</v>
      </c>
      <c r="I210" s="297">
        <v>100</v>
      </c>
      <c r="J210" s="298">
        <v>6.8</v>
      </c>
    </row>
    <row r="211" spans="1:10" x14ac:dyDescent="0.3">
      <c r="A211" s="295"/>
      <c r="B211" s="206" t="s">
        <v>149</v>
      </c>
      <c r="C211" s="296">
        <v>4428</v>
      </c>
      <c r="D211" s="207">
        <v>5.7</v>
      </c>
      <c r="E211" s="207">
        <v>12.5</v>
      </c>
      <c r="F211" s="207">
        <v>16.3</v>
      </c>
      <c r="G211" s="207">
        <v>22.7</v>
      </c>
      <c r="H211" s="207">
        <v>42.9</v>
      </c>
      <c r="I211" s="297">
        <v>100</v>
      </c>
      <c r="J211" s="298">
        <v>7.6</v>
      </c>
    </row>
    <row r="212" spans="1:10" x14ac:dyDescent="0.3">
      <c r="A212" s="295"/>
      <c r="B212" s="206" t="s">
        <v>276</v>
      </c>
      <c r="C212" s="296">
        <v>4046</v>
      </c>
      <c r="D212" s="207">
        <v>6.4</v>
      </c>
      <c r="E212" s="207">
        <v>11.9</v>
      </c>
      <c r="F212" s="207">
        <v>14.7</v>
      </c>
      <c r="G212" s="207">
        <v>22.7</v>
      </c>
      <c r="H212" s="207">
        <v>44.2</v>
      </c>
      <c r="I212" s="297">
        <v>100</v>
      </c>
      <c r="J212" s="298">
        <v>7.2</v>
      </c>
    </row>
    <row r="213" spans="1:10" x14ac:dyDescent="0.3">
      <c r="A213" s="295"/>
      <c r="B213" s="206" t="s">
        <v>277</v>
      </c>
      <c r="C213" s="296">
        <v>3922</v>
      </c>
      <c r="D213" s="207">
        <v>6.7</v>
      </c>
      <c r="E213" s="207">
        <v>11.6</v>
      </c>
      <c r="F213" s="207">
        <v>14.6</v>
      </c>
      <c r="G213" s="207">
        <v>21.9</v>
      </c>
      <c r="H213" s="207">
        <v>45.2</v>
      </c>
      <c r="I213" s="297">
        <v>100</v>
      </c>
      <c r="J213" s="298">
        <v>5.6</v>
      </c>
    </row>
    <row r="214" spans="1:10" x14ac:dyDescent="0.3">
      <c r="A214" s="295" t="s">
        <v>31</v>
      </c>
      <c r="B214" s="206"/>
      <c r="C214" s="296"/>
      <c r="D214" s="207"/>
      <c r="E214" s="207"/>
      <c r="F214" s="207"/>
      <c r="G214" s="207"/>
      <c r="H214" s="207"/>
      <c r="I214" s="297"/>
      <c r="J214" s="298"/>
    </row>
    <row r="215" spans="1:10" x14ac:dyDescent="0.3">
      <c r="A215" s="295"/>
      <c r="B215" s="206" t="s">
        <v>50</v>
      </c>
      <c r="C215" s="296"/>
      <c r="D215" s="207"/>
      <c r="E215" s="207"/>
      <c r="F215" s="207"/>
      <c r="G215" s="207"/>
      <c r="H215" s="207"/>
      <c r="I215" s="297"/>
      <c r="J215" s="298"/>
    </row>
    <row r="216" spans="1:10" x14ac:dyDescent="0.3">
      <c r="A216" s="295"/>
      <c r="B216" s="206" t="s">
        <v>12</v>
      </c>
      <c r="C216" s="296">
        <v>3623</v>
      </c>
      <c r="D216" s="207">
        <v>8.5</v>
      </c>
      <c r="E216" s="207">
        <v>35.1</v>
      </c>
      <c r="F216" s="207">
        <v>18.2</v>
      </c>
      <c r="G216" s="207">
        <v>19.5</v>
      </c>
      <c r="H216" s="207">
        <v>18.7</v>
      </c>
      <c r="I216" s="297">
        <v>100</v>
      </c>
      <c r="J216" s="298">
        <v>5.0999999999999996</v>
      </c>
    </row>
    <row r="217" spans="1:10" x14ac:dyDescent="0.3">
      <c r="A217" s="295"/>
      <c r="B217" s="206" t="s">
        <v>13</v>
      </c>
      <c r="C217" s="296">
        <v>3776</v>
      </c>
      <c r="D217" s="207">
        <v>7.8</v>
      </c>
      <c r="E217" s="207">
        <v>34.6</v>
      </c>
      <c r="F217" s="207">
        <v>18.3</v>
      </c>
      <c r="G217" s="207">
        <v>21</v>
      </c>
      <c r="H217" s="207">
        <v>18.399999999999999</v>
      </c>
      <c r="I217" s="297">
        <v>100</v>
      </c>
      <c r="J217" s="298">
        <v>5.9</v>
      </c>
    </row>
    <row r="218" spans="1:10" x14ac:dyDescent="0.3">
      <c r="A218" s="295"/>
      <c r="B218" s="206" t="s">
        <v>14</v>
      </c>
      <c r="C218" s="296">
        <v>3871</v>
      </c>
      <c r="D218" s="207">
        <v>7.8</v>
      </c>
      <c r="E218" s="207">
        <v>33.799999999999997</v>
      </c>
      <c r="F218" s="207">
        <v>19.7</v>
      </c>
      <c r="G218" s="207">
        <v>20.9</v>
      </c>
      <c r="H218" s="207">
        <v>17.8</v>
      </c>
      <c r="I218" s="297">
        <v>100</v>
      </c>
      <c r="J218" s="298">
        <v>6</v>
      </c>
    </row>
    <row r="219" spans="1:10" x14ac:dyDescent="0.3">
      <c r="A219" s="295"/>
      <c r="B219" s="206" t="s">
        <v>15</v>
      </c>
      <c r="C219" s="296">
        <v>3926</v>
      </c>
      <c r="D219" s="207">
        <v>9</v>
      </c>
      <c r="E219" s="207">
        <v>32.9</v>
      </c>
      <c r="F219" s="207">
        <v>19.7</v>
      </c>
      <c r="G219" s="207">
        <v>20.3</v>
      </c>
      <c r="H219" s="207">
        <v>18.2</v>
      </c>
      <c r="I219" s="297">
        <v>100</v>
      </c>
      <c r="J219" s="298">
        <v>6.6</v>
      </c>
    </row>
    <row r="220" spans="1:10" x14ac:dyDescent="0.3">
      <c r="A220" s="295"/>
      <c r="B220" s="206" t="s">
        <v>16</v>
      </c>
      <c r="C220" s="296">
        <v>3962</v>
      </c>
      <c r="D220" s="207">
        <v>9.1999999999999993</v>
      </c>
      <c r="E220" s="207">
        <v>35.700000000000003</v>
      </c>
      <c r="F220" s="207">
        <v>19.399999999999999</v>
      </c>
      <c r="G220" s="207">
        <v>18.3</v>
      </c>
      <c r="H220" s="207">
        <v>17.399999999999999</v>
      </c>
      <c r="I220" s="297">
        <v>100</v>
      </c>
      <c r="J220" s="298">
        <v>6.8</v>
      </c>
    </row>
    <row r="221" spans="1:10" x14ac:dyDescent="0.3">
      <c r="A221" s="295"/>
      <c r="B221" s="206" t="s">
        <v>17</v>
      </c>
      <c r="C221" s="296">
        <v>3706</v>
      </c>
      <c r="D221" s="207">
        <v>8.8000000000000007</v>
      </c>
      <c r="E221" s="207">
        <v>33.5</v>
      </c>
      <c r="F221" s="207">
        <v>20.3</v>
      </c>
      <c r="G221" s="207">
        <v>18</v>
      </c>
      <c r="H221" s="207">
        <v>19.5</v>
      </c>
      <c r="I221" s="297">
        <v>100</v>
      </c>
      <c r="J221" s="298">
        <v>6.3</v>
      </c>
    </row>
    <row r="222" spans="1:10" x14ac:dyDescent="0.3">
      <c r="A222" s="295"/>
      <c r="B222" s="206" t="s">
        <v>18</v>
      </c>
      <c r="C222" s="296">
        <v>3476</v>
      </c>
      <c r="D222" s="207">
        <v>9.6</v>
      </c>
      <c r="E222" s="207">
        <v>30.6</v>
      </c>
      <c r="F222" s="207">
        <v>21.2</v>
      </c>
      <c r="G222" s="207">
        <v>19.399999999999999</v>
      </c>
      <c r="H222" s="207">
        <v>19.2</v>
      </c>
      <c r="I222" s="297">
        <v>100</v>
      </c>
      <c r="J222" s="298">
        <v>7.7</v>
      </c>
    </row>
    <row r="223" spans="1:10" x14ac:dyDescent="0.3">
      <c r="A223" s="295"/>
      <c r="B223" s="206" t="s">
        <v>148</v>
      </c>
      <c r="C223" s="296">
        <v>3860</v>
      </c>
      <c r="D223" s="207">
        <v>8.6</v>
      </c>
      <c r="E223" s="207">
        <v>30.9</v>
      </c>
      <c r="F223" s="207">
        <v>20.2</v>
      </c>
      <c r="G223" s="207">
        <v>19.899999999999999</v>
      </c>
      <c r="H223" s="207">
        <v>20.5</v>
      </c>
      <c r="I223" s="297">
        <v>100</v>
      </c>
      <c r="J223" s="298">
        <v>9.6</v>
      </c>
    </row>
    <row r="224" spans="1:10" x14ac:dyDescent="0.3">
      <c r="A224" s="295"/>
      <c r="B224" s="206" t="s">
        <v>149</v>
      </c>
      <c r="C224" s="296">
        <v>3531</v>
      </c>
      <c r="D224" s="207">
        <v>10.6</v>
      </c>
      <c r="E224" s="207">
        <v>29.5</v>
      </c>
      <c r="F224" s="207">
        <v>21</v>
      </c>
      <c r="G224" s="207">
        <v>18.8</v>
      </c>
      <c r="H224" s="207">
        <v>20.100000000000001</v>
      </c>
      <c r="I224" s="297">
        <v>100</v>
      </c>
      <c r="J224" s="298">
        <v>11.2</v>
      </c>
    </row>
    <row r="225" spans="1:10" x14ac:dyDescent="0.3">
      <c r="A225" s="295"/>
      <c r="B225" s="206" t="s">
        <v>276</v>
      </c>
      <c r="C225" s="296">
        <v>2910</v>
      </c>
      <c r="D225" s="207">
        <v>10</v>
      </c>
      <c r="E225" s="207">
        <v>29.2</v>
      </c>
      <c r="F225" s="207">
        <v>22.1</v>
      </c>
      <c r="G225" s="207">
        <v>16.3</v>
      </c>
      <c r="H225" s="207">
        <v>22.3</v>
      </c>
      <c r="I225" s="297">
        <v>100</v>
      </c>
      <c r="J225" s="298">
        <v>10.199999999999999</v>
      </c>
    </row>
    <row r="226" spans="1:10" x14ac:dyDescent="0.3">
      <c r="A226" s="295"/>
      <c r="B226" s="206" t="s">
        <v>277</v>
      </c>
      <c r="C226" s="296">
        <v>2455</v>
      </c>
      <c r="D226" s="207">
        <v>9.6</v>
      </c>
      <c r="E226" s="207">
        <v>25</v>
      </c>
      <c r="F226" s="207">
        <v>24</v>
      </c>
      <c r="G226" s="207">
        <v>17.3</v>
      </c>
      <c r="H226" s="207">
        <v>24.1</v>
      </c>
      <c r="I226" s="297">
        <v>100</v>
      </c>
      <c r="J226" s="298">
        <v>9.9</v>
      </c>
    </row>
    <row r="227" spans="1:10" x14ac:dyDescent="0.3">
      <c r="A227" s="295"/>
      <c r="B227" s="206" t="s">
        <v>51</v>
      </c>
      <c r="C227" s="296"/>
      <c r="D227" s="207"/>
      <c r="E227" s="207"/>
      <c r="F227" s="207"/>
      <c r="G227" s="207"/>
      <c r="H227" s="207"/>
      <c r="I227" s="297"/>
      <c r="J227" s="298"/>
    </row>
    <row r="228" spans="1:10" x14ac:dyDescent="0.3">
      <c r="A228" s="295"/>
      <c r="B228" s="206" t="s">
        <v>12</v>
      </c>
      <c r="C228" s="296">
        <v>3374</v>
      </c>
      <c r="D228" s="207">
        <v>6.5</v>
      </c>
      <c r="E228" s="207">
        <v>27.6</v>
      </c>
      <c r="F228" s="207">
        <v>17.8</v>
      </c>
      <c r="G228" s="207">
        <v>22.3</v>
      </c>
      <c r="H228" s="207">
        <v>25.9</v>
      </c>
      <c r="I228" s="297">
        <v>100</v>
      </c>
      <c r="J228" s="298">
        <v>2.5</v>
      </c>
    </row>
    <row r="229" spans="1:10" x14ac:dyDescent="0.3">
      <c r="A229" s="295"/>
      <c r="B229" s="206" t="s">
        <v>13</v>
      </c>
      <c r="C229" s="296">
        <v>3630</v>
      </c>
      <c r="D229" s="207">
        <v>6.1</v>
      </c>
      <c r="E229" s="207">
        <v>27.6</v>
      </c>
      <c r="F229" s="207">
        <v>18.2</v>
      </c>
      <c r="G229" s="207">
        <v>23.1</v>
      </c>
      <c r="H229" s="207">
        <v>25.1</v>
      </c>
      <c r="I229" s="297">
        <v>100</v>
      </c>
      <c r="J229" s="298">
        <v>4</v>
      </c>
    </row>
    <row r="230" spans="1:10" x14ac:dyDescent="0.3">
      <c r="A230" s="295"/>
      <c r="B230" s="206" t="s">
        <v>14</v>
      </c>
      <c r="C230" s="296">
        <v>3935</v>
      </c>
      <c r="D230" s="207">
        <v>7.2</v>
      </c>
      <c r="E230" s="207">
        <v>26.9</v>
      </c>
      <c r="F230" s="207">
        <v>17.100000000000001</v>
      </c>
      <c r="G230" s="207">
        <v>23.4</v>
      </c>
      <c r="H230" s="207">
        <v>25.5</v>
      </c>
      <c r="I230" s="297">
        <v>100</v>
      </c>
      <c r="J230" s="298">
        <v>3</v>
      </c>
    </row>
    <row r="231" spans="1:10" x14ac:dyDescent="0.3">
      <c r="A231" s="295"/>
      <c r="B231" s="206" t="s">
        <v>15</v>
      </c>
      <c r="C231" s="296">
        <v>4031</v>
      </c>
      <c r="D231" s="207">
        <v>7.7</v>
      </c>
      <c r="E231" s="207">
        <v>25.7</v>
      </c>
      <c r="F231" s="207">
        <v>18.2</v>
      </c>
      <c r="G231" s="207">
        <v>23.1</v>
      </c>
      <c r="H231" s="207">
        <v>25.2</v>
      </c>
      <c r="I231" s="297">
        <v>100</v>
      </c>
      <c r="J231" s="298">
        <v>4</v>
      </c>
    </row>
    <row r="232" spans="1:10" x14ac:dyDescent="0.3">
      <c r="A232" s="295"/>
      <c r="B232" s="206" t="s">
        <v>16</v>
      </c>
      <c r="C232" s="296">
        <v>4134</v>
      </c>
      <c r="D232" s="207">
        <v>7.7</v>
      </c>
      <c r="E232" s="207">
        <v>26.3</v>
      </c>
      <c r="F232" s="207">
        <v>18.5</v>
      </c>
      <c r="G232" s="207">
        <v>20.3</v>
      </c>
      <c r="H232" s="207">
        <v>27.2</v>
      </c>
      <c r="I232" s="297">
        <v>100</v>
      </c>
      <c r="J232" s="298">
        <v>3.9</v>
      </c>
    </row>
    <row r="233" spans="1:10" x14ac:dyDescent="0.3">
      <c r="A233" s="295"/>
      <c r="B233" s="206" t="s">
        <v>17</v>
      </c>
      <c r="C233" s="296">
        <v>3909</v>
      </c>
      <c r="D233" s="207">
        <v>7.2</v>
      </c>
      <c r="E233" s="207">
        <v>26.9</v>
      </c>
      <c r="F233" s="207">
        <v>17.899999999999999</v>
      </c>
      <c r="G233" s="207">
        <v>21</v>
      </c>
      <c r="H233" s="207">
        <v>27</v>
      </c>
      <c r="I233" s="297">
        <v>100</v>
      </c>
      <c r="J233" s="298">
        <v>4.0999999999999996</v>
      </c>
    </row>
    <row r="234" spans="1:10" x14ac:dyDescent="0.3">
      <c r="A234" s="295"/>
      <c r="B234" s="206" t="s">
        <v>18</v>
      </c>
      <c r="C234" s="296">
        <v>4032</v>
      </c>
      <c r="D234" s="207">
        <v>6.9</v>
      </c>
      <c r="E234" s="207">
        <v>24</v>
      </c>
      <c r="F234" s="207">
        <v>19.399999999999999</v>
      </c>
      <c r="G234" s="207">
        <v>20.8</v>
      </c>
      <c r="H234" s="207">
        <v>28.9</v>
      </c>
      <c r="I234" s="297">
        <v>100</v>
      </c>
      <c r="J234" s="298">
        <v>4.2</v>
      </c>
    </row>
    <row r="235" spans="1:10" x14ac:dyDescent="0.3">
      <c r="A235" s="295"/>
      <c r="B235" s="206" t="s">
        <v>148</v>
      </c>
      <c r="C235" s="296">
        <v>4640</v>
      </c>
      <c r="D235" s="207">
        <v>7.5</v>
      </c>
      <c r="E235" s="207">
        <v>22.5</v>
      </c>
      <c r="F235" s="207">
        <v>19.100000000000001</v>
      </c>
      <c r="G235" s="207">
        <v>21.4</v>
      </c>
      <c r="H235" s="207">
        <v>29.5</v>
      </c>
      <c r="I235" s="297">
        <v>100</v>
      </c>
      <c r="J235" s="298">
        <v>4.5999999999999996</v>
      </c>
    </row>
    <row r="236" spans="1:10" x14ac:dyDescent="0.3">
      <c r="A236" s="295"/>
      <c r="B236" s="206" t="s">
        <v>149</v>
      </c>
      <c r="C236" s="296">
        <v>4440</v>
      </c>
      <c r="D236" s="207">
        <v>8</v>
      </c>
      <c r="E236" s="207">
        <v>23.6</v>
      </c>
      <c r="F236" s="207">
        <v>20.3</v>
      </c>
      <c r="G236" s="207">
        <v>19.600000000000001</v>
      </c>
      <c r="H236" s="207">
        <v>28.6</v>
      </c>
      <c r="I236" s="297">
        <v>100</v>
      </c>
      <c r="J236" s="298">
        <v>5.3</v>
      </c>
    </row>
    <row r="237" spans="1:10" x14ac:dyDescent="0.3">
      <c r="A237" s="295"/>
      <c r="B237" s="206" t="s">
        <v>276</v>
      </c>
      <c r="C237" s="296">
        <v>3951</v>
      </c>
      <c r="D237" s="207">
        <v>8.4</v>
      </c>
      <c r="E237" s="207">
        <v>21.2</v>
      </c>
      <c r="F237" s="207">
        <v>20.399999999999999</v>
      </c>
      <c r="G237" s="207">
        <v>19.3</v>
      </c>
      <c r="H237" s="207">
        <v>30.7</v>
      </c>
      <c r="I237" s="297">
        <v>100</v>
      </c>
      <c r="J237" s="298">
        <v>5.5</v>
      </c>
    </row>
    <row r="238" spans="1:10" x14ac:dyDescent="0.3">
      <c r="A238" s="295"/>
      <c r="B238" s="206" t="s">
        <v>277</v>
      </c>
      <c r="C238" s="296">
        <v>3712</v>
      </c>
      <c r="D238" s="207">
        <v>7.2</v>
      </c>
      <c r="E238" s="207">
        <v>20</v>
      </c>
      <c r="F238" s="207">
        <v>22.7</v>
      </c>
      <c r="G238" s="207">
        <v>17.399999999999999</v>
      </c>
      <c r="H238" s="207">
        <v>32.700000000000003</v>
      </c>
      <c r="I238" s="297">
        <v>100</v>
      </c>
      <c r="J238" s="298">
        <v>4.5999999999999996</v>
      </c>
    </row>
    <row r="239" spans="1:10" x14ac:dyDescent="0.3">
      <c r="A239" s="295"/>
      <c r="B239" s="206" t="s">
        <v>52</v>
      </c>
      <c r="C239" s="296"/>
      <c r="D239" s="207"/>
      <c r="E239" s="207"/>
      <c r="F239" s="207"/>
      <c r="G239" s="207"/>
      <c r="H239" s="207"/>
      <c r="I239" s="297"/>
      <c r="J239" s="298"/>
    </row>
    <row r="240" spans="1:10" x14ac:dyDescent="0.3">
      <c r="A240" s="295"/>
      <c r="B240" s="206" t="s">
        <v>12</v>
      </c>
      <c r="C240" s="296">
        <v>783</v>
      </c>
      <c r="D240" s="207">
        <v>16.7</v>
      </c>
      <c r="E240" s="207">
        <v>25</v>
      </c>
      <c r="F240" s="207">
        <v>15.4</v>
      </c>
      <c r="G240" s="207">
        <v>16.399999999999999</v>
      </c>
      <c r="H240" s="207">
        <v>26.5</v>
      </c>
      <c r="I240" s="297">
        <v>100</v>
      </c>
      <c r="J240" s="298">
        <v>32.1</v>
      </c>
    </row>
    <row r="241" spans="1:10" x14ac:dyDescent="0.3">
      <c r="A241" s="295"/>
      <c r="B241" s="206" t="s">
        <v>13</v>
      </c>
      <c r="C241" s="296">
        <v>1139</v>
      </c>
      <c r="D241" s="207">
        <v>17.2</v>
      </c>
      <c r="E241" s="207">
        <v>28.3</v>
      </c>
      <c r="F241" s="207">
        <v>14.8</v>
      </c>
      <c r="G241" s="207">
        <v>15.6</v>
      </c>
      <c r="H241" s="207">
        <v>24</v>
      </c>
      <c r="I241" s="297">
        <v>100</v>
      </c>
      <c r="J241" s="298">
        <v>26.6</v>
      </c>
    </row>
    <row r="242" spans="1:10" x14ac:dyDescent="0.3">
      <c r="A242" s="295"/>
      <c r="B242" s="206" t="s">
        <v>14</v>
      </c>
      <c r="C242" s="296">
        <v>993</v>
      </c>
      <c r="D242" s="207">
        <v>17.8</v>
      </c>
      <c r="E242" s="207">
        <v>27.5</v>
      </c>
      <c r="F242" s="207">
        <v>15</v>
      </c>
      <c r="G242" s="207">
        <v>14.6</v>
      </c>
      <c r="H242" s="207">
        <v>25</v>
      </c>
      <c r="I242" s="297">
        <v>100</v>
      </c>
      <c r="J242" s="298">
        <v>35.6</v>
      </c>
    </row>
    <row r="243" spans="1:10" x14ac:dyDescent="0.3">
      <c r="A243" s="295"/>
      <c r="B243" s="206" t="s">
        <v>15</v>
      </c>
      <c r="C243" s="296">
        <v>931</v>
      </c>
      <c r="D243" s="207">
        <v>14.3</v>
      </c>
      <c r="E243" s="207">
        <v>31.2</v>
      </c>
      <c r="F243" s="207">
        <v>13.2</v>
      </c>
      <c r="G243" s="207">
        <v>16.7</v>
      </c>
      <c r="H243" s="207">
        <v>24.6</v>
      </c>
      <c r="I243" s="297">
        <v>100</v>
      </c>
      <c r="J243" s="298">
        <v>39</v>
      </c>
    </row>
    <row r="244" spans="1:10" x14ac:dyDescent="0.3">
      <c r="A244" s="295"/>
      <c r="B244" s="206" t="s">
        <v>16</v>
      </c>
      <c r="C244" s="296">
        <v>923</v>
      </c>
      <c r="D244" s="207">
        <v>17.7</v>
      </c>
      <c r="E244" s="207">
        <v>27.9</v>
      </c>
      <c r="F244" s="207">
        <v>11.6</v>
      </c>
      <c r="G244" s="207">
        <v>16.5</v>
      </c>
      <c r="H244" s="207">
        <v>26.3</v>
      </c>
      <c r="I244" s="297">
        <v>100</v>
      </c>
      <c r="J244" s="298">
        <v>37.5</v>
      </c>
    </row>
    <row r="245" spans="1:10" x14ac:dyDescent="0.3">
      <c r="A245" s="295"/>
      <c r="B245" s="206" t="s">
        <v>17</v>
      </c>
      <c r="C245" s="296">
        <v>1025</v>
      </c>
      <c r="D245" s="207">
        <v>13.3</v>
      </c>
      <c r="E245" s="207">
        <v>27.6</v>
      </c>
      <c r="F245" s="207">
        <v>12.5</v>
      </c>
      <c r="G245" s="207">
        <v>18.8</v>
      </c>
      <c r="H245" s="207">
        <v>27.8</v>
      </c>
      <c r="I245" s="297">
        <v>100</v>
      </c>
      <c r="J245" s="298">
        <v>38.9</v>
      </c>
    </row>
    <row r="246" spans="1:10" x14ac:dyDescent="0.3">
      <c r="A246" s="295"/>
      <c r="B246" s="206" t="s">
        <v>18</v>
      </c>
      <c r="C246" s="296">
        <v>1318</v>
      </c>
      <c r="D246" s="207">
        <v>14</v>
      </c>
      <c r="E246" s="207">
        <v>28</v>
      </c>
      <c r="F246" s="207">
        <v>13.4</v>
      </c>
      <c r="G246" s="207">
        <v>21.2</v>
      </c>
      <c r="H246" s="207">
        <v>23.3</v>
      </c>
      <c r="I246" s="297">
        <v>100</v>
      </c>
      <c r="J246" s="298">
        <v>49.6</v>
      </c>
    </row>
    <row r="247" spans="1:10" x14ac:dyDescent="0.3">
      <c r="A247" s="295"/>
      <c r="B247" s="206" t="s">
        <v>148</v>
      </c>
      <c r="C247" s="296">
        <v>1139</v>
      </c>
      <c r="D247" s="207">
        <v>11.6</v>
      </c>
      <c r="E247" s="207">
        <v>29.9</v>
      </c>
      <c r="F247" s="207">
        <v>14</v>
      </c>
      <c r="G247" s="207">
        <v>17.899999999999999</v>
      </c>
      <c r="H247" s="207">
        <v>26.6</v>
      </c>
      <c r="I247" s="297">
        <v>100</v>
      </c>
      <c r="J247" s="298">
        <v>39.200000000000003</v>
      </c>
    </row>
    <row r="248" spans="1:10" x14ac:dyDescent="0.3">
      <c r="A248" s="295"/>
      <c r="B248" s="206" t="s">
        <v>149</v>
      </c>
      <c r="C248" s="296">
        <v>1447</v>
      </c>
      <c r="D248" s="207">
        <v>13.9</v>
      </c>
      <c r="E248" s="207">
        <v>31.3</v>
      </c>
      <c r="F248" s="207">
        <v>14.8</v>
      </c>
      <c r="G248" s="207">
        <v>18.600000000000001</v>
      </c>
      <c r="H248" s="207">
        <v>21.4</v>
      </c>
      <c r="I248" s="297">
        <v>100</v>
      </c>
      <c r="J248" s="298">
        <v>41</v>
      </c>
    </row>
    <row r="249" spans="1:10" x14ac:dyDescent="0.3">
      <c r="A249" s="295"/>
      <c r="B249" s="206" t="s">
        <v>276</v>
      </c>
      <c r="C249" s="296">
        <v>1137</v>
      </c>
      <c r="D249" s="207">
        <v>12.4</v>
      </c>
      <c r="E249" s="207">
        <v>29.8</v>
      </c>
      <c r="F249" s="207">
        <v>17.899999999999999</v>
      </c>
      <c r="G249" s="207">
        <v>18.399999999999999</v>
      </c>
      <c r="H249" s="207">
        <v>21.5</v>
      </c>
      <c r="I249" s="297">
        <v>100</v>
      </c>
      <c r="J249" s="298">
        <v>37.5</v>
      </c>
    </row>
    <row r="250" spans="1:10" x14ac:dyDescent="0.3">
      <c r="A250" s="295"/>
      <c r="B250" s="206" t="s">
        <v>277</v>
      </c>
      <c r="C250" s="296">
        <v>1070</v>
      </c>
      <c r="D250" s="207">
        <v>14.1</v>
      </c>
      <c r="E250" s="207">
        <v>29.6</v>
      </c>
      <c r="F250" s="207">
        <v>14</v>
      </c>
      <c r="G250" s="207">
        <v>19.100000000000001</v>
      </c>
      <c r="H250" s="207">
        <v>23.2</v>
      </c>
      <c r="I250" s="297">
        <v>100</v>
      </c>
      <c r="J250" s="298">
        <v>35.9</v>
      </c>
    </row>
    <row r="251" spans="1:10" x14ac:dyDescent="0.3">
      <c r="A251" s="295"/>
      <c r="B251" s="206" t="s">
        <v>53</v>
      </c>
      <c r="C251" s="296"/>
      <c r="D251" s="207"/>
      <c r="E251" s="207"/>
      <c r="F251" s="207"/>
      <c r="G251" s="207"/>
      <c r="H251" s="207"/>
      <c r="I251" s="297"/>
      <c r="J251" s="298"/>
    </row>
    <row r="252" spans="1:10" x14ac:dyDescent="0.3">
      <c r="A252" s="295"/>
      <c r="B252" s="206" t="s">
        <v>12</v>
      </c>
      <c r="C252" s="296">
        <v>523</v>
      </c>
      <c r="D252" s="207">
        <v>15.8</v>
      </c>
      <c r="E252" s="207">
        <v>26.6</v>
      </c>
      <c r="F252" s="207">
        <v>15.6</v>
      </c>
      <c r="G252" s="207">
        <v>17.2</v>
      </c>
      <c r="H252" s="207">
        <v>24.9</v>
      </c>
      <c r="I252" s="297">
        <v>100</v>
      </c>
      <c r="J252" s="298">
        <v>3.1</v>
      </c>
    </row>
    <row r="253" spans="1:10" x14ac:dyDescent="0.3">
      <c r="A253" s="295"/>
      <c r="B253" s="206" t="s">
        <v>13</v>
      </c>
      <c r="C253" s="296">
        <v>606</v>
      </c>
      <c r="D253" s="207">
        <v>16.399999999999999</v>
      </c>
      <c r="E253" s="207">
        <v>29</v>
      </c>
      <c r="F253" s="207">
        <v>12.9</v>
      </c>
      <c r="G253" s="207">
        <v>15.7</v>
      </c>
      <c r="H253" s="207">
        <v>26</v>
      </c>
      <c r="I253" s="297">
        <v>100</v>
      </c>
      <c r="J253" s="298">
        <v>4.3</v>
      </c>
    </row>
    <row r="254" spans="1:10" x14ac:dyDescent="0.3">
      <c r="A254" s="295"/>
      <c r="B254" s="206" t="s">
        <v>14</v>
      </c>
      <c r="C254" s="296">
        <v>678</v>
      </c>
      <c r="D254" s="207">
        <v>16.5</v>
      </c>
      <c r="E254" s="207">
        <v>27.6</v>
      </c>
      <c r="F254" s="207">
        <v>14.4</v>
      </c>
      <c r="G254" s="207">
        <v>17</v>
      </c>
      <c r="H254" s="207">
        <v>24.5</v>
      </c>
      <c r="I254" s="297">
        <v>100</v>
      </c>
      <c r="J254" s="298">
        <v>4.4000000000000004</v>
      </c>
    </row>
    <row r="255" spans="1:10" x14ac:dyDescent="0.3">
      <c r="A255" s="295"/>
      <c r="B255" s="206" t="s">
        <v>15</v>
      </c>
      <c r="C255" s="296">
        <v>548</v>
      </c>
      <c r="D255" s="207">
        <v>16.2</v>
      </c>
      <c r="E255" s="207">
        <v>29.5</v>
      </c>
      <c r="F255" s="207">
        <v>14.5</v>
      </c>
      <c r="G255" s="207">
        <v>16</v>
      </c>
      <c r="H255" s="207">
        <v>23.8</v>
      </c>
      <c r="I255" s="297">
        <v>100</v>
      </c>
      <c r="J255" s="298">
        <v>4.2</v>
      </c>
    </row>
    <row r="256" spans="1:10" x14ac:dyDescent="0.3">
      <c r="A256" s="295"/>
      <c r="B256" s="206" t="s">
        <v>16</v>
      </c>
      <c r="C256" s="296">
        <v>575</v>
      </c>
      <c r="D256" s="207">
        <v>13.2</v>
      </c>
      <c r="E256" s="207">
        <v>30</v>
      </c>
      <c r="F256" s="207">
        <v>17.100000000000001</v>
      </c>
      <c r="G256" s="207">
        <v>18.100000000000001</v>
      </c>
      <c r="H256" s="207">
        <v>21.7</v>
      </c>
      <c r="I256" s="297">
        <v>100</v>
      </c>
      <c r="J256" s="298">
        <v>3.7</v>
      </c>
    </row>
    <row r="257" spans="1:10" x14ac:dyDescent="0.3">
      <c r="A257" s="295"/>
      <c r="B257" s="206" t="s">
        <v>17</v>
      </c>
      <c r="C257" s="296">
        <v>549</v>
      </c>
      <c r="D257" s="207">
        <v>14.1</v>
      </c>
      <c r="E257" s="207">
        <v>27.2</v>
      </c>
      <c r="F257" s="207">
        <v>14.5</v>
      </c>
      <c r="G257" s="207">
        <v>21.2</v>
      </c>
      <c r="H257" s="207">
        <v>22.9</v>
      </c>
      <c r="I257" s="297">
        <v>100</v>
      </c>
      <c r="J257" s="298">
        <v>4.7</v>
      </c>
    </row>
    <row r="258" spans="1:10" x14ac:dyDescent="0.3">
      <c r="A258" s="295"/>
      <c r="B258" s="206" t="s">
        <v>18</v>
      </c>
      <c r="C258" s="296">
        <v>716</v>
      </c>
      <c r="D258" s="207">
        <v>13.9</v>
      </c>
      <c r="E258" s="207">
        <v>26.1</v>
      </c>
      <c r="F258" s="207">
        <v>17.399999999999999</v>
      </c>
      <c r="G258" s="207">
        <v>19.899999999999999</v>
      </c>
      <c r="H258" s="207">
        <v>22.6</v>
      </c>
      <c r="I258" s="297">
        <v>100</v>
      </c>
      <c r="J258" s="298">
        <v>5.4</v>
      </c>
    </row>
    <row r="259" spans="1:10" x14ac:dyDescent="0.3">
      <c r="A259" s="295"/>
      <c r="B259" s="206" t="s">
        <v>148</v>
      </c>
      <c r="C259" s="296">
        <v>519</v>
      </c>
      <c r="D259" s="207">
        <v>11.6</v>
      </c>
      <c r="E259" s="207">
        <v>31.9</v>
      </c>
      <c r="F259" s="207">
        <v>13.5</v>
      </c>
      <c r="G259" s="207">
        <v>17.5</v>
      </c>
      <c r="H259" s="207">
        <v>25.4</v>
      </c>
      <c r="I259" s="297">
        <v>100</v>
      </c>
      <c r="J259" s="298">
        <v>8.9</v>
      </c>
    </row>
    <row r="260" spans="1:10" x14ac:dyDescent="0.3">
      <c r="A260" s="295"/>
      <c r="B260" s="206" t="s">
        <v>149</v>
      </c>
      <c r="C260" s="296">
        <v>470</v>
      </c>
      <c r="D260" s="207">
        <v>11.5</v>
      </c>
      <c r="E260" s="207">
        <v>31.4</v>
      </c>
      <c r="F260" s="207">
        <v>14.9</v>
      </c>
      <c r="G260" s="207">
        <v>16.5</v>
      </c>
      <c r="H260" s="207">
        <v>25.7</v>
      </c>
      <c r="I260" s="297">
        <v>100</v>
      </c>
      <c r="J260" s="298">
        <v>7.2</v>
      </c>
    </row>
    <row r="261" spans="1:10" x14ac:dyDescent="0.3">
      <c r="A261" s="295"/>
      <c r="B261" s="206" t="s">
        <v>276</v>
      </c>
      <c r="C261" s="296">
        <v>448</v>
      </c>
      <c r="D261" s="207">
        <v>8.6</v>
      </c>
      <c r="E261" s="207">
        <v>30.1</v>
      </c>
      <c r="F261" s="207">
        <v>15.2</v>
      </c>
      <c r="G261" s="207">
        <v>20.6</v>
      </c>
      <c r="H261" s="207">
        <v>25.5</v>
      </c>
      <c r="I261" s="297">
        <v>100</v>
      </c>
      <c r="J261" s="298">
        <v>8.9</v>
      </c>
    </row>
    <row r="262" spans="1:10" x14ac:dyDescent="0.3">
      <c r="A262" s="295"/>
      <c r="B262" s="206" t="s">
        <v>277</v>
      </c>
      <c r="C262" s="296">
        <v>552</v>
      </c>
      <c r="D262" s="207">
        <v>10</v>
      </c>
      <c r="E262" s="207">
        <v>30.7</v>
      </c>
      <c r="F262" s="207">
        <v>12.4</v>
      </c>
      <c r="G262" s="207">
        <v>21.1</v>
      </c>
      <c r="H262" s="207">
        <v>25.9</v>
      </c>
      <c r="I262" s="297">
        <v>100</v>
      </c>
      <c r="J262" s="298">
        <v>9.1</v>
      </c>
    </row>
    <row r="263" spans="1:10" x14ac:dyDescent="0.3">
      <c r="A263" s="295"/>
      <c r="B263" s="206" t="s">
        <v>54</v>
      </c>
      <c r="C263" s="296"/>
      <c r="D263" s="207"/>
      <c r="E263" s="207"/>
      <c r="F263" s="207"/>
      <c r="G263" s="207"/>
      <c r="H263" s="207"/>
      <c r="I263" s="297"/>
      <c r="J263" s="298"/>
    </row>
    <row r="264" spans="1:10" x14ac:dyDescent="0.3">
      <c r="A264" s="295"/>
      <c r="B264" s="206" t="s">
        <v>12</v>
      </c>
      <c r="C264" s="296">
        <v>395</v>
      </c>
      <c r="D264" s="207">
        <v>17.2</v>
      </c>
      <c r="E264" s="207">
        <v>31.1</v>
      </c>
      <c r="F264" s="207">
        <v>14.4</v>
      </c>
      <c r="G264" s="207">
        <v>15.4</v>
      </c>
      <c r="H264" s="207">
        <v>21.9</v>
      </c>
      <c r="I264" s="297">
        <v>100</v>
      </c>
      <c r="J264" s="298">
        <v>3</v>
      </c>
    </row>
    <row r="265" spans="1:10" x14ac:dyDescent="0.3">
      <c r="A265" s="295"/>
      <c r="B265" s="206" t="s">
        <v>13</v>
      </c>
      <c r="C265" s="296">
        <v>530</v>
      </c>
      <c r="D265" s="207">
        <v>13.9</v>
      </c>
      <c r="E265" s="207">
        <v>24.2</v>
      </c>
      <c r="F265" s="207">
        <v>14.8</v>
      </c>
      <c r="G265" s="207">
        <v>20.5</v>
      </c>
      <c r="H265" s="207">
        <v>26.6</v>
      </c>
      <c r="I265" s="297">
        <v>100</v>
      </c>
      <c r="J265" s="298">
        <v>3.4</v>
      </c>
    </row>
    <row r="266" spans="1:10" x14ac:dyDescent="0.3">
      <c r="A266" s="295"/>
      <c r="B266" s="206" t="s">
        <v>14</v>
      </c>
      <c r="C266" s="296">
        <v>600</v>
      </c>
      <c r="D266" s="207">
        <v>12.2</v>
      </c>
      <c r="E266" s="207">
        <v>28.2</v>
      </c>
      <c r="F266" s="207">
        <v>15.7</v>
      </c>
      <c r="G266" s="207">
        <v>19.100000000000001</v>
      </c>
      <c r="H266" s="207">
        <v>24.9</v>
      </c>
      <c r="I266" s="297">
        <v>100</v>
      </c>
      <c r="J266" s="298">
        <v>4.2</v>
      </c>
    </row>
    <row r="267" spans="1:10" x14ac:dyDescent="0.3">
      <c r="A267" s="295"/>
      <c r="B267" s="206" t="s">
        <v>15</v>
      </c>
      <c r="C267" s="296">
        <v>674</v>
      </c>
      <c r="D267" s="207">
        <v>15.6</v>
      </c>
      <c r="E267" s="207">
        <v>27.4</v>
      </c>
      <c r="F267" s="207">
        <v>13.6</v>
      </c>
      <c r="G267" s="207">
        <v>17.899999999999999</v>
      </c>
      <c r="H267" s="207">
        <v>25.6</v>
      </c>
      <c r="I267" s="297">
        <v>100</v>
      </c>
      <c r="J267" s="298">
        <v>3.7</v>
      </c>
    </row>
    <row r="268" spans="1:10" x14ac:dyDescent="0.3">
      <c r="A268" s="295"/>
      <c r="B268" s="206" t="s">
        <v>16</v>
      </c>
      <c r="C268" s="296">
        <v>633</v>
      </c>
      <c r="D268" s="207">
        <v>13</v>
      </c>
      <c r="E268" s="207">
        <v>32.1</v>
      </c>
      <c r="F268" s="207">
        <v>13.8</v>
      </c>
      <c r="G268" s="207">
        <v>17.3</v>
      </c>
      <c r="H268" s="207">
        <v>23.8</v>
      </c>
      <c r="I268" s="297">
        <v>100</v>
      </c>
      <c r="J268" s="298">
        <v>3</v>
      </c>
    </row>
    <row r="269" spans="1:10" x14ac:dyDescent="0.3">
      <c r="A269" s="295"/>
      <c r="B269" s="206" t="s">
        <v>17</v>
      </c>
      <c r="C269" s="296">
        <v>631</v>
      </c>
      <c r="D269" s="207">
        <v>12.2</v>
      </c>
      <c r="E269" s="207">
        <v>31.4</v>
      </c>
      <c r="F269" s="207">
        <v>13</v>
      </c>
      <c r="G269" s="207">
        <v>17.899999999999999</v>
      </c>
      <c r="H269" s="207">
        <v>25.5</v>
      </c>
      <c r="I269" s="297">
        <v>100</v>
      </c>
      <c r="J269" s="298">
        <v>5.0999999999999996</v>
      </c>
    </row>
    <row r="270" spans="1:10" x14ac:dyDescent="0.3">
      <c r="A270" s="295"/>
      <c r="B270" s="206" t="s">
        <v>18</v>
      </c>
      <c r="C270" s="296">
        <v>688</v>
      </c>
      <c r="D270" s="207">
        <v>10.9</v>
      </c>
      <c r="E270" s="207">
        <v>28.9</v>
      </c>
      <c r="F270" s="207">
        <v>16.5</v>
      </c>
      <c r="G270" s="207">
        <v>21.1</v>
      </c>
      <c r="H270" s="207">
        <v>22.6</v>
      </c>
      <c r="I270" s="297">
        <v>100</v>
      </c>
      <c r="J270" s="298">
        <v>5.5</v>
      </c>
    </row>
    <row r="271" spans="1:10" x14ac:dyDescent="0.3">
      <c r="A271" s="295"/>
      <c r="B271" s="206" t="s">
        <v>148</v>
      </c>
      <c r="C271" s="296">
        <v>712</v>
      </c>
      <c r="D271" s="207">
        <v>11</v>
      </c>
      <c r="E271" s="207">
        <v>31.6</v>
      </c>
      <c r="F271" s="207">
        <v>13.6</v>
      </c>
      <c r="G271" s="207">
        <v>21.7</v>
      </c>
      <c r="H271" s="207">
        <v>22.1</v>
      </c>
      <c r="I271" s="297">
        <v>100</v>
      </c>
      <c r="J271" s="298">
        <v>6.7</v>
      </c>
    </row>
    <row r="272" spans="1:10" x14ac:dyDescent="0.3">
      <c r="A272" s="295"/>
      <c r="B272" s="206" t="s">
        <v>149</v>
      </c>
      <c r="C272" s="296">
        <v>736</v>
      </c>
      <c r="D272" s="207">
        <v>7.6</v>
      </c>
      <c r="E272" s="207">
        <v>29.7</v>
      </c>
      <c r="F272" s="207">
        <v>15.3</v>
      </c>
      <c r="G272" s="207">
        <v>24.6</v>
      </c>
      <c r="H272" s="207">
        <v>22.8</v>
      </c>
      <c r="I272" s="297">
        <v>100</v>
      </c>
      <c r="J272" s="298">
        <v>5.2</v>
      </c>
    </row>
    <row r="273" spans="1:10" x14ac:dyDescent="0.3">
      <c r="A273" s="295"/>
      <c r="B273" s="206" t="s">
        <v>276</v>
      </c>
      <c r="C273" s="296">
        <v>760</v>
      </c>
      <c r="D273" s="207">
        <v>11.8</v>
      </c>
      <c r="E273" s="207">
        <v>31</v>
      </c>
      <c r="F273" s="207">
        <v>15.4</v>
      </c>
      <c r="G273" s="207">
        <v>19.100000000000001</v>
      </c>
      <c r="H273" s="207">
        <v>22.6</v>
      </c>
      <c r="I273" s="297">
        <v>100</v>
      </c>
      <c r="J273" s="298">
        <v>4.5</v>
      </c>
    </row>
    <row r="274" spans="1:10" x14ac:dyDescent="0.3">
      <c r="A274" s="295"/>
      <c r="B274" s="206" t="s">
        <v>277</v>
      </c>
      <c r="C274" s="296">
        <v>854</v>
      </c>
      <c r="D274" s="207">
        <v>8.6</v>
      </c>
      <c r="E274" s="207">
        <v>32</v>
      </c>
      <c r="F274" s="207">
        <v>17.600000000000001</v>
      </c>
      <c r="G274" s="207">
        <v>18.600000000000001</v>
      </c>
      <c r="H274" s="207">
        <v>23.2</v>
      </c>
      <c r="I274" s="297">
        <v>100</v>
      </c>
      <c r="J274" s="298">
        <v>7</v>
      </c>
    </row>
    <row r="275" spans="1:10" x14ac:dyDescent="0.3">
      <c r="A275" s="295"/>
      <c r="B275" s="206" t="s">
        <v>163</v>
      </c>
      <c r="C275" s="296"/>
      <c r="D275" s="207"/>
      <c r="E275" s="207"/>
      <c r="F275" s="207"/>
      <c r="G275" s="207"/>
      <c r="H275" s="207"/>
      <c r="I275" s="297"/>
      <c r="J275" s="298"/>
    </row>
    <row r="276" spans="1:10" x14ac:dyDescent="0.3">
      <c r="A276" s="295"/>
      <c r="B276" s="206" t="s">
        <v>12</v>
      </c>
      <c r="C276" s="296">
        <v>263</v>
      </c>
      <c r="D276" s="207">
        <v>9.4</v>
      </c>
      <c r="E276" s="207">
        <v>29.5</v>
      </c>
      <c r="F276" s="207">
        <v>20.9</v>
      </c>
      <c r="G276" s="207">
        <v>18.5</v>
      </c>
      <c r="H276" s="207">
        <v>21.7</v>
      </c>
      <c r="I276" s="297">
        <v>100</v>
      </c>
      <c r="J276" s="298">
        <v>3.4</v>
      </c>
    </row>
    <row r="277" spans="1:10" x14ac:dyDescent="0.3">
      <c r="A277" s="295"/>
      <c r="B277" s="206" t="s">
        <v>13</v>
      </c>
      <c r="C277" s="296">
        <v>279</v>
      </c>
      <c r="D277" s="207">
        <v>8.1</v>
      </c>
      <c r="E277" s="207">
        <v>26.4</v>
      </c>
      <c r="F277" s="207">
        <v>15.8</v>
      </c>
      <c r="G277" s="207">
        <v>25.6</v>
      </c>
      <c r="H277" s="207">
        <v>24.2</v>
      </c>
      <c r="I277" s="297">
        <v>100</v>
      </c>
      <c r="J277" s="298">
        <v>2.2000000000000002</v>
      </c>
    </row>
    <row r="278" spans="1:10" x14ac:dyDescent="0.3">
      <c r="A278" s="295"/>
      <c r="B278" s="206" t="s">
        <v>14</v>
      </c>
      <c r="C278" s="296">
        <v>304</v>
      </c>
      <c r="D278" s="207">
        <v>6.5</v>
      </c>
      <c r="E278" s="207">
        <v>28.8</v>
      </c>
      <c r="F278" s="207">
        <v>19.5</v>
      </c>
      <c r="G278" s="207">
        <v>19.5</v>
      </c>
      <c r="H278" s="207">
        <v>25.7</v>
      </c>
      <c r="I278" s="297">
        <v>100</v>
      </c>
      <c r="J278" s="298">
        <v>3.9</v>
      </c>
    </row>
    <row r="279" spans="1:10" x14ac:dyDescent="0.3">
      <c r="A279" s="295"/>
      <c r="B279" s="206" t="s">
        <v>15</v>
      </c>
      <c r="C279" s="296">
        <v>296</v>
      </c>
      <c r="D279" s="207">
        <v>4.9000000000000004</v>
      </c>
      <c r="E279" s="207">
        <v>30.1</v>
      </c>
      <c r="F279" s="207">
        <v>19.899999999999999</v>
      </c>
      <c r="G279" s="207">
        <v>21.3</v>
      </c>
      <c r="H279" s="207">
        <v>23.8</v>
      </c>
      <c r="I279" s="297">
        <v>100</v>
      </c>
      <c r="J279" s="298">
        <v>3.4</v>
      </c>
    </row>
    <row r="280" spans="1:10" x14ac:dyDescent="0.3">
      <c r="A280" s="295"/>
      <c r="B280" s="206" t="s">
        <v>16</v>
      </c>
      <c r="C280" s="296">
        <v>260</v>
      </c>
      <c r="D280" s="207">
        <v>6.8</v>
      </c>
      <c r="E280" s="207">
        <v>27.3</v>
      </c>
      <c r="F280" s="207">
        <v>18.5</v>
      </c>
      <c r="G280" s="207">
        <v>23.7</v>
      </c>
      <c r="H280" s="207">
        <v>23.7</v>
      </c>
      <c r="I280" s="297">
        <v>100</v>
      </c>
      <c r="J280" s="298">
        <v>4.2</v>
      </c>
    </row>
    <row r="281" spans="1:10" x14ac:dyDescent="0.3">
      <c r="A281" s="295"/>
      <c r="B281" s="206" t="s">
        <v>17</v>
      </c>
      <c r="C281" s="296">
        <v>267</v>
      </c>
      <c r="D281" s="207">
        <v>7.9</v>
      </c>
      <c r="E281" s="207">
        <v>27.7</v>
      </c>
      <c r="F281" s="207">
        <v>15.3</v>
      </c>
      <c r="G281" s="207">
        <v>20.7</v>
      </c>
      <c r="H281" s="207">
        <v>28.5</v>
      </c>
      <c r="I281" s="297">
        <v>100</v>
      </c>
      <c r="J281" s="298">
        <v>9.4</v>
      </c>
    </row>
    <row r="282" spans="1:10" x14ac:dyDescent="0.3">
      <c r="A282" s="295"/>
      <c r="B282" s="206" t="s">
        <v>18</v>
      </c>
      <c r="C282" s="296">
        <v>295</v>
      </c>
      <c r="D282" s="207">
        <v>10.9</v>
      </c>
      <c r="E282" s="207">
        <v>23.3</v>
      </c>
      <c r="F282" s="207">
        <v>18.899999999999999</v>
      </c>
      <c r="G282" s="207">
        <v>21.5</v>
      </c>
      <c r="H282" s="207">
        <v>25.5</v>
      </c>
      <c r="I282" s="297">
        <v>100</v>
      </c>
      <c r="J282" s="298">
        <v>6.8</v>
      </c>
    </row>
    <row r="283" spans="1:10" x14ac:dyDescent="0.3">
      <c r="A283" s="295"/>
      <c r="B283" s="206" t="s">
        <v>148</v>
      </c>
      <c r="C283" s="296">
        <v>290</v>
      </c>
      <c r="D283" s="207">
        <v>8.6</v>
      </c>
      <c r="E283" s="207">
        <v>24.3</v>
      </c>
      <c r="F283" s="207">
        <v>17.600000000000001</v>
      </c>
      <c r="G283" s="207">
        <v>21</v>
      </c>
      <c r="H283" s="207">
        <v>28.5</v>
      </c>
      <c r="I283" s="297">
        <v>100</v>
      </c>
      <c r="J283" s="298">
        <v>7.9</v>
      </c>
    </row>
    <row r="284" spans="1:10" x14ac:dyDescent="0.3">
      <c r="A284" s="295"/>
      <c r="B284" s="206" t="s">
        <v>149</v>
      </c>
      <c r="C284" s="296">
        <v>291</v>
      </c>
      <c r="D284" s="207">
        <v>10.5</v>
      </c>
      <c r="E284" s="207">
        <v>25.8</v>
      </c>
      <c r="F284" s="207">
        <v>18.5</v>
      </c>
      <c r="G284" s="207">
        <v>18.899999999999999</v>
      </c>
      <c r="H284" s="207">
        <v>26.2</v>
      </c>
      <c r="I284" s="297">
        <v>100</v>
      </c>
      <c r="J284" s="298">
        <v>5.5</v>
      </c>
    </row>
    <row r="285" spans="1:10" x14ac:dyDescent="0.3">
      <c r="A285" s="295"/>
      <c r="B285" s="206" t="s">
        <v>276</v>
      </c>
      <c r="C285" s="296">
        <v>297</v>
      </c>
      <c r="D285" s="207">
        <v>7.8</v>
      </c>
      <c r="E285" s="207">
        <v>25.3</v>
      </c>
      <c r="F285" s="207">
        <v>20.8</v>
      </c>
      <c r="G285" s="207">
        <v>21.2</v>
      </c>
      <c r="H285" s="207">
        <v>24.9</v>
      </c>
      <c r="I285" s="297">
        <v>100</v>
      </c>
      <c r="J285" s="298">
        <v>9.4</v>
      </c>
    </row>
    <row r="286" spans="1:10" x14ac:dyDescent="0.3">
      <c r="A286" s="295"/>
      <c r="B286" s="206" t="s">
        <v>277</v>
      </c>
      <c r="C286" s="296">
        <v>270</v>
      </c>
      <c r="D286" s="207">
        <v>10.8</v>
      </c>
      <c r="E286" s="207">
        <v>27.2</v>
      </c>
      <c r="F286" s="207">
        <v>18.8</v>
      </c>
      <c r="G286" s="207">
        <v>15.2</v>
      </c>
      <c r="H286" s="207">
        <v>28</v>
      </c>
      <c r="I286" s="297">
        <v>100</v>
      </c>
      <c r="J286" s="298">
        <v>7.4</v>
      </c>
    </row>
    <row r="287" spans="1:10" x14ac:dyDescent="0.3">
      <c r="A287" s="295"/>
      <c r="B287" s="206" t="s">
        <v>55</v>
      </c>
      <c r="C287" s="296"/>
      <c r="D287" s="207"/>
      <c r="E287" s="207"/>
      <c r="F287" s="207"/>
      <c r="G287" s="207"/>
      <c r="H287" s="207"/>
      <c r="I287" s="297"/>
      <c r="J287" s="298"/>
    </row>
    <row r="288" spans="1:10" x14ac:dyDescent="0.3">
      <c r="A288" s="295"/>
      <c r="B288" s="206" t="s">
        <v>12</v>
      </c>
      <c r="C288" s="296">
        <v>639</v>
      </c>
      <c r="D288" s="207">
        <v>21.9</v>
      </c>
      <c r="E288" s="207">
        <v>35.5</v>
      </c>
      <c r="F288" s="207">
        <v>11.4</v>
      </c>
      <c r="G288" s="207">
        <v>15.6</v>
      </c>
      <c r="H288" s="207">
        <v>15.6</v>
      </c>
      <c r="I288" s="297">
        <v>100</v>
      </c>
      <c r="J288" s="298">
        <v>6.6</v>
      </c>
    </row>
    <row r="289" spans="1:10" x14ac:dyDescent="0.3">
      <c r="A289" s="295"/>
      <c r="B289" s="206" t="s">
        <v>13</v>
      </c>
      <c r="C289" s="296">
        <v>613</v>
      </c>
      <c r="D289" s="207">
        <v>15.7</v>
      </c>
      <c r="E289" s="207">
        <v>36</v>
      </c>
      <c r="F289" s="207">
        <v>13.6</v>
      </c>
      <c r="G289" s="207">
        <v>16.600000000000001</v>
      </c>
      <c r="H289" s="207">
        <v>18.2</v>
      </c>
      <c r="I289" s="297">
        <v>100</v>
      </c>
      <c r="J289" s="298">
        <v>7.5</v>
      </c>
    </row>
    <row r="290" spans="1:10" x14ac:dyDescent="0.3">
      <c r="A290" s="295"/>
      <c r="B290" s="206" t="s">
        <v>14</v>
      </c>
      <c r="C290" s="296">
        <v>670</v>
      </c>
      <c r="D290" s="207">
        <v>15.9</v>
      </c>
      <c r="E290" s="207">
        <v>37.5</v>
      </c>
      <c r="F290" s="207">
        <v>15.4</v>
      </c>
      <c r="G290" s="207">
        <v>16.2</v>
      </c>
      <c r="H290" s="207">
        <v>15.1</v>
      </c>
      <c r="I290" s="297">
        <v>100</v>
      </c>
      <c r="J290" s="298">
        <v>4.9000000000000004</v>
      </c>
    </row>
    <row r="291" spans="1:10" x14ac:dyDescent="0.3">
      <c r="A291" s="295"/>
      <c r="B291" s="206" t="s">
        <v>15</v>
      </c>
      <c r="C291" s="296">
        <v>594</v>
      </c>
      <c r="D291" s="207">
        <v>16.600000000000001</v>
      </c>
      <c r="E291" s="207">
        <v>36.1</v>
      </c>
      <c r="F291" s="207">
        <v>15.9</v>
      </c>
      <c r="G291" s="207">
        <v>16.600000000000001</v>
      </c>
      <c r="H291" s="207">
        <v>14.8</v>
      </c>
      <c r="I291" s="297">
        <v>100</v>
      </c>
      <c r="J291" s="298">
        <v>5.7</v>
      </c>
    </row>
    <row r="292" spans="1:10" x14ac:dyDescent="0.3">
      <c r="A292" s="295"/>
      <c r="B292" s="206" t="s">
        <v>16</v>
      </c>
      <c r="C292" s="296">
        <v>599</v>
      </c>
      <c r="D292" s="207">
        <v>20.399999999999999</v>
      </c>
      <c r="E292" s="207">
        <v>36</v>
      </c>
      <c r="F292" s="207">
        <v>14.2</v>
      </c>
      <c r="G292" s="207">
        <v>13.2</v>
      </c>
      <c r="H292" s="207">
        <v>16.2</v>
      </c>
      <c r="I292" s="297">
        <v>100</v>
      </c>
      <c r="J292" s="298">
        <v>5</v>
      </c>
    </row>
    <row r="293" spans="1:10" x14ac:dyDescent="0.3">
      <c r="A293" s="295"/>
      <c r="B293" s="206" t="s">
        <v>17</v>
      </c>
      <c r="C293" s="296">
        <v>667</v>
      </c>
      <c r="D293" s="207">
        <v>14.6</v>
      </c>
      <c r="E293" s="207">
        <v>40.700000000000003</v>
      </c>
      <c r="F293" s="207">
        <v>14.1</v>
      </c>
      <c r="G293" s="207">
        <v>17</v>
      </c>
      <c r="H293" s="207">
        <v>13.5</v>
      </c>
      <c r="I293" s="297">
        <v>100</v>
      </c>
      <c r="J293" s="298">
        <v>6.7</v>
      </c>
    </row>
    <row r="294" spans="1:10" x14ac:dyDescent="0.3">
      <c r="A294" s="295"/>
      <c r="B294" s="206" t="s">
        <v>18</v>
      </c>
      <c r="C294" s="296">
        <v>691</v>
      </c>
      <c r="D294" s="207">
        <v>15.7</v>
      </c>
      <c r="E294" s="207">
        <v>36.4</v>
      </c>
      <c r="F294" s="207">
        <v>15.4</v>
      </c>
      <c r="G294" s="207">
        <v>14.9</v>
      </c>
      <c r="H294" s="207">
        <v>17.7</v>
      </c>
      <c r="I294" s="297">
        <v>100</v>
      </c>
      <c r="J294" s="298">
        <v>5.8</v>
      </c>
    </row>
    <row r="295" spans="1:10" x14ac:dyDescent="0.3">
      <c r="A295" s="295"/>
      <c r="B295" s="206" t="s">
        <v>148</v>
      </c>
      <c r="C295" s="296">
        <v>704</v>
      </c>
      <c r="D295" s="207">
        <v>15.7</v>
      </c>
      <c r="E295" s="207">
        <v>34.5</v>
      </c>
      <c r="F295" s="207">
        <v>17.7</v>
      </c>
      <c r="G295" s="207">
        <v>16.899999999999999</v>
      </c>
      <c r="H295" s="207">
        <v>15.2</v>
      </c>
      <c r="I295" s="297">
        <v>100</v>
      </c>
      <c r="J295" s="298">
        <v>6.8</v>
      </c>
    </row>
    <row r="296" spans="1:10" x14ac:dyDescent="0.3">
      <c r="A296" s="295"/>
      <c r="B296" s="206" t="s">
        <v>149</v>
      </c>
      <c r="C296" s="296">
        <v>598</v>
      </c>
      <c r="D296" s="207">
        <v>13.4</v>
      </c>
      <c r="E296" s="207">
        <v>36.9</v>
      </c>
      <c r="F296" s="207">
        <v>15.2</v>
      </c>
      <c r="G296" s="207">
        <v>17.899999999999999</v>
      </c>
      <c r="H296" s="207">
        <v>16.600000000000001</v>
      </c>
      <c r="I296" s="297">
        <v>100</v>
      </c>
      <c r="J296" s="298">
        <v>6.5</v>
      </c>
    </row>
    <row r="297" spans="1:10" x14ac:dyDescent="0.3">
      <c r="A297" s="295"/>
      <c r="B297" s="206" t="s">
        <v>276</v>
      </c>
      <c r="C297" s="296">
        <v>458</v>
      </c>
      <c r="D297" s="207">
        <v>13.1</v>
      </c>
      <c r="E297" s="207">
        <v>35.299999999999997</v>
      </c>
      <c r="F297" s="207">
        <v>18</v>
      </c>
      <c r="G297" s="207">
        <v>15.9</v>
      </c>
      <c r="H297" s="207">
        <v>17.8</v>
      </c>
      <c r="I297" s="297">
        <v>100</v>
      </c>
      <c r="J297" s="298">
        <v>6.6</v>
      </c>
    </row>
    <row r="298" spans="1:10" x14ac:dyDescent="0.3">
      <c r="A298" s="295"/>
      <c r="B298" s="206" t="s">
        <v>277</v>
      </c>
      <c r="C298" s="296">
        <v>492</v>
      </c>
      <c r="D298" s="207">
        <v>13.1</v>
      </c>
      <c r="E298" s="207">
        <v>35.299999999999997</v>
      </c>
      <c r="F298" s="207">
        <v>19</v>
      </c>
      <c r="G298" s="207">
        <v>14</v>
      </c>
      <c r="H298" s="207">
        <v>18.5</v>
      </c>
      <c r="I298" s="297">
        <v>100</v>
      </c>
      <c r="J298" s="298">
        <v>5.7</v>
      </c>
    </row>
    <row r="299" spans="1:10" x14ac:dyDescent="0.3">
      <c r="A299" s="295"/>
      <c r="B299" s="206" t="s">
        <v>56</v>
      </c>
      <c r="C299" s="296"/>
      <c r="D299" s="207"/>
      <c r="E299" s="207"/>
      <c r="F299" s="207"/>
      <c r="G299" s="207"/>
      <c r="H299" s="207"/>
      <c r="I299" s="297"/>
      <c r="J299" s="298"/>
    </row>
    <row r="300" spans="1:10" x14ac:dyDescent="0.3">
      <c r="A300" s="295"/>
      <c r="B300" s="206" t="s">
        <v>12</v>
      </c>
      <c r="C300" s="296">
        <v>3577</v>
      </c>
      <c r="D300" s="207">
        <v>4.9000000000000004</v>
      </c>
      <c r="E300" s="207">
        <v>21.1</v>
      </c>
      <c r="F300" s="207">
        <v>14.9</v>
      </c>
      <c r="G300" s="207">
        <v>22</v>
      </c>
      <c r="H300" s="207">
        <v>37.1</v>
      </c>
      <c r="I300" s="297">
        <v>100</v>
      </c>
      <c r="J300" s="298">
        <v>4.7</v>
      </c>
    </row>
    <row r="301" spans="1:10" x14ac:dyDescent="0.3">
      <c r="A301" s="295"/>
      <c r="B301" s="206" t="s">
        <v>13</v>
      </c>
      <c r="C301" s="296">
        <v>4219</v>
      </c>
      <c r="D301" s="207">
        <v>5.2</v>
      </c>
      <c r="E301" s="207">
        <v>20.6</v>
      </c>
      <c r="F301" s="207">
        <v>15</v>
      </c>
      <c r="G301" s="207">
        <v>22.5</v>
      </c>
      <c r="H301" s="207">
        <v>36.6</v>
      </c>
      <c r="I301" s="297">
        <v>100</v>
      </c>
      <c r="J301" s="298">
        <v>5.4</v>
      </c>
    </row>
    <row r="302" spans="1:10" x14ac:dyDescent="0.3">
      <c r="A302" s="295"/>
      <c r="B302" s="206" t="s">
        <v>14</v>
      </c>
      <c r="C302" s="296">
        <v>4556</v>
      </c>
      <c r="D302" s="207">
        <v>4.8</v>
      </c>
      <c r="E302" s="207">
        <v>17.899999999999999</v>
      </c>
      <c r="F302" s="207">
        <v>15.8</v>
      </c>
      <c r="G302" s="207">
        <v>22.6</v>
      </c>
      <c r="H302" s="207">
        <v>38.799999999999997</v>
      </c>
      <c r="I302" s="297">
        <v>100</v>
      </c>
      <c r="J302" s="298">
        <v>6.4</v>
      </c>
    </row>
    <row r="303" spans="1:10" x14ac:dyDescent="0.3">
      <c r="A303" s="295"/>
      <c r="B303" s="206" t="s">
        <v>15</v>
      </c>
      <c r="C303" s="296">
        <v>4479</v>
      </c>
      <c r="D303" s="207">
        <v>4.5999999999999996</v>
      </c>
      <c r="E303" s="207">
        <v>18.7</v>
      </c>
      <c r="F303" s="207">
        <v>15.8</v>
      </c>
      <c r="G303" s="207">
        <v>20.7</v>
      </c>
      <c r="H303" s="207">
        <v>40.1</v>
      </c>
      <c r="I303" s="297">
        <v>100</v>
      </c>
      <c r="J303" s="298">
        <v>6.1</v>
      </c>
    </row>
    <row r="304" spans="1:10" x14ac:dyDescent="0.3">
      <c r="A304" s="295"/>
      <c r="B304" s="206" t="s">
        <v>16</v>
      </c>
      <c r="C304" s="296">
        <v>4425</v>
      </c>
      <c r="D304" s="207">
        <v>5.0999999999999996</v>
      </c>
      <c r="E304" s="207">
        <v>18</v>
      </c>
      <c r="F304" s="207">
        <v>16.2</v>
      </c>
      <c r="G304" s="207">
        <v>21.3</v>
      </c>
      <c r="H304" s="207">
        <v>39.4</v>
      </c>
      <c r="I304" s="297">
        <v>100</v>
      </c>
      <c r="J304" s="298">
        <v>8</v>
      </c>
    </row>
    <row r="305" spans="1:10" x14ac:dyDescent="0.3">
      <c r="A305" s="295"/>
      <c r="B305" s="206" t="s">
        <v>17</v>
      </c>
      <c r="C305" s="296">
        <v>4359</v>
      </c>
      <c r="D305" s="207">
        <v>5.0999999999999996</v>
      </c>
      <c r="E305" s="207">
        <v>18.899999999999999</v>
      </c>
      <c r="F305" s="207">
        <v>16.100000000000001</v>
      </c>
      <c r="G305" s="207">
        <v>21.4</v>
      </c>
      <c r="H305" s="207">
        <v>38.5</v>
      </c>
      <c r="I305" s="297">
        <v>100</v>
      </c>
      <c r="J305" s="298">
        <v>7.5</v>
      </c>
    </row>
    <row r="306" spans="1:10" x14ac:dyDescent="0.3">
      <c r="A306" s="295"/>
      <c r="B306" s="206" t="s">
        <v>18</v>
      </c>
      <c r="C306" s="296">
        <v>4464</v>
      </c>
      <c r="D306" s="207">
        <v>5.8</v>
      </c>
      <c r="E306" s="207">
        <v>16.600000000000001</v>
      </c>
      <c r="F306" s="207">
        <v>15.6</v>
      </c>
      <c r="G306" s="207">
        <v>21.8</v>
      </c>
      <c r="H306" s="207">
        <v>40.200000000000003</v>
      </c>
      <c r="I306" s="297">
        <v>100</v>
      </c>
      <c r="J306" s="298">
        <v>7.1</v>
      </c>
    </row>
    <row r="307" spans="1:10" x14ac:dyDescent="0.3">
      <c r="A307" s="295"/>
      <c r="B307" s="206" t="s">
        <v>148</v>
      </c>
      <c r="C307" s="296">
        <v>5231</v>
      </c>
      <c r="D307" s="207">
        <v>5.2</v>
      </c>
      <c r="E307" s="207">
        <v>16.399999999999999</v>
      </c>
      <c r="F307" s="207">
        <v>16.3</v>
      </c>
      <c r="G307" s="207">
        <v>18.899999999999999</v>
      </c>
      <c r="H307" s="207">
        <v>43.2</v>
      </c>
      <c r="I307" s="297">
        <v>100</v>
      </c>
      <c r="J307" s="298">
        <v>8.1</v>
      </c>
    </row>
    <row r="308" spans="1:10" x14ac:dyDescent="0.3">
      <c r="A308" s="295"/>
      <c r="B308" s="206" t="s">
        <v>149</v>
      </c>
      <c r="C308" s="296">
        <v>4719</v>
      </c>
      <c r="D308" s="207">
        <v>5.5</v>
      </c>
      <c r="E308" s="207">
        <v>16.8</v>
      </c>
      <c r="F308" s="207">
        <v>15.6</v>
      </c>
      <c r="G308" s="207">
        <v>20.3</v>
      </c>
      <c r="H308" s="207">
        <v>41.8</v>
      </c>
      <c r="I308" s="297">
        <v>100</v>
      </c>
      <c r="J308" s="298">
        <v>8.1999999999999993</v>
      </c>
    </row>
    <row r="309" spans="1:10" x14ac:dyDescent="0.3">
      <c r="A309" s="295"/>
      <c r="B309" s="206" t="s">
        <v>276</v>
      </c>
      <c r="C309" s="296">
        <v>4138</v>
      </c>
      <c r="D309" s="207">
        <v>5.6</v>
      </c>
      <c r="E309" s="207">
        <v>15.1</v>
      </c>
      <c r="F309" s="207">
        <v>18.2</v>
      </c>
      <c r="G309" s="207">
        <v>19.7</v>
      </c>
      <c r="H309" s="207">
        <v>41.4</v>
      </c>
      <c r="I309" s="297">
        <v>100</v>
      </c>
      <c r="J309" s="298">
        <v>8</v>
      </c>
    </row>
    <row r="310" spans="1:10" x14ac:dyDescent="0.3">
      <c r="A310" s="295"/>
      <c r="B310" s="206" t="s">
        <v>277</v>
      </c>
      <c r="C310" s="296">
        <v>3803</v>
      </c>
      <c r="D310" s="207">
        <v>6.3</v>
      </c>
      <c r="E310" s="207">
        <v>15.2</v>
      </c>
      <c r="F310" s="207">
        <v>16.8</v>
      </c>
      <c r="G310" s="207">
        <v>18.399999999999999</v>
      </c>
      <c r="H310" s="207">
        <v>43.3</v>
      </c>
      <c r="I310" s="297">
        <v>100</v>
      </c>
      <c r="J310" s="298">
        <v>7.5</v>
      </c>
    </row>
    <row r="311" spans="1:10" x14ac:dyDescent="0.3">
      <c r="A311" s="295" t="s">
        <v>32</v>
      </c>
      <c r="B311" s="206"/>
      <c r="C311" s="296"/>
      <c r="D311" s="207"/>
      <c r="E311" s="207"/>
      <c r="F311" s="207"/>
      <c r="G311" s="207"/>
      <c r="H311" s="207"/>
      <c r="I311" s="297"/>
      <c r="J311" s="298"/>
    </row>
    <row r="312" spans="1:10" x14ac:dyDescent="0.3">
      <c r="A312" s="295"/>
      <c r="B312" s="206" t="s">
        <v>57</v>
      </c>
      <c r="C312" s="296"/>
      <c r="D312" s="207"/>
      <c r="E312" s="207"/>
      <c r="F312" s="207"/>
      <c r="G312" s="207"/>
      <c r="H312" s="207"/>
      <c r="I312" s="297"/>
      <c r="J312" s="298"/>
    </row>
    <row r="313" spans="1:10" x14ac:dyDescent="0.3">
      <c r="A313" s="295"/>
      <c r="B313" s="206" t="s">
        <v>12</v>
      </c>
      <c r="C313" s="296">
        <v>502</v>
      </c>
      <c r="D313" s="207">
        <v>5.8</v>
      </c>
      <c r="E313" s="207">
        <v>26.5</v>
      </c>
      <c r="F313" s="207">
        <v>16.5</v>
      </c>
      <c r="G313" s="207">
        <v>21.8</v>
      </c>
      <c r="H313" s="207">
        <v>29.4</v>
      </c>
      <c r="I313" s="297">
        <v>100</v>
      </c>
      <c r="J313" s="298">
        <v>3.2</v>
      </c>
    </row>
    <row r="314" spans="1:10" x14ac:dyDescent="0.3">
      <c r="A314" s="295"/>
      <c r="B314" s="206" t="s">
        <v>13</v>
      </c>
      <c r="C314" s="296">
        <v>548</v>
      </c>
      <c r="D314" s="207">
        <v>3.8</v>
      </c>
      <c r="E314" s="207">
        <v>31.4</v>
      </c>
      <c r="F314" s="207">
        <v>16.100000000000001</v>
      </c>
      <c r="G314" s="207">
        <v>22</v>
      </c>
      <c r="H314" s="207">
        <v>26.7</v>
      </c>
      <c r="I314" s="297">
        <v>100</v>
      </c>
      <c r="J314" s="298">
        <v>3.6</v>
      </c>
    </row>
    <row r="315" spans="1:10" x14ac:dyDescent="0.3">
      <c r="A315" s="295"/>
      <c r="B315" s="206" t="s">
        <v>14</v>
      </c>
      <c r="C315" s="296">
        <v>544</v>
      </c>
      <c r="D315" s="207">
        <v>5.5</v>
      </c>
      <c r="E315" s="207">
        <v>26.1</v>
      </c>
      <c r="F315" s="207">
        <v>18.899999999999999</v>
      </c>
      <c r="G315" s="207">
        <v>25.2</v>
      </c>
      <c r="H315" s="207">
        <v>24.2</v>
      </c>
      <c r="I315" s="297">
        <v>100</v>
      </c>
      <c r="J315" s="298">
        <v>3.7</v>
      </c>
    </row>
    <row r="316" spans="1:10" x14ac:dyDescent="0.3">
      <c r="A316" s="295"/>
      <c r="B316" s="206" t="s">
        <v>15</v>
      </c>
      <c r="C316" s="296">
        <v>507</v>
      </c>
      <c r="D316" s="207">
        <v>4.5</v>
      </c>
      <c r="E316" s="207">
        <v>24.3</v>
      </c>
      <c r="F316" s="207">
        <v>19.600000000000001</v>
      </c>
      <c r="G316" s="207">
        <v>23.1</v>
      </c>
      <c r="H316" s="207">
        <v>28.5</v>
      </c>
      <c r="I316" s="297">
        <v>100</v>
      </c>
      <c r="J316" s="298">
        <v>4.3</v>
      </c>
    </row>
    <row r="317" spans="1:10" x14ac:dyDescent="0.3">
      <c r="A317" s="295"/>
      <c r="B317" s="206" t="s">
        <v>16</v>
      </c>
      <c r="C317" s="296">
        <v>502</v>
      </c>
      <c r="D317" s="207">
        <v>4.4000000000000004</v>
      </c>
      <c r="E317" s="207">
        <v>25.8</v>
      </c>
      <c r="F317" s="207">
        <v>18.899999999999999</v>
      </c>
      <c r="G317" s="207">
        <v>23.5</v>
      </c>
      <c r="H317" s="207">
        <v>27.4</v>
      </c>
      <c r="I317" s="297">
        <v>100</v>
      </c>
      <c r="J317" s="298">
        <v>4.2</v>
      </c>
    </row>
    <row r="318" spans="1:10" x14ac:dyDescent="0.3">
      <c r="A318" s="295"/>
      <c r="B318" s="206" t="s">
        <v>17</v>
      </c>
      <c r="C318" s="296">
        <v>518</v>
      </c>
      <c r="D318" s="207">
        <v>5.0999999999999996</v>
      </c>
      <c r="E318" s="207">
        <v>23.6</v>
      </c>
      <c r="F318" s="207">
        <v>18.899999999999999</v>
      </c>
      <c r="G318" s="207">
        <v>21.9</v>
      </c>
      <c r="H318" s="207">
        <v>30.5</v>
      </c>
      <c r="I318" s="297">
        <v>100</v>
      </c>
      <c r="J318" s="298">
        <v>5.8</v>
      </c>
    </row>
    <row r="319" spans="1:10" x14ac:dyDescent="0.3">
      <c r="A319" s="295"/>
      <c r="B319" s="206" t="s">
        <v>18</v>
      </c>
      <c r="C319" s="296">
        <v>528</v>
      </c>
      <c r="D319" s="207">
        <v>8</v>
      </c>
      <c r="E319" s="207">
        <v>25.5</v>
      </c>
      <c r="F319" s="207">
        <v>18.5</v>
      </c>
      <c r="G319" s="207">
        <v>22.9</v>
      </c>
      <c r="H319" s="207">
        <v>25.1</v>
      </c>
      <c r="I319" s="297">
        <v>100</v>
      </c>
      <c r="J319" s="298">
        <v>4.9000000000000004</v>
      </c>
    </row>
    <row r="320" spans="1:10" x14ac:dyDescent="0.3">
      <c r="A320" s="295"/>
      <c r="B320" s="206" t="s">
        <v>148</v>
      </c>
      <c r="C320" s="296">
        <v>534</v>
      </c>
      <c r="D320" s="207">
        <v>7</v>
      </c>
      <c r="E320" s="207">
        <v>23.5</v>
      </c>
      <c r="F320" s="207">
        <v>17.5</v>
      </c>
      <c r="G320" s="207">
        <v>22.5</v>
      </c>
      <c r="H320" s="207">
        <v>29.4</v>
      </c>
      <c r="I320" s="297">
        <v>100</v>
      </c>
      <c r="J320" s="298">
        <v>6.9</v>
      </c>
    </row>
    <row r="321" spans="1:10" x14ac:dyDescent="0.3">
      <c r="A321" s="295"/>
      <c r="B321" s="206" t="s">
        <v>149</v>
      </c>
      <c r="C321" s="296">
        <v>540</v>
      </c>
      <c r="D321" s="207">
        <v>6.3</v>
      </c>
      <c r="E321" s="207">
        <v>22.2</v>
      </c>
      <c r="F321" s="207">
        <v>18.399999999999999</v>
      </c>
      <c r="G321" s="207">
        <v>20.399999999999999</v>
      </c>
      <c r="H321" s="207">
        <v>32.700000000000003</v>
      </c>
      <c r="I321" s="297">
        <v>100</v>
      </c>
      <c r="J321" s="298">
        <v>6.5</v>
      </c>
    </row>
    <row r="322" spans="1:10" x14ac:dyDescent="0.3">
      <c r="A322" s="295"/>
      <c r="B322" s="206" t="s">
        <v>276</v>
      </c>
      <c r="C322" s="296">
        <v>526</v>
      </c>
      <c r="D322" s="207">
        <v>14.2</v>
      </c>
      <c r="E322" s="207">
        <v>18.899999999999999</v>
      </c>
      <c r="F322" s="207">
        <v>14.9</v>
      </c>
      <c r="G322" s="207">
        <v>23.4</v>
      </c>
      <c r="H322" s="207">
        <v>28.7</v>
      </c>
      <c r="I322" s="297">
        <v>100</v>
      </c>
      <c r="J322" s="298">
        <v>10.5</v>
      </c>
    </row>
    <row r="323" spans="1:10" x14ac:dyDescent="0.3">
      <c r="A323" s="295"/>
      <c r="B323" s="206" t="s">
        <v>277</v>
      </c>
      <c r="C323" s="296">
        <v>508</v>
      </c>
      <c r="D323" s="207">
        <v>11</v>
      </c>
      <c r="E323" s="207">
        <v>23.1</v>
      </c>
      <c r="F323" s="207">
        <v>15.2</v>
      </c>
      <c r="G323" s="207">
        <v>18.899999999999999</v>
      </c>
      <c r="H323" s="207">
        <v>31.9</v>
      </c>
      <c r="I323" s="297">
        <v>100</v>
      </c>
      <c r="J323" s="298">
        <v>10.4</v>
      </c>
    </row>
    <row r="324" spans="1:10" x14ac:dyDescent="0.3">
      <c r="A324" s="295"/>
      <c r="B324" s="206" t="s">
        <v>58</v>
      </c>
      <c r="C324" s="296"/>
      <c r="D324" s="207"/>
      <c r="E324" s="207"/>
      <c r="F324" s="207"/>
      <c r="G324" s="207"/>
      <c r="H324" s="207"/>
      <c r="I324" s="297"/>
      <c r="J324" s="298"/>
    </row>
    <row r="325" spans="1:10" x14ac:dyDescent="0.3">
      <c r="A325" s="295"/>
      <c r="B325" s="206" t="s">
        <v>12</v>
      </c>
      <c r="C325" s="296">
        <v>288</v>
      </c>
      <c r="D325" s="207">
        <v>8.1999999999999993</v>
      </c>
      <c r="E325" s="207">
        <v>25.4</v>
      </c>
      <c r="F325" s="207">
        <v>14.7</v>
      </c>
      <c r="G325" s="207">
        <v>18.3</v>
      </c>
      <c r="H325" s="207">
        <v>33.299999999999997</v>
      </c>
      <c r="I325" s="297">
        <v>100</v>
      </c>
      <c r="J325" s="298">
        <v>3.1</v>
      </c>
    </row>
    <row r="326" spans="1:10" x14ac:dyDescent="0.3">
      <c r="A326" s="295"/>
      <c r="B326" s="206" t="s">
        <v>13</v>
      </c>
      <c r="C326" s="296">
        <v>324</v>
      </c>
      <c r="D326" s="207">
        <v>6.1</v>
      </c>
      <c r="E326" s="207">
        <v>24.8</v>
      </c>
      <c r="F326" s="207">
        <v>13.2</v>
      </c>
      <c r="G326" s="207">
        <v>24.2</v>
      </c>
      <c r="H326" s="207">
        <v>31.6</v>
      </c>
      <c r="I326" s="297">
        <v>100</v>
      </c>
      <c r="J326" s="298">
        <v>4.3</v>
      </c>
    </row>
    <row r="327" spans="1:10" x14ac:dyDescent="0.3">
      <c r="A327" s="295"/>
      <c r="B327" s="206" t="s">
        <v>14</v>
      </c>
      <c r="C327" s="296">
        <v>368</v>
      </c>
      <c r="D327" s="207">
        <v>6.8</v>
      </c>
      <c r="E327" s="207">
        <v>27.4</v>
      </c>
      <c r="F327" s="207">
        <v>16.100000000000001</v>
      </c>
      <c r="G327" s="207">
        <v>19.5</v>
      </c>
      <c r="H327" s="207">
        <v>30.2</v>
      </c>
      <c r="I327" s="297">
        <v>100</v>
      </c>
      <c r="J327" s="298">
        <v>3.8</v>
      </c>
    </row>
    <row r="328" spans="1:10" x14ac:dyDescent="0.3">
      <c r="A328" s="295"/>
      <c r="B328" s="206" t="s">
        <v>15</v>
      </c>
      <c r="C328" s="296">
        <v>403</v>
      </c>
      <c r="D328" s="207">
        <v>7</v>
      </c>
      <c r="E328" s="207">
        <v>24</v>
      </c>
      <c r="F328" s="207">
        <v>17.2</v>
      </c>
      <c r="G328" s="207">
        <v>21.6</v>
      </c>
      <c r="H328" s="207">
        <v>30.2</v>
      </c>
      <c r="I328" s="297">
        <v>100</v>
      </c>
      <c r="J328" s="298">
        <v>4.7</v>
      </c>
    </row>
    <row r="329" spans="1:10" x14ac:dyDescent="0.3">
      <c r="A329" s="295"/>
      <c r="B329" s="206" t="s">
        <v>16</v>
      </c>
      <c r="C329" s="296">
        <v>351</v>
      </c>
      <c r="D329" s="207">
        <v>6.8</v>
      </c>
      <c r="E329" s="207">
        <v>25</v>
      </c>
      <c r="F329" s="207">
        <v>10.7</v>
      </c>
      <c r="G329" s="207">
        <v>23.2</v>
      </c>
      <c r="H329" s="207">
        <v>34.200000000000003</v>
      </c>
      <c r="I329" s="297">
        <v>100</v>
      </c>
      <c r="J329" s="298">
        <v>4.3</v>
      </c>
    </row>
    <row r="330" spans="1:10" x14ac:dyDescent="0.3">
      <c r="A330" s="295"/>
      <c r="B330" s="206" t="s">
        <v>17</v>
      </c>
      <c r="C330" s="296">
        <v>370</v>
      </c>
      <c r="D330" s="207">
        <v>7.1</v>
      </c>
      <c r="E330" s="207">
        <v>23.4</v>
      </c>
      <c r="F330" s="207">
        <v>12.7</v>
      </c>
      <c r="G330" s="207">
        <v>20.9</v>
      </c>
      <c r="H330" s="207">
        <v>35.9</v>
      </c>
      <c r="I330" s="297">
        <v>100</v>
      </c>
      <c r="J330" s="298">
        <v>4.3</v>
      </c>
    </row>
    <row r="331" spans="1:10" x14ac:dyDescent="0.3">
      <c r="A331" s="295"/>
      <c r="B331" s="206" t="s">
        <v>18</v>
      </c>
      <c r="C331" s="296">
        <v>378</v>
      </c>
      <c r="D331" s="207">
        <v>5.3</v>
      </c>
      <c r="E331" s="207">
        <v>24.1</v>
      </c>
      <c r="F331" s="207">
        <v>16.899999999999999</v>
      </c>
      <c r="G331" s="207">
        <v>19.7</v>
      </c>
      <c r="H331" s="207">
        <v>34.1</v>
      </c>
      <c r="I331" s="297">
        <v>100</v>
      </c>
      <c r="J331" s="298">
        <v>4.5</v>
      </c>
    </row>
    <row r="332" spans="1:10" x14ac:dyDescent="0.3">
      <c r="A332" s="295"/>
      <c r="B332" s="206" t="s">
        <v>148</v>
      </c>
      <c r="C332" s="296">
        <v>371</v>
      </c>
      <c r="D332" s="207">
        <v>3.4</v>
      </c>
      <c r="E332" s="207">
        <v>24.6</v>
      </c>
      <c r="F332" s="207">
        <v>13.8</v>
      </c>
      <c r="G332" s="207">
        <v>23.7</v>
      </c>
      <c r="H332" s="207">
        <v>34.5</v>
      </c>
      <c r="I332" s="297">
        <v>100</v>
      </c>
      <c r="J332" s="298">
        <v>4.5999999999999996</v>
      </c>
    </row>
    <row r="333" spans="1:10" x14ac:dyDescent="0.3">
      <c r="A333" s="295"/>
      <c r="B333" s="206" t="s">
        <v>149</v>
      </c>
      <c r="C333" s="296">
        <v>331</v>
      </c>
      <c r="D333" s="207">
        <v>5.5</v>
      </c>
      <c r="E333" s="207">
        <v>21.2</v>
      </c>
      <c r="F333" s="207">
        <v>14.1</v>
      </c>
      <c r="G333" s="207">
        <v>24.8</v>
      </c>
      <c r="H333" s="207">
        <v>34.4</v>
      </c>
      <c r="I333" s="297">
        <v>100</v>
      </c>
      <c r="J333" s="298">
        <v>6</v>
      </c>
    </row>
    <row r="334" spans="1:10" x14ac:dyDescent="0.3">
      <c r="A334" s="295"/>
      <c r="B334" s="206" t="s">
        <v>276</v>
      </c>
      <c r="C334" s="296">
        <v>397</v>
      </c>
      <c r="D334" s="207">
        <v>4.3</v>
      </c>
      <c r="E334" s="207">
        <v>25.6</v>
      </c>
      <c r="F334" s="207">
        <v>13.7</v>
      </c>
      <c r="G334" s="207">
        <v>22.9</v>
      </c>
      <c r="H334" s="207">
        <v>33.4</v>
      </c>
      <c r="I334" s="297">
        <v>100</v>
      </c>
      <c r="J334" s="298">
        <v>6.5</v>
      </c>
    </row>
    <row r="335" spans="1:10" x14ac:dyDescent="0.3">
      <c r="A335" s="295"/>
      <c r="B335" s="206" t="s">
        <v>277</v>
      </c>
      <c r="C335" s="296">
        <v>340</v>
      </c>
      <c r="D335" s="207">
        <v>6.9</v>
      </c>
      <c r="E335" s="207">
        <v>21.1</v>
      </c>
      <c r="F335" s="207">
        <v>15.7</v>
      </c>
      <c r="G335" s="207">
        <v>22.6</v>
      </c>
      <c r="H335" s="207">
        <v>33.6</v>
      </c>
      <c r="I335" s="297">
        <v>100</v>
      </c>
      <c r="J335" s="298">
        <v>6.5</v>
      </c>
    </row>
    <row r="336" spans="1:10" x14ac:dyDescent="0.3">
      <c r="A336" s="295"/>
      <c r="B336" s="206" t="s">
        <v>59</v>
      </c>
      <c r="C336" s="296"/>
      <c r="D336" s="207"/>
      <c r="E336" s="207"/>
      <c r="F336" s="207"/>
      <c r="G336" s="207"/>
      <c r="H336" s="207"/>
      <c r="I336" s="297"/>
      <c r="J336" s="298"/>
    </row>
    <row r="337" spans="1:10" x14ac:dyDescent="0.3">
      <c r="A337" s="295"/>
      <c r="B337" s="206" t="s">
        <v>12</v>
      </c>
      <c r="C337" s="296">
        <v>633</v>
      </c>
      <c r="D337" s="207">
        <v>9</v>
      </c>
      <c r="E337" s="207">
        <v>23</v>
      </c>
      <c r="F337" s="207">
        <v>17</v>
      </c>
      <c r="G337" s="207">
        <v>25.3</v>
      </c>
      <c r="H337" s="207">
        <v>25.7</v>
      </c>
      <c r="I337" s="297">
        <v>100</v>
      </c>
      <c r="J337" s="298">
        <v>10.7</v>
      </c>
    </row>
    <row r="338" spans="1:10" x14ac:dyDescent="0.3">
      <c r="A338" s="295"/>
      <c r="B338" s="206" t="s">
        <v>13</v>
      </c>
      <c r="C338" s="296">
        <v>613</v>
      </c>
      <c r="D338" s="207">
        <v>6.6</v>
      </c>
      <c r="E338" s="207">
        <v>20.9</v>
      </c>
      <c r="F338" s="207">
        <v>18</v>
      </c>
      <c r="G338" s="207">
        <v>23.1</v>
      </c>
      <c r="H338" s="207">
        <v>31.4</v>
      </c>
      <c r="I338" s="297">
        <v>100</v>
      </c>
      <c r="J338" s="298">
        <v>13.2</v>
      </c>
    </row>
    <row r="339" spans="1:10" x14ac:dyDescent="0.3">
      <c r="A339" s="295"/>
      <c r="B339" s="206" t="s">
        <v>14</v>
      </c>
      <c r="C339" s="296">
        <v>567</v>
      </c>
      <c r="D339" s="207">
        <v>6.4</v>
      </c>
      <c r="E339" s="207">
        <v>20.7</v>
      </c>
      <c r="F339" s="207">
        <v>16.7</v>
      </c>
      <c r="G339" s="207">
        <v>23.7</v>
      </c>
      <c r="H339" s="207">
        <v>32.4</v>
      </c>
      <c r="I339" s="297">
        <v>100</v>
      </c>
      <c r="J339" s="298">
        <v>12.3</v>
      </c>
    </row>
    <row r="340" spans="1:10" x14ac:dyDescent="0.3">
      <c r="A340" s="295"/>
      <c r="B340" s="206" t="s">
        <v>15</v>
      </c>
      <c r="C340" s="296">
        <v>507</v>
      </c>
      <c r="D340" s="207">
        <v>6.8</v>
      </c>
      <c r="E340" s="207">
        <v>20.2</v>
      </c>
      <c r="F340" s="207">
        <v>18.2</v>
      </c>
      <c r="G340" s="207">
        <v>23.7</v>
      </c>
      <c r="H340" s="207">
        <v>31.1</v>
      </c>
      <c r="I340" s="297">
        <v>100</v>
      </c>
      <c r="J340" s="298">
        <v>10.1</v>
      </c>
    </row>
    <row r="341" spans="1:10" x14ac:dyDescent="0.3">
      <c r="A341" s="295"/>
      <c r="B341" s="206" t="s">
        <v>16</v>
      </c>
      <c r="C341" s="296">
        <v>520</v>
      </c>
      <c r="D341" s="207">
        <v>9.6999999999999993</v>
      </c>
      <c r="E341" s="207">
        <v>17</v>
      </c>
      <c r="F341" s="207">
        <v>16</v>
      </c>
      <c r="G341" s="207">
        <v>22.1</v>
      </c>
      <c r="H341" s="207">
        <v>35.299999999999997</v>
      </c>
      <c r="I341" s="297">
        <v>100</v>
      </c>
      <c r="J341" s="298">
        <v>8.5</v>
      </c>
    </row>
    <row r="342" spans="1:10" x14ac:dyDescent="0.3">
      <c r="A342" s="295"/>
      <c r="B342" s="206" t="s">
        <v>17</v>
      </c>
      <c r="C342" s="296">
        <v>547</v>
      </c>
      <c r="D342" s="207">
        <v>10.8</v>
      </c>
      <c r="E342" s="207">
        <v>17.100000000000001</v>
      </c>
      <c r="F342" s="207">
        <v>13.9</v>
      </c>
      <c r="G342" s="207">
        <v>25.1</v>
      </c>
      <c r="H342" s="207">
        <v>33.1</v>
      </c>
      <c r="I342" s="297">
        <v>100</v>
      </c>
      <c r="J342" s="298">
        <v>13.3</v>
      </c>
    </row>
    <row r="343" spans="1:10" x14ac:dyDescent="0.3">
      <c r="A343" s="295"/>
      <c r="B343" s="206" t="s">
        <v>18</v>
      </c>
      <c r="C343" s="296">
        <v>540</v>
      </c>
      <c r="D343" s="207">
        <v>7.3</v>
      </c>
      <c r="E343" s="207">
        <v>15.5</v>
      </c>
      <c r="F343" s="207">
        <v>18.3</v>
      </c>
      <c r="G343" s="207">
        <v>22.4</v>
      </c>
      <c r="H343" s="207">
        <v>36.4</v>
      </c>
      <c r="I343" s="297">
        <v>100</v>
      </c>
      <c r="J343" s="298">
        <v>14.1</v>
      </c>
    </row>
    <row r="344" spans="1:10" x14ac:dyDescent="0.3">
      <c r="A344" s="295"/>
      <c r="B344" s="206" t="s">
        <v>148</v>
      </c>
      <c r="C344" s="296">
        <v>579</v>
      </c>
      <c r="D344" s="207">
        <v>7.8</v>
      </c>
      <c r="E344" s="207">
        <v>14</v>
      </c>
      <c r="F344" s="207">
        <v>18.899999999999999</v>
      </c>
      <c r="G344" s="207">
        <v>23.1</v>
      </c>
      <c r="H344" s="207">
        <v>36.1</v>
      </c>
      <c r="I344" s="297">
        <v>100</v>
      </c>
      <c r="J344" s="298">
        <v>9.6999999999999993</v>
      </c>
    </row>
    <row r="345" spans="1:10" x14ac:dyDescent="0.3">
      <c r="A345" s="295"/>
      <c r="B345" s="206" t="s">
        <v>149</v>
      </c>
      <c r="C345" s="296">
        <v>552</v>
      </c>
      <c r="D345" s="207">
        <v>7.6</v>
      </c>
      <c r="E345" s="207">
        <v>16.5</v>
      </c>
      <c r="F345" s="207">
        <v>15</v>
      </c>
      <c r="G345" s="207">
        <v>21</v>
      </c>
      <c r="H345" s="207">
        <v>39.9</v>
      </c>
      <c r="I345" s="297">
        <v>100</v>
      </c>
      <c r="J345" s="298">
        <v>12</v>
      </c>
    </row>
    <row r="346" spans="1:10" x14ac:dyDescent="0.3">
      <c r="A346" s="295"/>
      <c r="B346" s="206" t="s">
        <v>276</v>
      </c>
      <c r="C346" s="296">
        <v>513</v>
      </c>
      <c r="D346" s="207">
        <v>13.1</v>
      </c>
      <c r="E346" s="207">
        <v>12.8</v>
      </c>
      <c r="F346" s="207">
        <v>18.399999999999999</v>
      </c>
      <c r="G346" s="207">
        <v>20.8</v>
      </c>
      <c r="H346" s="207">
        <v>35</v>
      </c>
      <c r="I346" s="297">
        <v>100</v>
      </c>
      <c r="J346" s="298">
        <v>11.9</v>
      </c>
    </row>
    <row r="347" spans="1:10" x14ac:dyDescent="0.3">
      <c r="A347" s="295"/>
      <c r="B347" s="206" t="s">
        <v>277</v>
      </c>
      <c r="C347" s="296">
        <v>515</v>
      </c>
      <c r="D347" s="207">
        <v>7.7</v>
      </c>
      <c r="E347" s="207">
        <v>12.5</v>
      </c>
      <c r="F347" s="207">
        <v>12.3</v>
      </c>
      <c r="G347" s="207">
        <v>22</v>
      </c>
      <c r="H347" s="207">
        <v>45.5</v>
      </c>
      <c r="I347" s="297">
        <v>100</v>
      </c>
      <c r="J347" s="298">
        <v>11.7</v>
      </c>
    </row>
    <row r="348" spans="1:10" x14ac:dyDescent="0.3">
      <c r="A348" s="295"/>
      <c r="B348" s="206" t="s">
        <v>60</v>
      </c>
      <c r="C348" s="296"/>
      <c r="D348" s="207"/>
      <c r="E348" s="207"/>
      <c r="F348" s="207"/>
      <c r="G348" s="207"/>
      <c r="H348" s="207"/>
      <c r="I348" s="297"/>
      <c r="J348" s="298"/>
    </row>
    <row r="349" spans="1:10" x14ac:dyDescent="0.3">
      <c r="A349" s="295"/>
      <c r="B349" s="206" t="s">
        <v>12</v>
      </c>
      <c r="C349" s="296">
        <v>115</v>
      </c>
      <c r="D349" s="207">
        <v>4.4000000000000004</v>
      </c>
      <c r="E349" s="207">
        <v>20.2</v>
      </c>
      <c r="F349" s="207">
        <v>18.399999999999999</v>
      </c>
      <c r="G349" s="207">
        <v>20.2</v>
      </c>
      <c r="H349" s="207">
        <v>36.799999999999997</v>
      </c>
      <c r="I349" s="297">
        <v>100</v>
      </c>
      <c r="J349" s="298">
        <v>0.9</v>
      </c>
    </row>
    <row r="350" spans="1:10" x14ac:dyDescent="0.3">
      <c r="A350" s="295"/>
      <c r="B350" s="206" t="s">
        <v>13</v>
      </c>
      <c r="C350" s="296">
        <v>99</v>
      </c>
      <c r="D350" s="207">
        <v>3</v>
      </c>
      <c r="E350" s="207">
        <v>26.3</v>
      </c>
      <c r="F350" s="207">
        <v>13.1</v>
      </c>
      <c r="G350" s="207">
        <v>18.2</v>
      </c>
      <c r="H350" s="207">
        <v>39.4</v>
      </c>
      <c r="I350" s="297">
        <v>100</v>
      </c>
      <c r="J350" s="298">
        <v>0</v>
      </c>
    </row>
    <row r="351" spans="1:10" x14ac:dyDescent="0.3">
      <c r="A351" s="295"/>
      <c r="B351" s="206" t="s">
        <v>14</v>
      </c>
      <c r="C351" s="296">
        <v>96</v>
      </c>
      <c r="D351" s="207">
        <v>4.2</v>
      </c>
      <c r="E351" s="207">
        <v>16.8</v>
      </c>
      <c r="F351" s="207">
        <v>14.7</v>
      </c>
      <c r="G351" s="207">
        <v>25.3</v>
      </c>
      <c r="H351" s="207">
        <v>38.9</v>
      </c>
      <c r="I351" s="297">
        <v>100</v>
      </c>
      <c r="J351" s="298">
        <v>1</v>
      </c>
    </row>
    <row r="352" spans="1:10" x14ac:dyDescent="0.3">
      <c r="A352" s="295"/>
      <c r="B352" s="206" t="s">
        <v>15</v>
      </c>
      <c r="C352" s="296">
        <v>106</v>
      </c>
      <c r="D352" s="207">
        <v>2</v>
      </c>
      <c r="E352" s="207">
        <v>21</v>
      </c>
      <c r="F352" s="207">
        <v>15</v>
      </c>
      <c r="G352" s="207">
        <v>24</v>
      </c>
      <c r="H352" s="207">
        <v>38</v>
      </c>
      <c r="I352" s="297">
        <v>100</v>
      </c>
      <c r="J352" s="298">
        <v>5.7</v>
      </c>
    </row>
    <row r="353" spans="1:10" x14ac:dyDescent="0.3">
      <c r="A353" s="295"/>
      <c r="B353" s="206" t="s">
        <v>16</v>
      </c>
      <c r="C353" s="296">
        <v>107</v>
      </c>
      <c r="D353" s="207">
        <v>1.9</v>
      </c>
      <c r="E353" s="207">
        <v>17.5</v>
      </c>
      <c r="F353" s="207">
        <v>21.4</v>
      </c>
      <c r="G353" s="207">
        <v>27.2</v>
      </c>
      <c r="H353" s="207">
        <v>32</v>
      </c>
      <c r="I353" s="297">
        <v>100</v>
      </c>
      <c r="J353" s="298">
        <v>3.7</v>
      </c>
    </row>
    <row r="354" spans="1:10" x14ac:dyDescent="0.3">
      <c r="A354" s="295"/>
      <c r="B354" s="206" t="s">
        <v>17</v>
      </c>
      <c r="C354" s="296">
        <v>114</v>
      </c>
      <c r="D354" s="207">
        <v>2.7</v>
      </c>
      <c r="E354" s="207">
        <v>15.2</v>
      </c>
      <c r="F354" s="207">
        <v>9.8000000000000007</v>
      </c>
      <c r="G354" s="207">
        <v>25.9</v>
      </c>
      <c r="H354" s="207">
        <v>46.4</v>
      </c>
      <c r="I354" s="297">
        <v>100</v>
      </c>
      <c r="J354" s="298">
        <v>1.8</v>
      </c>
    </row>
    <row r="355" spans="1:10" x14ac:dyDescent="0.3">
      <c r="A355" s="295"/>
      <c r="B355" s="206" t="s">
        <v>18</v>
      </c>
      <c r="C355" s="296">
        <v>140</v>
      </c>
      <c r="D355" s="207">
        <v>3</v>
      </c>
      <c r="E355" s="207">
        <v>16.7</v>
      </c>
      <c r="F355" s="207">
        <v>15.9</v>
      </c>
      <c r="G355" s="207">
        <v>26.5</v>
      </c>
      <c r="H355" s="207">
        <v>37.9</v>
      </c>
      <c r="I355" s="297">
        <v>100</v>
      </c>
      <c r="J355" s="298">
        <v>5.7</v>
      </c>
    </row>
    <row r="356" spans="1:10" x14ac:dyDescent="0.3">
      <c r="A356" s="295"/>
      <c r="B356" s="206" t="s">
        <v>148</v>
      </c>
      <c r="C356" s="296">
        <v>134</v>
      </c>
      <c r="D356" s="207">
        <v>1.6</v>
      </c>
      <c r="E356" s="207">
        <v>16.5</v>
      </c>
      <c r="F356" s="207">
        <v>13.4</v>
      </c>
      <c r="G356" s="207">
        <v>19.7</v>
      </c>
      <c r="H356" s="207">
        <v>48.8</v>
      </c>
      <c r="I356" s="297">
        <v>100</v>
      </c>
      <c r="J356" s="298">
        <v>5.2</v>
      </c>
    </row>
    <row r="357" spans="1:10" x14ac:dyDescent="0.3">
      <c r="A357" s="295"/>
      <c r="B357" s="206" t="s">
        <v>149</v>
      </c>
      <c r="C357" s="296">
        <v>128</v>
      </c>
      <c r="D357" s="207">
        <v>4.9000000000000004</v>
      </c>
      <c r="E357" s="207">
        <v>13.8</v>
      </c>
      <c r="F357" s="207">
        <v>14.6</v>
      </c>
      <c r="G357" s="207">
        <v>22</v>
      </c>
      <c r="H357" s="207">
        <v>44.7</v>
      </c>
      <c r="I357" s="297">
        <v>100</v>
      </c>
      <c r="J357" s="298">
        <v>3.9</v>
      </c>
    </row>
    <row r="358" spans="1:10" x14ac:dyDescent="0.3">
      <c r="A358" s="295"/>
      <c r="B358" s="206" t="s">
        <v>276</v>
      </c>
      <c r="C358" s="296">
        <v>131</v>
      </c>
      <c r="D358" s="207">
        <v>3.4</v>
      </c>
      <c r="E358" s="207">
        <v>16.8</v>
      </c>
      <c r="F358" s="207">
        <v>15.1</v>
      </c>
      <c r="G358" s="207">
        <v>16</v>
      </c>
      <c r="H358" s="207">
        <v>48.7</v>
      </c>
      <c r="I358" s="297">
        <v>100</v>
      </c>
      <c r="J358" s="298">
        <v>9.1999999999999993</v>
      </c>
    </row>
    <row r="359" spans="1:10" x14ac:dyDescent="0.3">
      <c r="A359" s="295"/>
      <c r="B359" s="206" t="s">
        <v>277</v>
      </c>
      <c r="C359" s="296">
        <v>142</v>
      </c>
      <c r="D359" s="207">
        <v>5.9</v>
      </c>
      <c r="E359" s="207">
        <v>14.7</v>
      </c>
      <c r="F359" s="207">
        <v>10.3</v>
      </c>
      <c r="G359" s="207">
        <v>28.7</v>
      </c>
      <c r="H359" s="207">
        <v>40.4</v>
      </c>
      <c r="I359" s="297">
        <v>100</v>
      </c>
      <c r="J359" s="298">
        <v>4.2</v>
      </c>
    </row>
    <row r="360" spans="1:10" x14ac:dyDescent="0.3">
      <c r="A360" s="295"/>
      <c r="B360" s="206" t="s">
        <v>61</v>
      </c>
      <c r="C360" s="296"/>
      <c r="D360" s="207"/>
      <c r="E360" s="207"/>
      <c r="F360" s="207"/>
      <c r="G360" s="207"/>
      <c r="H360" s="207"/>
      <c r="I360" s="297"/>
      <c r="J360" s="298"/>
    </row>
    <row r="361" spans="1:10" x14ac:dyDescent="0.3">
      <c r="A361" s="295"/>
      <c r="B361" s="206" t="s">
        <v>12</v>
      </c>
      <c r="C361" s="296">
        <v>673</v>
      </c>
      <c r="D361" s="207">
        <v>0.6</v>
      </c>
      <c r="E361" s="207">
        <v>14.9</v>
      </c>
      <c r="F361" s="207">
        <v>15</v>
      </c>
      <c r="G361" s="207">
        <v>26.6</v>
      </c>
      <c r="H361" s="207">
        <v>42.9</v>
      </c>
      <c r="I361" s="297">
        <v>100</v>
      </c>
      <c r="J361" s="298">
        <v>2.2000000000000002</v>
      </c>
    </row>
    <row r="362" spans="1:10" x14ac:dyDescent="0.3">
      <c r="A362" s="295"/>
      <c r="B362" s="206" t="s">
        <v>13</v>
      </c>
      <c r="C362" s="296">
        <v>685</v>
      </c>
      <c r="D362" s="207">
        <v>1.3</v>
      </c>
      <c r="E362" s="207">
        <v>15.2</v>
      </c>
      <c r="F362" s="207">
        <v>16.8</v>
      </c>
      <c r="G362" s="207">
        <v>26.2</v>
      </c>
      <c r="H362" s="207">
        <v>40.5</v>
      </c>
      <c r="I362" s="297">
        <v>100</v>
      </c>
      <c r="J362" s="298">
        <v>1.9</v>
      </c>
    </row>
    <row r="363" spans="1:10" x14ac:dyDescent="0.3">
      <c r="A363" s="295"/>
      <c r="B363" s="206" t="s">
        <v>14</v>
      </c>
      <c r="C363" s="296">
        <v>680</v>
      </c>
      <c r="D363" s="207">
        <v>0.7</v>
      </c>
      <c r="E363" s="207">
        <v>13.5</v>
      </c>
      <c r="F363" s="207">
        <v>14.1</v>
      </c>
      <c r="G363" s="207">
        <v>24.7</v>
      </c>
      <c r="H363" s="207">
        <v>46.9</v>
      </c>
      <c r="I363" s="297">
        <v>100</v>
      </c>
      <c r="J363" s="298">
        <v>1.9</v>
      </c>
    </row>
    <row r="364" spans="1:10" x14ac:dyDescent="0.3">
      <c r="A364" s="295"/>
      <c r="B364" s="206" t="s">
        <v>15</v>
      </c>
      <c r="C364" s="296">
        <v>666</v>
      </c>
      <c r="D364" s="207">
        <v>1.8</v>
      </c>
      <c r="E364" s="207">
        <v>13.7</v>
      </c>
      <c r="F364" s="207">
        <v>14.3</v>
      </c>
      <c r="G364" s="207">
        <v>25.6</v>
      </c>
      <c r="H364" s="207">
        <v>44.6</v>
      </c>
      <c r="I364" s="297">
        <v>100</v>
      </c>
      <c r="J364" s="298">
        <v>1.4</v>
      </c>
    </row>
    <row r="365" spans="1:10" x14ac:dyDescent="0.3">
      <c r="A365" s="295"/>
      <c r="B365" s="206" t="s">
        <v>16</v>
      </c>
      <c r="C365" s="296">
        <v>686</v>
      </c>
      <c r="D365" s="207">
        <v>2.7</v>
      </c>
      <c r="E365" s="207">
        <v>14.1</v>
      </c>
      <c r="F365" s="207">
        <v>12.4</v>
      </c>
      <c r="G365" s="207">
        <v>24.9</v>
      </c>
      <c r="H365" s="207">
        <v>46</v>
      </c>
      <c r="I365" s="297">
        <v>100</v>
      </c>
      <c r="J365" s="298">
        <v>2</v>
      </c>
    </row>
    <row r="366" spans="1:10" x14ac:dyDescent="0.3">
      <c r="A366" s="295"/>
      <c r="B366" s="206" t="s">
        <v>17</v>
      </c>
      <c r="C366" s="296">
        <v>702</v>
      </c>
      <c r="D366" s="207">
        <v>1.7</v>
      </c>
      <c r="E366" s="207">
        <v>11.9</v>
      </c>
      <c r="F366" s="207">
        <v>15.6</v>
      </c>
      <c r="G366" s="207">
        <v>26.9</v>
      </c>
      <c r="H366" s="207">
        <v>43.8</v>
      </c>
      <c r="I366" s="297">
        <v>100</v>
      </c>
      <c r="J366" s="298">
        <v>2.1</v>
      </c>
    </row>
    <row r="367" spans="1:10" x14ac:dyDescent="0.3">
      <c r="A367" s="295"/>
      <c r="B367" s="206" t="s">
        <v>18</v>
      </c>
      <c r="C367" s="296">
        <v>754</v>
      </c>
      <c r="D367" s="207">
        <v>1.7</v>
      </c>
      <c r="E367" s="207">
        <v>13.1</v>
      </c>
      <c r="F367" s="207">
        <v>13.9</v>
      </c>
      <c r="G367" s="207">
        <v>23</v>
      </c>
      <c r="H367" s="207">
        <v>48.4</v>
      </c>
      <c r="I367" s="297">
        <v>100</v>
      </c>
      <c r="J367" s="298">
        <v>3.6</v>
      </c>
    </row>
    <row r="368" spans="1:10" x14ac:dyDescent="0.3">
      <c r="A368" s="295"/>
      <c r="B368" s="206" t="s">
        <v>148</v>
      </c>
      <c r="C368" s="296">
        <v>724</v>
      </c>
      <c r="D368" s="207">
        <v>1</v>
      </c>
      <c r="E368" s="207">
        <v>10.7</v>
      </c>
      <c r="F368" s="207">
        <v>16.5</v>
      </c>
      <c r="G368" s="207">
        <v>22.5</v>
      </c>
      <c r="H368" s="207">
        <v>49.2</v>
      </c>
      <c r="I368" s="297">
        <v>100</v>
      </c>
      <c r="J368" s="298">
        <v>2.2999999999999998</v>
      </c>
    </row>
    <row r="369" spans="1:10" x14ac:dyDescent="0.3">
      <c r="A369" s="295"/>
      <c r="B369" s="206" t="s">
        <v>149</v>
      </c>
      <c r="C369" s="296">
        <v>717</v>
      </c>
      <c r="D369" s="207">
        <v>1.2</v>
      </c>
      <c r="E369" s="207">
        <v>11.8</v>
      </c>
      <c r="F369" s="207">
        <v>17</v>
      </c>
      <c r="G369" s="207">
        <v>20.9</v>
      </c>
      <c r="H369" s="207">
        <v>49.1</v>
      </c>
      <c r="I369" s="297">
        <v>100</v>
      </c>
      <c r="J369" s="298">
        <v>4</v>
      </c>
    </row>
    <row r="370" spans="1:10" x14ac:dyDescent="0.3">
      <c r="A370" s="295"/>
      <c r="B370" s="206" t="s">
        <v>276</v>
      </c>
      <c r="C370" s="296">
        <v>715</v>
      </c>
      <c r="D370" s="207">
        <v>2.2999999999999998</v>
      </c>
      <c r="E370" s="207">
        <v>11.5</v>
      </c>
      <c r="F370" s="207">
        <v>14.4</v>
      </c>
      <c r="G370" s="207">
        <v>19.7</v>
      </c>
      <c r="H370" s="207">
        <v>52</v>
      </c>
      <c r="I370" s="297">
        <v>100</v>
      </c>
      <c r="J370" s="298">
        <v>2.9</v>
      </c>
    </row>
    <row r="371" spans="1:10" x14ac:dyDescent="0.3">
      <c r="A371" s="295"/>
      <c r="B371" s="206" t="s">
        <v>277</v>
      </c>
      <c r="C371" s="296">
        <v>771</v>
      </c>
      <c r="D371" s="207">
        <v>2.2000000000000002</v>
      </c>
      <c r="E371" s="207">
        <v>12.3</v>
      </c>
      <c r="F371" s="207">
        <v>18.399999999999999</v>
      </c>
      <c r="G371" s="207">
        <v>16.8</v>
      </c>
      <c r="H371" s="207">
        <v>50.4</v>
      </c>
      <c r="I371" s="297">
        <v>100</v>
      </c>
      <c r="J371" s="298">
        <v>4</v>
      </c>
    </row>
    <row r="372" spans="1:10" x14ac:dyDescent="0.3">
      <c r="A372" s="295"/>
      <c r="B372" s="206" t="s">
        <v>283</v>
      </c>
      <c r="C372" s="296"/>
      <c r="D372" s="207"/>
      <c r="E372" s="207"/>
      <c r="F372" s="207"/>
      <c r="G372" s="207"/>
      <c r="H372" s="207"/>
      <c r="I372" s="297"/>
      <c r="J372" s="298"/>
    </row>
    <row r="373" spans="1:10" x14ac:dyDescent="0.3">
      <c r="A373" s="295"/>
      <c r="B373" s="206" t="s">
        <v>148</v>
      </c>
      <c r="C373" s="296">
        <v>20</v>
      </c>
      <c r="D373" s="207">
        <v>0</v>
      </c>
      <c r="E373" s="207">
        <v>22.2</v>
      </c>
      <c r="F373" s="207">
        <v>5.6</v>
      </c>
      <c r="G373" s="207">
        <v>27.8</v>
      </c>
      <c r="H373" s="207">
        <v>44.4</v>
      </c>
      <c r="I373" s="297">
        <v>100</v>
      </c>
      <c r="J373" s="298">
        <v>10</v>
      </c>
    </row>
    <row r="374" spans="1:10" x14ac:dyDescent="0.3">
      <c r="A374" s="295"/>
      <c r="B374" s="206" t="s">
        <v>149</v>
      </c>
      <c r="C374" s="296">
        <v>58</v>
      </c>
      <c r="D374" s="207">
        <v>14.5</v>
      </c>
      <c r="E374" s="207">
        <v>21.8</v>
      </c>
      <c r="F374" s="207">
        <v>7.3</v>
      </c>
      <c r="G374" s="207">
        <v>27.3</v>
      </c>
      <c r="H374" s="207">
        <v>29.1</v>
      </c>
      <c r="I374" s="297">
        <v>100</v>
      </c>
      <c r="J374" s="298">
        <v>5.2</v>
      </c>
    </row>
    <row r="375" spans="1:10" x14ac:dyDescent="0.3">
      <c r="A375" s="295"/>
      <c r="B375" s="206" t="s">
        <v>276</v>
      </c>
      <c r="C375" s="296">
        <v>114</v>
      </c>
      <c r="D375" s="207">
        <v>8.1</v>
      </c>
      <c r="E375" s="207">
        <v>18</v>
      </c>
      <c r="F375" s="207">
        <v>11.7</v>
      </c>
      <c r="G375" s="207">
        <v>21.6</v>
      </c>
      <c r="H375" s="207">
        <v>40.5</v>
      </c>
      <c r="I375" s="297">
        <v>100</v>
      </c>
      <c r="J375" s="298">
        <v>2.6</v>
      </c>
    </row>
    <row r="376" spans="1:10" x14ac:dyDescent="0.3">
      <c r="A376" s="295"/>
      <c r="B376" s="206" t="s">
        <v>277</v>
      </c>
      <c r="C376" s="296">
        <v>115</v>
      </c>
      <c r="D376" s="207">
        <v>5.5</v>
      </c>
      <c r="E376" s="207">
        <v>25.7</v>
      </c>
      <c r="F376" s="207">
        <v>12.8</v>
      </c>
      <c r="G376" s="207">
        <v>25.7</v>
      </c>
      <c r="H376" s="207">
        <v>30.3</v>
      </c>
      <c r="I376" s="297">
        <v>100</v>
      </c>
      <c r="J376" s="298">
        <v>5.2</v>
      </c>
    </row>
    <row r="377" spans="1:10" x14ac:dyDescent="0.3">
      <c r="A377" s="295"/>
      <c r="B377" s="206" t="s">
        <v>62</v>
      </c>
      <c r="C377" s="296"/>
      <c r="D377" s="207"/>
      <c r="E377" s="207"/>
      <c r="F377" s="207"/>
      <c r="G377" s="207"/>
      <c r="H377" s="207"/>
      <c r="I377" s="297"/>
      <c r="J377" s="298"/>
    </row>
    <row r="378" spans="1:10" x14ac:dyDescent="0.3">
      <c r="A378" s="295"/>
      <c r="B378" s="206" t="s">
        <v>12</v>
      </c>
      <c r="C378" s="296">
        <v>181</v>
      </c>
      <c r="D378" s="207">
        <v>1.7</v>
      </c>
      <c r="E378" s="207">
        <v>14.9</v>
      </c>
      <c r="F378" s="207">
        <v>14.4</v>
      </c>
      <c r="G378" s="207">
        <v>22.7</v>
      </c>
      <c r="H378" s="207">
        <v>46.4</v>
      </c>
      <c r="I378" s="297">
        <v>100</v>
      </c>
      <c r="J378" s="298">
        <v>0</v>
      </c>
    </row>
    <row r="379" spans="1:10" x14ac:dyDescent="0.3">
      <c r="A379" s="295"/>
      <c r="B379" s="206" t="s">
        <v>13</v>
      </c>
      <c r="C379" s="296">
        <v>206</v>
      </c>
      <c r="D379" s="207">
        <v>2</v>
      </c>
      <c r="E379" s="207">
        <v>18.5</v>
      </c>
      <c r="F379" s="207">
        <v>11</v>
      </c>
      <c r="G379" s="207">
        <v>20</v>
      </c>
      <c r="H379" s="207">
        <v>48.5</v>
      </c>
      <c r="I379" s="297">
        <v>100</v>
      </c>
      <c r="J379" s="298">
        <v>2.9</v>
      </c>
    </row>
    <row r="380" spans="1:10" x14ac:dyDescent="0.3">
      <c r="A380" s="295"/>
      <c r="B380" s="206" t="s">
        <v>14</v>
      </c>
      <c r="C380" s="296">
        <v>199</v>
      </c>
      <c r="D380" s="207">
        <v>2.1</v>
      </c>
      <c r="E380" s="207">
        <v>16.2</v>
      </c>
      <c r="F380" s="207">
        <v>13.1</v>
      </c>
      <c r="G380" s="207">
        <v>22</v>
      </c>
      <c r="H380" s="207">
        <v>46.6</v>
      </c>
      <c r="I380" s="297">
        <v>100</v>
      </c>
      <c r="J380" s="298">
        <v>4</v>
      </c>
    </row>
    <row r="381" spans="1:10" x14ac:dyDescent="0.3">
      <c r="A381" s="295"/>
      <c r="B381" s="206" t="s">
        <v>15</v>
      </c>
      <c r="C381" s="296">
        <v>182</v>
      </c>
      <c r="D381" s="207">
        <v>4.5</v>
      </c>
      <c r="E381" s="207">
        <v>12.5</v>
      </c>
      <c r="F381" s="207">
        <v>13.1</v>
      </c>
      <c r="G381" s="207">
        <v>23.9</v>
      </c>
      <c r="H381" s="207">
        <v>46</v>
      </c>
      <c r="I381" s="297">
        <v>100</v>
      </c>
      <c r="J381" s="298">
        <v>3.3</v>
      </c>
    </row>
    <row r="382" spans="1:10" x14ac:dyDescent="0.3">
      <c r="A382" s="295"/>
      <c r="B382" s="206" t="s">
        <v>16</v>
      </c>
      <c r="C382" s="296">
        <v>168</v>
      </c>
      <c r="D382" s="207">
        <v>4.9000000000000004</v>
      </c>
      <c r="E382" s="207">
        <v>16.7</v>
      </c>
      <c r="F382" s="207">
        <v>11.7</v>
      </c>
      <c r="G382" s="207">
        <v>25.3</v>
      </c>
      <c r="H382" s="207">
        <v>41.4</v>
      </c>
      <c r="I382" s="297">
        <v>100</v>
      </c>
      <c r="J382" s="298">
        <v>3.6</v>
      </c>
    </row>
    <row r="383" spans="1:10" x14ac:dyDescent="0.3">
      <c r="A383" s="295"/>
      <c r="B383" s="206" t="s">
        <v>17</v>
      </c>
      <c r="C383" s="296">
        <v>195</v>
      </c>
      <c r="D383" s="207">
        <v>5.3</v>
      </c>
      <c r="E383" s="207">
        <v>20.3</v>
      </c>
      <c r="F383" s="207">
        <v>10.7</v>
      </c>
      <c r="G383" s="207">
        <v>24.1</v>
      </c>
      <c r="H383" s="207">
        <v>39.6</v>
      </c>
      <c r="I383" s="297">
        <v>100</v>
      </c>
      <c r="J383" s="298">
        <v>4.0999999999999996</v>
      </c>
    </row>
    <row r="384" spans="1:10" x14ac:dyDescent="0.3">
      <c r="A384" s="295"/>
      <c r="B384" s="206" t="s">
        <v>18</v>
      </c>
      <c r="C384" s="296">
        <v>200</v>
      </c>
      <c r="D384" s="207">
        <v>3.7</v>
      </c>
      <c r="E384" s="207">
        <v>13.8</v>
      </c>
      <c r="F384" s="207">
        <v>20.100000000000001</v>
      </c>
      <c r="G384" s="207">
        <v>20.100000000000001</v>
      </c>
      <c r="H384" s="207">
        <v>42.3</v>
      </c>
      <c r="I384" s="297">
        <v>100</v>
      </c>
      <c r="J384" s="298">
        <v>5.5</v>
      </c>
    </row>
    <row r="385" spans="1:10" x14ac:dyDescent="0.3">
      <c r="A385" s="295"/>
      <c r="B385" s="206" t="s">
        <v>148</v>
      </c>
      <c r="C385" s="296">
        <v>208</v>
      </c>
      <c r="D385" s="207">
        <v>4.5</v>
      </c>
      <c r="E385" s="207">
        <v>16.7</v>
      </c>
      <c r="F385" s="207">
        <v>11.1</v>
      </c>
      <c r="G385" s="207">
        <v>21.2</v>
      </c>
      <c r="H385" s="207">
        <v>46.5</v>
      </c>
      <c r="I385" s="297">
        <v>100</v>
      </c>
      <c r="J385" s="298">
        <v>4.8</v>
      </c>
    </row>
    <row r="386" spans="1:10" x14ac:dyDescent="0.3">
      <c r="A386" s="295"/>
      <c r="B386" s="206" t="s">
        <v>149</v>
      </c>
      <c r="C386" s="296">
        <v>209</v>
      </c>
      <c r="D386" s="207">
        <v>7.7</v>
      </c>
      <c r="E386" s="207">
        <v>20.399999999999999</v>
      </c>
      <c r="F386" s="207">
        <v>12.8</v>
      </c>
      <c r="G386" s="207">
        <v>21.4</v>
      </c>
      <c r="H386" s="207">
        <v>37.799999999999997</v>
      </c>
      <c r="I386" s="297">
        <v>100</v>
      </c>
      <c r="J386" s="298">
        <v>6.2</v>
      </c>
    </row>
    <row r="387" spans="1:10" x14ac:dyDescent="0.3">
      <c r="A387" s="295"/>
      <c r="B387" s="206" t="s">
        <v>276</v>
      </c>
      <c r="C387" s="296">
        <v>186</v>
      </c>
      <c r="D387" s="207">
        <v>11.3</v>
      </c>
      <c r="E387" s="207">
        <v>11.9</v>
      </c>
      <c r="F387" s="207">
        <v>17.899999999999999</v>
      </c>
      <c r="G387" s="207">
        <v>20.8</v>
      </c>
      <c r="H387" s="207">
        <v>38.1</v>
      </c>
      <c r="I387" s="297">
        <v>100</v>
      </c>
      <c r="J387" s="298">
        <v>9.6999999999999993</v>
      </c>
    </row>
    <row r="388" spans="1:10" x14ac:dyDescent="0.3">
      <c r="A388" s="295"/>
      <c r="B388" s="206" t="s">
        <v>277</v>
      </c>
      <c r="C388" s="296">
        <v>162</v>
      </c>
      <c r="D388" s="207">
        <v>6.8</v>
      </c>
      <c r="E388" s="207">
        <v>15.6</v>
      </c>
      <c r="F388" s="207">
        <v>16.3</v>
      </c>
      <c r="G388" s="207">
        <v>17</v>
      </c>
      <c r="H388" s="207">
        <v>44.2</v>
      </c>
      <c r="I388" s="297">
        <v>100</v>
      </c>
      <c r="J388" s="298">
        <v>9.3000000000000007</v>
      </c>
    </row>
    <row r="389" spans="1:10" x14ac:dyDescent="0.3">
      <c r="A389" s="295"/>
      <c r="B389" s="206" t="s">
        <v>63</v>
      </c>
      <c r="C389" s="296"/>
      <c r="D389" s="207"/>
      <c r="E389" s="207"/>
      <c r="F389" s="207"/>
      <c r="G389" s="207"/>
      <c r="H389" s="207"/>
      <c r="I389" s="297"/>
      <c r="J389" s="298"/>
    </row>
    <row r="390" spans="1:10" x14ac:dyDescent="0.3">
      <c r="A390" s="295"/>
      <c r="B390" s="206" t="s">
        <v>12</v>
      </c>
      <c r="C390" s="296">
        <v>248</v>
      </c>
      <c r="D390" s="207">
        <v>8</v>
      </c>
      <c r="E390" s="207">
        <v>23</v>
      </c>
      <c r="F390" s="207">
        <v>23</v>
      </c>
      <c r="G390" s="207">
        <v>21.1</v>
      </c>
      <c r="H390" s="207">
        <v>24.9</v>
      </c>
      <c r="I390" s="297">
        <v>100</v>
      </c>
      <c r="J390" s="298">
        <v>14.1</v>
      </c>
    </row>
    <row r="391" spans="1:10" x14ac:dyDescent="0.3">
      <c r="A391" s="295"/>
      <c r="B391" s="206" t="s">
        <v>13</v>
      </c>
      <c r="C391" s="296">
        <v>258</v>
      </c>
      <c r="D391" s="207">
        <v>11.6</v>
      </c>
      <c r="E391" s="207">
        <v>22.3</v>
      </c>
      <c r="F391" s="207">
        <v>14.7</v>
      </c>
      <c r="G391" s="207">
        <v>20.100000000000001</v>
      </c>
      <c r="H391" s="207">
        <v>31.3</v>
      </c>
      <c r="I391" s="297">
        <v>100</v>
      </c>
      <c r="J391" s="298">
        <v>13.2</v>
      </c>
    </row>
    <row r="392" spans="1:10" x14ac:dyDescent="0.3">
      <c r="A392" s="295"/>
      <c r="B392" s="206" t="s">
        <v>14</v>
      </c>
      <c r="C392" s="296">
        <v>273</v>
      </c>
      <c r="D392" s="207">
        <v>10.7</v>
      </c>
      <c r="E392" s="207">
        <v>23.1</v>
      </c>
      <c r="F392" s="207">
        <v>17.899999999999999</v>
      </c>
      <c r="G392" s="207">
        <v>24.4</v>
      </c>
      <c r="H392" s="207">
        <v>23.9</v>
      </c>
      <c r="I392" s="297">
        <v>100</v>
      </c>
      <c r="J392" s="298">
        <v>14.3</v>
      </c>
    </row>
    <row r="393" spans="1:10" x14ac:dyDescent="0.3">
      <c r="A393" s="295"/>
      <c r="B393" s="206" t="s">
        <v>15</v>
      </c>
      <c r="C393" s="296">
        <v>277</v>
      </c>
      <c r="D393" s="207">
        <v>9.4</v>
      </c>
      <c r="E393" s="207">
        <v>22.8</v>
      </c>
      <c r="F393" s="207">
        <v>15.2</v>
      </c>
      <c r="G393" s="207">
        <v>26.3</v>
      </c>
      <c r="H393" s="207">
        <v>26.3</v>
      </c>
      <c r="I393" s="297">
        <v>100</v>
      </c>
      <c r="J393" s="298">
        <v>19.100000000000001</v>
      </c>
    </row>
    <row r="394" spans="1:10" x14ac:dyDescent="0.3">
      <c r="A394" s="295"/>
      <c r="B394" s="206" t="s">
        <v>16</v>
      </c>
      <c r="C394" s="296">
        <v>292</v>
      </c>
      <c r="D394" s="207">
        <v>13.4</v>
      </c>
      <c r="E394" s="207">
        <v>23.5</v>
      </c>
      <c r="F394" s="207">
        <v>13.8</v>
      </c>
      <c r="G394" s="207">
        <v>25.9</v>
      </c>
      <c r="H394" s="207">
        <v>23.5</v>
      </c>
      <c r="I394" s="297">
        <v>100</v>
      </c>
      <c r="J394" s="298">
        <v>15.4</v>
      </c>
    </row>
    <row r="395" spans="1:10" x14ac:dyDescent="0.3">
      <c r="A395" s="295"/>
      <c r="B395" s="206" t="s">
        <v>17</v>
      </c>
      <c r="C395" s="296">
        <v>267</v>
      </c>
      <c r="D395" s="207">
        <v>12.9</v>
      </c>
      <c r="E395" s="207">
        <v>28</v>
      </c>
      <c r="F395" s="207">
        <v>14.7</v>
      </c>
      <c r="G395" s="207">
        <v>16</v>
      </c>
      <c r="H395" s="207">
        <v>28.4</v>
      </c>
      <c r="I395" s="297">
        <v>100</v>
      </c>
      <c r="J395" s="298">
        <v>15.7</v>
      </c>
    </row>
    <row r="396" spans="1:10" x14ac:dyDescent="0.3">
      <c r="A396" s="295"/>
      <c r="B396" s="206" t="s">
        <v>18</v>
      </c>
      <c r="C396" s="296">
        <v>229</v>
      </c>
      <c r="D396" s="207">
        <v>15</v>
      </c>
      <c r="E396" s="207">
        <v>20.9</v>
      </c>
      <c r="F396" s="207">
        <v>16.600000000000001</v>
      </c>
      <c r="G396" s="207">
        <v>22.5</v>
      </c>
      <c r="H396" s="207">
        <v>25.1</v>
      </c>
      <c r="I396" s="297">
        <v>100</v>
      </c>
      <c r="J396" s="298">
        <v>18.3</v>
      </c>
    </row>
    <row r="397" spans="1:10" x14ac:dyDescent="0.3">
      <c r="A397" s="295"/>
      <c r="B397" s="206" t="s">
        <v>148</v>
      </c>
      <c r="C397" s="296">
        <v>280</v>
      </c>
      <c r="D397" s="207">
        <v>15.1</v>
      </c>
      <c r="E397" s="207">
        <v>19.7</v>
      </c>
      <c r="F397" s="207">
        <v>19.3</v>
      </c>
      <c r="G397" s="207">
        <v>17.899999999999999</v>
      </c>
      <c r="H397" s="207">
        <v>28</v>
      </c>
      <c r="I397" s="297">
        <v>100</v>
      </c>
      <c r="J397" s="298">
        <v>22.1</v>
      </c>
    </row>
    <row r="398" spans="1:10" x14ac:dyDescent="0.3">
      <c r="A398" s="295"/>
      <c r="B398" s="206" t="s">
        <v>149</v>
      </c>
      <c r="C398" s="296">
        <v>290</v>
      </c>
      <c r="D398" s="207">
        <v>13</v>
      </c>
      <c r="E398" s="207">
        <v>22.6</v>
      </c>
      <c r="F398" s="207">
        <v>15.2</v>
      </c>
      <c r="G398" s="207">
        <v>19.100000000000001</v>
      </c>
      <c r="H398" s="207">
        <v>30</v>
      </c>
      <c r="I398" s="297">
        <v>100</v>
      </c>
      <c r="J398" s="298">
        <v>20.7</v>
      </c>
    </row>
    <row r="399" spans="1:10" x14ac:dyDescent="0.3">
      <c r="A399" s="295"/>
      <c r="B399" s="206" t="s">
        <v>276</v>
      </c>
      <c r="C399" s="296">
        <v>317</v>
      </c>
      <c r="D399" s="207">
        <v>13.5</v>
      </c>
      <c r="E399" s="207">
        <v>20.3</v>
      </c>
      <c r="F399" s="207">
        <v>18.3</v>
      </c>
      <c r="G399" s="207">
        <v>21.9</v>
      </c>
      <c r="H399" s="207">
        <v>25.9</v>
      </c>
      <c r="I399" s="297">
        <v>100</v>
      </c>
      <c r="J399" s="298">
        <v>20.8</v>
      </c>
    </row>
    <row r="400" spans="1:10" x14ac:dyDescent="0.3">
      <c r="A400" s="295"/>
      <c r="B400" s="206" t="s">
        <v>277</v>
      </c>
      <c r="C400" s="296">
        <v>340</v>
      </c>
      <c r="D400" s="207">
        <v>15.2</v>
      </c>
      <c r="E400" s="207">
        <v>19.600000000000001</v>
      </c>
      <c r="F400" s="207">
        <v>18.5</v>
      </c>
      <c r="G400" s="207">
        <v>19.899999999999999</v>
      </c>
      <c r="H400" s="207">
        <v>26.8</v>
      </c>
      <c r="I400" s="297">
        <v>100</v>
      </c>
      <c r="J400" s="298">
        <v>18.8</v>
      </c>
    </row>
    <row r="401" spans="1:10" x14ac:dyDescent="0.3">
      <c r="A401" s="295"/>
      <c r="B401" s="206" t="s">
        <v>64</v>
      </c>
      <c r="C401" s="296"/>
      <c r="D401" s="207"/>
      <c r="E401" s="207"/>
      <c r="F401" s="207"/>
      <c r="G401" s="207"/>
      <c r="H401" s="207"/>
      <c r="I401" s="297"/>
      <c r="J401" s="298"/>
    </row>
    <row r="402" spans="1:10" x14ac:dyDescent="0.3">
      <c r="A402" s="295"/>
      <c r="B402" s="206" t="s">
        <v>12</v>
      </c>
      <c r="C402" s="296">
        <v>5359</v>
      </c>
      <c r="D402" s="207">
        <v>5.7</v>
      </c>
      <c r="E402" s="207">
        <v>25.8</v>
      </c>
      <c r="F402" s="207">
        <v>17.100000000000001</v>
      </c>
      <c r="G402" s="207">
        <v>22.8</v>
      </c>
      <c r="H402" s="207">
        <v>28.6</v>
      </c>
      <c r="I402" s="297">
        <v>100</v>
      </c>
      <c r="J402" s="298">
        <v>5</v>
      </c>
    </row>
    <row r="403" spans="1:10" x14ac:dyDescent="0.3">
      <c r="A403" s="295"/>
      <c r="B403" s="206" t="s">
        <v>13</v>
      </c>
      <c r="C403" s="296">
        <v>5406</v>
      </c>
      <c r="D403" s="207">
        <v>5.9</v>
      </c>
      <c r="E403" s="207">
        <v>24.6</v>
      </c>
      <c r="F403" s="207">
        <v>16.899999999999999</v>
      </c>
      <c r="G403" s="207">
        <v>22.3</v>
      </c>
      <c r="H403" s="207">
        <v>30.3</v>
      </c>
      <c r="I403" s="297">
        <v>100</v>
      </c>
      <c r="J403" s="298">
        <v>4.8</v>
      </c>
    </row>
    <row r="404" spans="1:10" x14ac:dyDescent="0.3">
      <c r="A404" s="295"/>
      <c r="B404" s="206" t="s">
        <v>14</v>
      </c>
      <c r="C404" s="296">
        <v>5694</v>
      </c>
      <c r="D404" s="207">
        <v>5.5</v>
      </c>
      <c r="E404" s="207">
        <v>25.5</v>
      </c>
      <c r="F404" s="207">
        <v>16.5</v>
      </c>
      <c r="G404" s="207">
        <v>21.9</v>
      </c>
      <c r="H404" s="207">
        <v>30.5</v>
      </c>
      <c r="I404" s="297">
        <v>100</v>
      </c>
      <c r="J404" s="298">
        <v>6.3</v>
      </c>
    </row>
    <row r="405" spans="1:10" x14ac:dyDescent="0.3">
      <c r="A405" s="295"/>
      <c r="B405" s="206" t="s">
        <v>15</v>
      </c>
      <c r="C405" s="296">
        <v>5881</v>
      </c>
      <c r="D405" s="207">
        <v>7.1</v>
      </c>
      <c r="E405" s="207">
        <v>24.3</v>
      </c>
      <c r="F405" s="207">
        <v>17.8</v>
      </c>
      <c r="G405" s="207">
        <v>21</v>
      </c>
      <c r="H405" s="207">
        <v>29.9</v>
      </c>
      <c r="I405" s="297">
        <v>100</v>
      </c>
      <c r="J405" s="298">
        <v>7.7</v>
      </c>
    </row>
    <row r="406" spans="1:10" x14ac:dyDescent="0.3">
      <c r="A406" s="295"/>
      <c r="B406" s="206" t="s">
        <v>16</v>
      </c>
      <c r="C406" s="296">
        <v>6142</v>
      </c>
      <c r="D406" s="207">
        <v>8</v>
      </c>
      <c r="E406" s="207">
        <v>26.1</v>
      </c>
      <c r="F406" s="207">
        <v>17.600000000000001</v>
      </c>
      <c r="G406" s="207">
        <v>21.1</v>
      </c>
      <c r="H406" s="207">
        <v>27.1</v>
      </c>
      <c r="I406" s="297">
        <v>100</v>
      </c>
      <c r="J406" s="298">
        <v>7.6</v>
      </c>
    </row>
    <row r="407" spans="1:10" x14ac:dyDescent="0.3">
      <c r="A407" s="295"/>
      <c r="B407" s="206" t="s">
        <v>17</v>
      </c>
      <c r="C407" s="296">
        <v>5814</v>
      </c>
      <c r="D407" s="207">
        <v>8.6999999999999993</v>
      </c>
      <c r="E407" s="207">
        <v>25.6</v>
      </c>
      <c r="F407" s="207">
        <v>17.899999999999999</v>
      </c>
      <c r="G407" s="207">
        <v>19.5</v>
      </c>
      <c r="H407" s="207">
        <v>28.4</v>
      </c>
      <c r="I407" s="297">
        <v>100</v>
      </c>
      <c r="J407" s="298">
        <v>9.1999999999999993</v>
      </c>
    </row>
    <row r="408" spans="1:10" x14ac:dyDescent="0.3">
      <c r="A408" s="295"/>
      <c r="B408" s="206" t="s">
        <v>18</v>
      </c>
      <c r="C408" s="296">
        <v>5562</v>
      </c>
      <c r="D408" s="207">
        <v>9</v>
      </c>
      <c r="E408" s="207">
        <v>23.5</v>
      </c>
      <c r="F408" s="207">
        <v>17.3</v>
      </c>
      <c r="G408" s="207">
        <v>20.3</v>
      </c>
      <c r="H408" s="207">
        <v>29.9</v>
      </c>
      <c r="I408" s="297">
        <v>100</v>
      </c>
      <c r="J408" s="298">
        <v>9.5</v>
      </c>
    </row>
    <row r="409" spans="1:10" x14ac:dyDescent="0.3">
      <c r="A409" s="295"/>
      <c r="B409" s="206" t="s">
        <v>148</v>
      </c>
      <c r="C409" s="296">
        <v>5841</v>
      </c>
      <c r="D409" s="207">
        <v>7.5</v>
      </c>
      <c r="E409" s="207">
        <v>20</v>
      </c>
      <c r="F409" s="207">
        <v>18.100000000000001</v>
      </c>
      <c r="G409" s="207">
        <v>19.2</v>
      </c>
      <c r="H409" s="207">
        <v>35.299999999999997</v>
      </c>
      <c r="I409" s="297">
        <v>100</v>
      </c>
      <c r="J409" s="298">
        <v>9.1999999999999993</v>
      </c>
    </row>
    <row r="410" spans="1:10" x14ac:dyDescent="0.3">
      <c r="A410" s="295"/>
      <c r="B410" s="206" t="s">
        <v>149</v>
      </c>
      <c r="C410" s="296">
        <v>5644</v>
      </c>
      <c r="D410" s="207">
        <v>7.2</v>
      </c>
      <c r="E410" s="207">
        <v>19.7</v>
      </c>
      <c r="F410" s="207">
        <v>18.5</v>
      </c>
      <c r="G410" s="207">
        <v>19</v>
      </c>
      <c r="H410" s="207">
        <v>35.6</v>
      </c>
      <c r="I410" s="297">
        <v>100</v>
      </c>
      <c r="J410" s="298">
        <v>10</v>
      </c>
    </row>
    <row r="411" spans="1:10" x14ac:dyDescent="0.3">
      <c r="A411" s="295"/>
      <c r="B411" s="206" t="s">
        <v>276</v>
      </c>
      <c r="C411" s="296">
        <v>5645</v>
      </c>
      <c r="D411" s="207">
        <v>10.199999999999999</v>
      </c>
      <c r="E411" s="207">
        <v>19</v>
      </c>
      <c r="F411" s="207">
        <v>18.2</v>
      </c>
      <c r="G411" s="207">
        <v>18.600000000000001</v>
      </c>
      <c r="H411" s="207">
        <v>34</v>
      </c>
      <c r="I411" s="297">
        <v>100</v>
      </c>
      <c r="J411" s="298">
        <v>10.9</v>
      </c>
    </row>
    <row r="412" spans="1:10" x14ac:dyDescent="0.3">
      <c r="A412" s="295"/>
      <c r="B412" s="206" t="s">
        <v>277</v>
      </c>
      <c r="C412" s="296">
        <v>5855</v>
      </c>
      <c r="D412" s="207">
        <v>11.3</v>
      </c>
      <c r="E412" s="207">
        <v>18.7</v>
      </c>
      <c r="F412" s="207">
        <v>17.5</v>
      </c>
      <c r="G412" s="207">
        <v>18.2</v>
      </c>
      <c r="H412" s="207">
        <v>34.4</v>
      </c>
      <c r="I412" s="297">
        <v>100</v>
      </c>
      <c r="J412" s="298">
        <v>11.7</v>
      </c>
    </row>
    <row r="413" spans="1:10" x14ac:dyDescent="0.3">
      <c r="A413" s="295"/>
      <c r="B413" s="206" t="s">
        <v>65</v>
      </c>
      <c r="C413" s="296"/>
      <c r="D413" s="207"/>
      <c r="E413" s="207"/>
      <c r="F413" s="207"/>
      <c r="G413" s="207"/>
      <c r="H413" s="207"/>
      <c r="I413" s="297"/>
      <c r="J413" s="298"/>
    </row>
    <row r="414" spans="1:10" x14ac:dyDescent="0.3">
      <c r="A414" s="295"/>
      <c r="B414" s="206" t="s">
        <v>12</v>
      </c>
      <c r="C414" s="296">
        <v>2268</v>
      </c>
      <c r="D414" s="207">
        <v>10.8</v>
      </c>
      <c r="E414" s="207">
        <v>29.5</v>
      </c>
      <c r="F414" s="207">
        <v>14.3</v>
      </c>
      <c r="G414" s="207">
        <v>19.2</v>
      </c>
      <c r="H414" s="207">
        <v>26.2</v>
      </c>
      <c r="I414" s="297">
        <v>100</v>
      </c>
      <c r="J414" s="298">
        <v>6.2</v>
      </c>
    </row>
    <row r="415" spans="1:10" x14ac:dyDescent="0.3">
      <c r="A415" s="295"/>
      <c r="B415" s="206" t="s">
        <v>13</v>
      </c>
      <c r="C415" s="296">
        <v>2259</v>
      </c>
      <c r="D415" s="207">
        <v>8.1999999999999993</v>
      </c>
      <c r="E415" s="207">
        <v>30.7</v>
      </c>
      <c r="F415" s="207">
        <v>13.6</v>
      </c>
      <c r="G415" s="207">
        <v>21.7</v>
      </c>
      <c r="H415" s="207">
        <v>25.7</v>
      </c>
      <c r="I415" s="297">
        <v>100</v>
      </c>
      <c r="J415" s="298">
        <v>6.6</v>
      </c>
    </row>
    <row r="416" spans="1:10" x14ac:dyDescent="0.3">
      <c r="A416" s="295"/>
      <c r="B416" s="206" t="s">
        <v>14</v>
      </c>
      <c r="C416" s="296">
        <v>2299</v>
      </c>
      <c r="D416" s="207">
        <v>9</v>
      </c>
      <c r="E416" s="207">
        <v>30</v>
      </c>
      <c r="F416" s="207">
        <v>13.4</v>
      </c>
      <c r="G416" s="207">
        <v>20.9</v>
      </c>
      <c r="H416" s="207">
        <v>26.7</v>
      </c>
      <c r="I416" s="297">
        <v>100</v>
      </c>
      <c r="J416" s="298">
        <v>6.3</v>
      </c>
    </row>
    <row r="417" spans="1:10" x14ac:dyDescent="0.3">
      <c r="A417" s="295"/>
      <c r="B417" s="206" t="s">
        <v>15</v>
      </c>
      <c r="C417" s="296">
        <v>2208</v>
      </c>
      <c r="D417" s="207">
        <v>9</v>
      </c>
      <c r="E417" s="207">
        <v>27.3</v>
      </c>
      <c r="F417" s="207">
        <v>14.4</v>
      </c>
      <c r="G417" s="207">
        <v>22.3</v>
      </c>
      <c r="H417" s="207">
        <v>27.1</v>
      </c>
      <c r="I417" s="297">
        <v>100</v>
      </c>
      <c r="J417" s="298">
        <v>6.7</v>
      </c>
    </row>
    <row r="418" spans="1:10" x14ac:dyDescent="0.3">
      <c r="A418" s="295"/>
      <c r="B418" s="206" t="s">
        <v>16</v>
      </c>
      <c r="C418" s="296">
        <v>2441</v>
      </c>
      <c r="D418" s="207">
        <v>9.6999999999999993</v>
      </c>
      <c r="E418" s="207">
        <v>28.9</v>
      </c>
      <c r="F418" s="207">
        <v>15.4</v>
      </c>
      <c r="G418" s="207">
        <v>20.2</v>
      </c>
      <c r="H418" s="207">
        <v>25.7</v>
      </c>
      <c r="I418" s="297">
        <v>100</v>
      </c>
      <c r="J418" s="298">
        <v>6.8</v>
      </c>
    </row>
    <row r="419" spans="1:10" x14ac:dyDescent="0.3">
      <c r="A419" s="295"/>
      <c r="B419" s="206" t="s">
        <v>17</v>
      </c>
      <c r="C419" s="296">
        <v>2153</v>
      </c>
      <c r="D419" s="207">
        <v>7.4</v>
      </c>
      <c r="E419" s="207">
        <v>29.4</v>
      </c>
      <c r="F419" s="207">
        <v>15.5</v>
      </c>
      <c r="G419" s="207">
        <v>21.7</v>
      </c>
      <c r="H419" s="207">
        <v>26.1</v>
      </c>
      <c r="I419" s="297">
        <v>100</v>
      </c>
      <c r="J419" s="298">
        <v>6.3</v>
      </c>
    </row>
    <row r="420" spans="1:10" x14ac:dyDescent="0.3">
      <c r="A420" s="295"/>
      <c r="B420" s="206" t="s">
        <v>18</v>
      </c>
      <c r="C420" s="296">
        <v>2229</v>
      </c>
      <c r="D420" s="207">
        <v>6.9</v>
      </c>
      <c r="E420" s="207">
        <v>27.6</v>
      </c>
      <c r="F420" s="207">
        <v>14.9</v>
      </c>
      <c r="G420" s="207">
        <v>22.6</v>
      </c>
      <c r="H420" s="207">
        <v>28.1</v>
      </c>
      <c r="I420" s="297">
        <v>100</v>
      </c>
      <c r="J420" s="298">
        <v>8.1999999999999993</v>
      </c>
    </row>
    <row r="421" spans="1:10" x14ac:dyDescent="0.3">
      <c r="A421" s="295"/>
      <c r="B421" s="206" t="s">
        <v>148</v>
      </c>
      <c r="C421" s="296">
        <v>2669</v>
      </c>
      <c r="D421" s="207">
        <v>7.9</v>
      </c>
      <c r="E421" s="207">
        <v>26.5</v>
      </c>
      <c r="F421" s="207">
        <v>14.5</v>
      </c>
      <c r="G421" s="207">
        <v>23.5</v>
      </c>
      <c r="H421" s="207">
        <v>27.5</v>
      </c>
      <c r="I421" s="297">
        <v>100</v>
      </c>
      <c r="J421" s="298">
        <v>7.3</v>
      </c>
    </row>
    <row r="422" spans="1:10" x14ac:dyDescent="0.3">
      <c r="A422" s="295"/>
      <c r="B422" s="206" t="s">
        <v>149</v>
      </c>
      <c r="C422" s="296">
        <v>2704</v>
      </c>
      <c r="D422" s="207">
        <v>7.2</v>
      </c>
      <c r="E422" s="207">
        <v>28.2</v>
      </c>
      <c r="F422" s="207">
        <v>15.4</v>
      </c>
      <c r="G422" s="207">
        <v>22.1</v>
      </c>
      <c r="H422" s="207">
        <v>27</v>
      </c>
      <c r="I422" s="297">
        <v>100</v>
      </c>
      <c r="J422" s="298">
        <v>7.4</v>
      </c>
    </row>
    <row r="423" spans="1:10" x14ac:dyDescent="0.3">
      <c r="A423" s="295"/>
      <c r="B423" s="206" t="s">
        <v>276</v>
      </c>
      <c r="C423" s="296">
        <v>2639</v>
      </c>
      <c r="D423" s="207">
        <v>7</v>
      </c>
      <c r="E423" s="207">
        <v>25.9</v>
      </c>
      <c r="F423" s="207">
        <v>17.8</v>
      </c>
      <c r="G423" s="207">
        <v>20.5</v>
      </c>
      <c r="H423" s="207">
        <v>28.8</v>
      </c>
      <c r="I423" s="297">
        <v>100</v>
      </c>
      <c r="J423" s="298">
        <v>8.1</v>
      </c>
    </row>
    <row r="424" spans="1:10" x14ac:dyDescent="0.3">
      <c r="A424" s="295"/>
      <c r="B424" s="206" t="s">
        <v>277</v>
      </c>
      <c r="C424" s="296">
        <v>2550</v>
      </c>
      <c r="D424" s="207">
        <v>7</v>
      </c>
      <c r="E424" s="207">
        <v>26.6</v>
      </c>
      <c r="F424" s="207">
        <v>16</v>
      </c>
      <c r="G424" s="207">
        <v>19.8</v>
      </c>
      <c r="H424" s="207">
        <v>30.7</v>
      </c>
      <c r="I424" s="297">
        <v>100</v>
      </c>
      <c r="J424" s="298">
        <v>8.5</v>
      </c>
    </row>
    <row r="425" spans="1:10" x14ac:dyDescent="0.3">
      <c r="A425" s="295"/>
      <c r="B425" s="206" t="s">
        <v>66</v>
      </c>
      <c r="C425" s="296"/>
      <c r="D425" s="207"/>
      <c r="E425" s="207"/>
      <c r="F425" s="207"/>
      <c r="G425" s="207"/>
      <c r="H425" s="207"/>
      <c r="I425" s="297"/>
      <c r="J425" s="298"/>
    </row>
    <row r="426" spans="1:10" x14ac:dyDescent="0.3">
      <c r="A426" s="295"/>
      <c r="B426" s="206" t="s">
        <v>12</v>
      </c>
      <c r="C426" s="296">
        <v>242</v>
      </c>
      <c r="D426" s="207">
        <v>10.7</v>
      </c>
      <c r="E426" s="207">
        <v>28.5</v>
      </c>
      <c r="F426" s="207">
        <v>19.2</v>
      </c>
      <c r="G426" s="207">
        <v>20.6</v>
      </c>
      <c r="H426" s="207">
        <v>21</v>
      </c>
      <c r="I426" s="297">
        <v>100</v>
      </c>
      <c r="J426" s="298">
        <v>11.6</v>
      </c>
    </row>
    <row r="427" spans="1:10" x14ac:dyDescent="0.3">
      <c r="A427" s="295"/>
      <c r="B427" s="206" t="s">
        <v>13</v>
      </c>
      <c r="C427" s="296">
        <v>263</v>
      </c>
      <c r="D427" s="207">
        <v>11.5</v>
      </c>
      <c r="E427" s="207">
        <v>26.9</v>
      </c>
      <c r="F427" s="207">
        <v>13.7</v>
      </c>
      <c r="G427" s="207">
        <v>18.399999999999999</v>
      </c>
      <c r="H427" s="207">
        <v>29.5</v>
      </c>
      <c r="I427" s="297">
        <v>100</v>
      </c>
      <c r="J427" s="298">
        <v>11</v>
      </c>
    </row>
    <row r="428" spans="1:10" x14ac:dyDescent="0.3">
      <c r="A428" s="295"/>
      <c r="B428" s="206" t="s">
        <v>14</v>
      </c>
      <c r="C428" s="296">
        <v>213</v>
      </c>
      <c r="D428" s="207">
        <v>11.4</v>
      </c>
      <c r="E428" s="207">
        <v>26.1</v>
      </c>
      <c r="F428" s="207">
        <v>19</v>
      </c>
      <c r="G428" s="207">
        <v>20.100000000000001</v>
      </c>
      <c r="H428" s="207">
        <v>23.4</v>
      </c>
      <c r="I428" s="297">
        <v>100</v>
      </c>
      <c r="J428" s="298">
        <v>13.6</v>
      </c>
    </row>
    <row r="429" spans="1:10" x14ac:dyDescent="0.3">
      <c r="A429" s="295"/>
      <c r="B429" s="206" t="s">
        <v>15</v>
      </c>
      <c r="C429" s="296">
        <v>209</v>
      </c>
      <c r="D429" s="207">
        <v>14.8</v>
      </c>
      <c r="E429" s="207">
        <v>25.3</v>
      </c>
      <c r="F429" s="207">
        <v>18.7</v>
      </c>
      <c r="G429" s="207">
        <v>17.600000000000001</v>
      </c>
      <c r="H429" s="207">
        <v>23.6</v>
      </c>
      <c r="I429" s="297">
        <v>100</v>
      </c>
      <c r="J429" s="298">
        <v>12.9</v>
      </c>
    </row>
    <row r="430" spans="1:10" x14ac:dyDescent="0.3">
      <c r="A430" s="295"/>
      <c r="B430" s="206" t="s">
        <v>16</v>
      </c>
      <c r="C430" s="296">
        <v>219</v>
      </c>
      <c r="D430" s="207">
        <v>14.2</v>
      </c>
      <c r="E430" s="207">
        <v>22.1</v>
      </c>
      <c r="F430" s="207">
        <v>20</v>
      </c>
      <c r="G430" s="207">
        <v>20</v>
      </c>
      <c r="H430" s="207">
        <v>23.7</v>
      </c>
      <c r="I430" s="297">
        <v>100</v>
      </c>
      <c r="J430" s="298">
        <v>13.2</v>
      </c>
    </row>
    <row r="431" spans="1:10" x14ac:dyDescent="0.3">
      <c r="A431" s="295"/>
      <c r="B431" s="206" t="s">
        <v>17</v>
      </c>
      <c r="C431" s="296">
        <v>207</v>
      </c>
      <c r="D431" s="207">
        <v>16.7</v>
      </c>
      <c r="E431" s="207">
        <v>21.6</v>
      </c>
      <c r="F431" s="207">
        <v>17.3</v>
      </c>
      <c r="G431" s="207">
        <v>16.7</v>
      </c>
      <c r="H431" s="207">
        <v>27.8</v>
      </c>
      <c r="I431" s="297">
        <v>100</v>
      </c>
      <c r="J431" s="298">
        <v>21.7</v>
      </c>
    </row>
    <row r="432" spans="1:10" x14ac:dyDescent="0.3">
      <c r="A432" s="295"/>
      <c r="B432" s="206" t="s">
        <v>18</v>
      </c>
      <c r="C432" s="296">
        <v>190</v>
      </c>
      <c r="D432" s="207">
        <v>18.100000000000001</v>
      </c>
      <c r="E432" s="207">
        <v>19.399999999999999</v>
      </c>
      <c r="F432" s="207">
        <v>20</v>
      </c>
      <c r="G432" s="207">
        <v>18.7</v>
      </c>
      <c r="H432" s="207">
        <v>23.9</v>
      </c>
      <c r="I432" s="297">
        <v>100</v>
      </c>
      <c r="J432" s="298">
        <v>18.399999999999999</v>
      </c>
    </row>
    <row r="433" spans="1:10" x14ac:dyDescent="0.3">
      <c r="A433" s="295"/>
      <c r="B433" s="206" t="s">
        <v>148</v>
      </c>
      <c r="C433" s="296">
        <v>250</v>
      </c>
      <c r="D433" s="207">
        <v>22.6</v>
      </c>
      <c r="E433" s="207">
        <v>21.1</v>
      </c>
      <c r="F433" s="207">
        <v>15.1</v>
      </c>
      <c r="G433" s="207">
        <v>16.100000000000001</v>
      </c>
      <c r="H433" s="207">
        <v>25.1</v>
      </c>
      <c r="I433" s="297">
        <v>100</v>
      </c>
      <c r="J433" s="298">
        <v>20.399999999999999</v>
      </c>
    </row>
    <row r="434" spans="1:10" x14ac:dyDescent="0.3">
      <c r="A434" s="295"/>
      <c r="B434" s="206" t="s">
        <v>149</v>
      </c>
      <c r="C434" s="296">
        <v>234</v>
      </c>
      <c r="D434" s="207">
        <v>23.2</v>
      </c>
      <c r="E434" s="207">
        <v>22</v>
      </c>
      <c r="F434" s="207">
        <v>18.3</v>
      </c>
      <c r="G434" s="207">
        <v>15.2</v>
      </c>
      <c r="H434" s="207">
        <v>21.3</v>
      </c>
      <c r="I434" s="297">
        <v>100</v>
      </c>
      <c r="J434" s="298">
        <v>29.9</v>
      </c>
    </row>
    <row r="435" spans="1:10" x14ac:dyDescent="0.3">
      <c r="A435" s="295"/>
      <c r="B435" s="206" t="s">
        <v>276</v>
      </c>
      <c r="C435" s="296">
        <v>256</v>
      </c>
      <c r="D435" s="207">
        <v>29.8</v>
      </c>
      <c r="E435" s="207">
        <v>17.600000000000001</v>
      </c>
      <c r="F435" s="207">
        <v>12.7</v>
      </c>
      <c r="G435" s="207">
        <v>15.1</v>
      </c>
      <c r="H435" s="207">
        <v>24.9</v>
      </c>
      <c r="I435" s="297">
        <v>100</v>
      </c>
      <c r="J435" s="298">
        <v>19.899999999999999</v>
      </c>
    </row>
    <row r="436" spans="1:10" x14ac:dyDescent="0.3">
      <c r="A436" s="295"/>
      <c r="B436" s="206" t="s">
        <v>277</v>
      </c>
      <c r="C436" s="296">
        <v>284</v>
      </c>
      <c r="D436" s="207">
        <v>27.8</v>
      </c>
      <c r="E436" s="207">
        <v>18.3</v>
      </c>
      <c r="F436" s="207">
        <v>13.5</v>
      </c>
      <c r="G436" s="207">
        <v>19.600000000000001</v>
      </c>
      <c r="H436" s="207">
        <v>20.9</v>
      </c>
      <c r="I436" s="297">
        <v>100</v>
      </c>
      <c r="J436" s="298">
        <v>19</v>
      </c>
    </row>
    <row r="437" spans="1:10" x14ac:dyDescent="0.3">
      <c r="A437" s="295" t="s">
        <v>33</v>
      </c>
      <c r="B437" s="206"/>
      <c r="C437" s="296"/>
      <c r="D437" s="207"/>
      <c r="E437" s="207"/>
      <c r="F437" s="207"/>
      <c r="G437" s="207"/>
      <c r="H437" s="207"/>
      <c r="I437" s="297"/>
      <c r="J437" s="298"/>
    </row>
    <row r="438" spans="1:10" x14ac:dyDescent="0.3">
      <c r="A438" s="295"/>
      <c r="B438" s="206" t="s">
        <v>67</v>
      </c>
      <c r="C438" s="296"/>
      <c r="D438" s="207"/>
      <c r="E438" s="207"/>
      <c r="F438" s="207"/>
      <c r="G438" s="207"/>
      <c r="H438" s="207"/>
      <c r="I438" s="297"/>
      <c r="J438" s="298"/>
    </row>
    <row r="439" spans="1:10" x14ac:dyDescent="0.3">
      <c r="A439" s="295"/>
      <c r="B439" s="206" t="s">
        <v>12</v>
      </c>
      <c r="C439" s="296">
        <v>101</v>
      </c>
      <c r="D439" s="207">
        <v>2</v>
      </c>
      <c r="E439" s="207">
        <v>11.9</v>
      </c>
      <c r="F439" s="207">
        <v>12.9</v>
      </c>
      <c r="G439" s="207">
        <v>28.7</v>
      </c>
      <c r="H439" s="207">
        <v>44.6</v>
      </c>
      <c r="I439" s="297">
        <v>100</v>
      </c>
      <c r="J439" s="298">
        <v>0</v>
      </c>
    </row>
    <row r="440" spans="1:10" x14ac:dyDescent="0.3">
      <c r="A440" s="295"/>
      <c r="B440" s="206" t="s">
        <v>13</v>
      </c>
      <c r="C440" s="296">
        <v>111</v>
      </c>
      <c r="D440" s="207">
        <v>0</v>
      </c>
      <c r="E440" s="207">
        <v>12.7</v>
      </c>
      <c r="F440" s="207">
        <v>10</v>
      </c>
      <c r="G440" s="207">
        <v>35.5</v>
      </c>
      <c r="H440" s="207">
        <v>41.8</v>
      </c>
      <c r="I440" s="297">
        <v>100</v>
      </c>
      <c r="J440" s="298">
        <v>0.9</v>
      </c>
    </row>
    <row r="441" spans="1:10" x14ac:dyDescent="0.3">
      <c r="A441" s="295"/>
      <c r="B441" s="206" t="s">
        <v>14</v>
      </c>
      <c r="C441" s="296">
        <v>117</v>
      </c>
      <c r="D441" s="207">
        <v>3.4</v>
      </c>
      <c r="E441" s="207">
        <v>8.5</v>
      </c>
      <c r="F441" s="207">
        <v>17.100000000000001</v>
      </c>
      <c r="G441" s="207">
        <v>24.8</v>
      </c>
      <c r="H441" s="207">
        <v>46.2</v>
      </c>
      <c r="I441" s="297">
        <v>100</v>
      </c>
      <c r="J441" s="298">
        <v>0</v>
      </c>
    </row>
    <row r="442" spans="1:10" x14ac:dyDescent="0.3">
      <c r="A442" s="295"/>
      <c r="B442" s="206" t="s">
        <v>15</v>
      </c>
      <c r="C442" s="296">
        <v>131</v>
      </c>
      <c r="D442" s="207">
        <v>1.5</v>
      </c>
      <c r="E442" s="207">
        <v>13.1</v>
      </c>
      <c r="F442" s="207">
        <v>11.5</v>
      </c>
      <c r="G442" s="207">
        <v>31.5</v>
      </c>
      <c r="H442" s="207">
        <v>42.3</v>
      </c>
      <c r="I442" s="297">
        <v>100</v>
      </c>
      <c r="J442" s="298">
        <v>0.8</v>
      </c>
    </row>
    <row r="443" spans="1:10" x14ac:dyDescent="0.3">
      <c r="A443" s="295"/>
      <c r="B443" s="206" t="s">
        <v>16</v>
      </c>
      <c r="C443" s="296">
        <v>131</v>
      </c>
      <c r="D443" s="207">
        <v>1.5</v>
      </c>
      <c r="E443" s="207">
        <v>12.2</v>
      </c>
      <c r="F443" s="207">
        <v>11.5</v>
      </c>
      <c r="G443" s="207">
        <v>30.5</v>
      </c>
      <c r="H443" s="207">
        <v>44.3</v>
      </c>
      <c r="I443" s="297">
        <v>100</v>
      </c>
      <c r="J443" s="298">
        <v>0</v>
      </c>
    </row>
    <row r="444" spans="1:10" x14ac:dyDescent="0.3">
      <c r="A444" s="295"/>
      <c r="B444" s="206" t="s">
        <v>17</v>
      </c>
      <c r="C444" s="296">
        <v>137</v>
      </c>
      <c r="D444" s="207">
        <v>2.2000000000000002</v>
      </c>
      <c r="E444" s="207">
        <v>10.199999999999999</v>
      </c>
      <c r="F444" s="207">
        <v>13.1</v>
      </c>
      <c r="G444" s="207">
        <v>24.1</v>
      </c>
      <c r="H444" s="207">
        <v>50.4</v>
      </c>
      <c r="I444" s="297">
        <v>100</v>
      </c>
      <c r="J444" s="298">
        <v>0</v>
      </c>
    </row>
    <row r="445" spans="1:10" x14ac:dyDescent="0.3">
      <c r="A445" s="295"/>
      <c r="B445" s="206" t="s">
        <v>18</v>
      </c>
      <c r="C445" s="296">
        <v>191</v>
      </c>
      <c r="D445" s="207">
        <v>0</v>
      </c>
      <c r="E445" s="207">
        <v>11.5</v>
      </c>
      <c r="F445" s="207">
        <v>16.2</v>
      </c>
      <c r="G445" s="207">
        <v>17.3</v>
      </c>
      <c r="H445" s="207">
        <v>55</v>
      </c>
      <c r="I445" s="297">
        <v>100</v>
      </c>
      <c r="J445" s="298">
        <v>0</v>
      </c>
    </row>
    <row r="446" spans="1:10" x14ac:dyDescent="0.3">
      <c r="A446" s="295"/>
      <c r="B446" s="206" t="s">
        <v>148</v>
      </c>
      <c r="C446" s="296">
        <v>212</v>
      </c>
      <c r="D446" s="207">
        <v>0</v>
      </c>
      <c r="E446" s="207">
        <v>9.5</v>
      </c>
      <c r="F446" s="207">
        <v>15.2</v>
      </c>
      <c r="G446" s="207">
        <v>27.6</v>
      </c>
      <c r="H446" s="207">
        <v>47.6</v>
      </c>
      <c r="I446" s="297">
        <v>100</v>
      </c>
      <c r="J446" s="298">
        <v>0.9</v>
      </c>
    </row>
    <row r="447" spans="1:10" x14ac:dyDescent="0.3">
      <c r="A447" s="295"/>
      <c r="B447" s="206" t="s">
        <v>149</v>
      </c>
      <c r="C447" s="296">
        <v>254</v>
      </c>
      <c r="D447" s="207">
        <v>0.8</v>
      </c>
      <c r="E447" s="207">
        <v>8.6999999999999993</v>
      </c>
      <c r="F447" s="207">
        <v>10.6</v>
      </c>
      <c r="G447" s="207">
        <v>26.4</v>
      </c>
      <c r="H447" s="207">
        <v>53.5</v>
      </c>
      <c r="I447" s="297">
        <v>100</v>
      </c>
      <c r="J447" s="298">
        <v>0</v>
      </c>
    </row>
    <row r="448" spans="1:10" x14ac:dyDescent="0.3">
      <c r="A448" s="295"/>
      <c r="B448" s="206" t="s">
        <v>276</v>
      </c>
      <c r="C448" s="296">
        <v>209</v>
      </c>
      <c r="D448" s="207">
        <v>0.5</v>
      </c>
      <c r="E448" s="207">
        <v>6.2</v>
      </c>
      <c r="F448" s="207">
        <v>15.3</v>
      </c>
      <c r="G448" s="207">
        <v>24.9</v>
      </c>
      <c r="H448" s="207">
        <v>53.1</v>
      </c>
      <c r="I448" s="297">
        <v>100</v>
      </c>
      <c r="J448" s="298">
        <v>0</v>
      </c>
    </row>
    <row r="449" spans="1:10" x14ac:dyDescent="0.3">
      <c r="A449" s="295"/>
      <c r="B449" s="206" t="s">
        <v>277</v>
      </c>
      <c r="C449" s="296">
        <v>214</v>
      </c>
      <c r="D449" s="207">
        <v>0.9</v>
      </c>
      <c r="E449" s="207">
        <v>5.0999999999999996</v>
      </c>
      <c r="F449" s="207">
        <v>13.6</v>
      </c>
      <c r="G449" s="207">
        <v>17.3</v>
      </c>
      <c r="H449" s="207">
        <v>63.1</v>
      </c>
      <c r="I449" s="297">
        <v>100</v>
      </c>
      <c r="J449" s="298">
        <v>0</v>
      </c>
    </row>
    <row r="450" spans="1:10" x14ac:dyDescent="0.3">
      <c r="A450" s="295" t="s">
        <v>11</v>
      </c>
      <c r="B450" s="206"/>
      <c r="C450" s="296"/>
      <c r="D450" s="207"/>
      <c r="E450" s="207"/>
      <c r="F450" s="207"/>
      <c r="G450" s="207"/>
      <c r="H450" s="207"/>
      <c r="I450" s="297"/>
      <c r="J450" s="298"/>
    </row>
    <row r="451" spans="1:10" x14ac:dyDescent="0.3">
      <c r="A451" s="295" t="s">
        <v>252</v>
      </c>
      <c r="B451" s="206"/>
      <c r="C451" s="296"/>
      <c r="D451" s="207"/>
      <c r="E451" s="207"/>
      <c r="F451" s="207"/>
      <c r="G451" s="207"/>
      <c r="H451" s="207"/>
      <c r="I451" s="297"/>
      <c r="J451" s="298"/>
    </row>
    <row r="452" spans="1:10" x14ac:dyDescent="0.3">
      <c r="A452" s="295"/>
      <c r="B452" s="206" t="s">
        <v>12</v>
      </c>
      <c r="C452" s="296">
        <v>28779</v>
      </c>
      <c r="D452" s="207">
        <v>6.6</v>
      </c>
      <c r="E452" s="207">
        <v>23.5</v>
      </c>
      <c r="F452" s="207">
        <v>15.2</v>
      </c>
      <c r="G452" s="207">
        <v>21.2</v>
      </c>
      <c r="H452" s="207">
        <v>33.4</v>
      </c>
      <c r="I452" s="297">
        <v>100</v>
      </c>
      <c r="J452" s="298">
        <v>4.8</v>
      </c>
    </row>
    <row r="453" spans="1:10" x14ac:dyDescent="0.3">
      <c r="A453" s="295"/>
      <c r="B453" s="206" t="s">
        <v>13</v>
      </c>
      <c r="C453" s="296">
        <v>29836</v>
      </c>
      <c r="D453" s="207">
        <v>6</v>
      </c>
      <c r="E453" s="207">
        <v>23.3</v>
      </c>
      <c r="F453" s="207">
        <v>15.4</v>
      </c>
      <c r="G453" s="207">
        <v>21.5</v>
      </c>
      <c r="H453" s="207">
        <v>33.799999999999997</v>
      </c>
      <c r="I453" s="297">
        <v>100</v>
      </c>
      <c r="J453" s="298">
        <v>5.0999999999999996</v>
      </c>
    </row>
    <row r="454" spans="1:10" x14ac:dyDescent="0.3">
      <c r="A454" s="295"/>
      <c r="B454" s="206" t="s">
        <v>14</v>
      </c>
      <c r="C454" s="296">
        <v>30452</v>
      </c>
      <c r="D454" s="207">
        <v>6.3</v>
      </c>
      <c r="E454" s="207">
        <v>22.8</v>
      </c>
      <c r="F454" s="207">
        <v>15.7</v>
      </c>
      <c r="G454" s="207">
        <v>21.6</v>
      </c>
      <c r="H454" s="207">
        <v>33.6</v>
      </c>
      <c r="I454" s="297">
        <v>100</v>
      </c>
      <c r="J454" s="298">
        <v>5.8</v>
      </c>
    </row>
    <row r="455" spans="1:10" x14ac:dyDescent="0.3">
      <c r="A455" s="295"/>
      <c r="B455" s="206" t="s">
        <v>15</v>
      </c>
      <c r="C455" s="296">
        <v>30278</v>
      </c>
      <c r="D455" s="207">
        <v>6.7</v>
      </c>
      <c r="E455" s="207">
        <v>22</v>
      </c>
      <c r="F455" s="207">
        <v>16</v>
      </c>
      <c r="G455" s="207">
        <v>21.3</v>
      </c>
      <c r="H455" s="207">
        <v>34</v>
      </c>
      <c r="I455" s="297">
        <v>100</v>
      </c>
      <c r="J455" s="298">
        <v>6.2</v>
      </c>
    </row>
    <row r="456" spans="1:10" x14ac:dyDescent="0.3">
      <c r="A456" s="295"/>
      <c r="B456" s="206" t="s">
        <v>16</v>
      </c>
      <c r="C456" s="296">
        <v>31447</v>
      </c>
      <c r="D456" s="207">
        <v>7.2</v>
      </c>
      <c r="E456" s="207">
        <v>22.9</v>
      </c>
      <c r="F456" s="207">
        <v>15.9</v>
      </c>
      <c r="G456" s="207">
        <v>20.3</v>
      </c>
      <c r="H456" s="207">
        <v>33.700000000000003</v>
      </c>
      <c r="I456" s="297">
        <v>100</v>
      </c>
      <c r="J456" s="298">
        <v>6.4</v>
      </c>
    </row>
    <row r="457" spans="1:10" x14ac:dyDescent="0.3">
      <c r="A457" s="295"/>
      <c r="B457" s="206" t="s">
        <v>17</v>
      </c>
      <c r="C457" s="296">
        <v>30934</v>
      </c>
      <c r="D457" s="207">
        <v>6.8</v>
      </c>
      <c r="E457" s="207">
        <v>22.1</v>
      </c>
      <c r="F457" s="207">
        <v>15.8</v>
      </c>
      <c r="G457" s="207">
        <v>20.2</v>
      </c>
      <c r="H457" s="207">
        <v>35.1</v>
      </c>
      <c r="I457" s="297">
        <v>100</v>
      </c>
      <c r="J457" s="298">
        <v>6.7</v>
      </c>
    </row>
    <row r="458" spans="1:10" x14ac:dyDescent="0.3">
      <c r="A458" s="295"/>
      <c r="B458" s="206" t="s">
        <v>18</v>
      </c>
      <c r="C458" s="296">
        <v>31083</v>
      </c>
      <c r="D458" s="207">
        <v>7</v>
      </c>
      <c r="E458" s="207">
        <v>20.5</v>
      </c>
      <c r="F458" s="207">
        <v>16.5</v>
      </c>
      <c r="G458" s="207">
        <v>20.6</v>
      </c>
      <c r="H458" s="207">
        <v>35.4</v>
      </c>
      <c r="I458" s="297">
        <v>100</v>
      </c>
      <c r="J458" s="298">
        <v>7.6</v>
      </c>
    </row>
    <row r="459" spans="1:10" x14ac:dyDescent="0.3">
      <c r="A459" s="295"/>
      <c r="B459" s="206" t="s">
        <v>148</v>
      </c>
      <c r="C459" s="296">
        <v>34152</v>
      </c>
      <c r="D459" s="207">
        <v>6.4</v>
      </c>
      <c r="E459" s="207">
        <v>19.3</v>
      </c>
      <c r="F459" s="207">
        <v>15.9</v>
      </c>
      <c r="G459" s="207">
        <v>20.100000000000001</v>
      </c>
      <c r="H459" s="207">
        <v>38.200000000000003</v>
      </c>
      <c r="I459" s="297">
        <v>100</v>
      </c>
      <c r="J459" s="298">
        <v>7.1</v>
      </c>
    </row>
    <row r="460" spans="1:10" x14ac:dyDescent="0.3">
      <c r="A460" s="295"/>
      <c r="B460" s="206" t="s">
        <v>149</v>
      </c>
      <c r="C460" s="296">
        <v>33209</v>
      </c>
      <c r="D460" s="207">
        <v>6.7</v>
      </c>
      <c r="E460" s="207">
        <v>19.3</v>
      </c>
      <c r="F460" s="207">
        <v>16.399999999999999</v>
      </c>
      <c r="G460" s="207">
        <v>19.2</v>
      </c>
      <c r="H460" s="207">
        <v>38.299999999999997</v>
      </c>
      <c r="I460" s="297">
        <v>100</v>
      </c>
      <c r="J460" s="298">
        <v>8.3000000000000007</v>
      </c>
    </row>
    <row r="461" spans="1:10" x14ac:dyDescent="0.3">
      <c r="A461" s="295"/>
      <c r="B461" s="206" t="s">
        <v>276</v>
      </c>
      <c r="C461" s="296">
        <v>31499</v>
      </c>
      <c r="D461" s="207">
        <v>7.6</v>
      </c>
      <c r="E461" s="207">
        <v>18.100000000000001</v>
      </c>
      <c r="F461" s="207">
        <v>17</v>
      </c>
      <c r="G461" s="207">
        <v>18.8</v>
      </c>
      <c r="H461" s="207">
        <v>38.5</v>
      </c>
      <c r="I461" s="297">
        <v>100</v>
      </c>
      <c r="J461" s="298">
        <v>7.8</v>
      </c>
    </row>
    <row r="462" spans="1:10" x14ac:dyDescent="0.3">
      <c r="A462" s="295"/>
      <c r="B462" s="206" t="s">
        <v>277</v>
      </c>
      <c r="C462" s="296">
        <v>31486</v>
      </c>
      <c r="D462" s="207">
        <v>7.3</v>
      </c>
      <c r="E462" s="207">
        <v>17.3</v>
      </c>
      <c r="F462" s="207">
        <v>16.5</v>
      </c>
      <c r="G462" s="207">
        <v>18</v>
      </c>
      <c r="H462" s="207">
        <v>40.9</v>
      </c>
      <c r="I462" s="297">
        <v>100</v>
      </c>
      <c r="J462" s="298">
        <v>7.3</v>
      </c>
    </row>
    <row r="463" spans="1:10" x14ac:dyDescent="0.3">
      <c r="A463" s="295" t="s">
        <v>34</v>
      </c>
      <c r="B463" s="206"/>
      <c r="C463" s="296"/>
      <c r="D463" s="207"/>
      <c r="E463" s="207"/>
      <c r="F463" s="207"/>
      <c r="G463" s="207"/>
      <c r="H463" s="207"/>
      <c r="I463" s="297"/>
      <c r="J463" s="298"/>
    </row>
    <row r="464" spans="1:10" x14ac:dyDescent="0.3">
      <c r="A464" s="295"/>
      <c r="B464" s="206" t="s">
        <v>36</v>
      </c>
      <c r="C464" s="296"/>
      <c r="D464" s="207"/>
      <c r="E464" s="207"/>
      <c r="F464" s="207"/>
      <c r="G464" s="207"/>
      <c r="H464" s="207"/>
      <c r="I464" s="297"/>
      <c r="J464" s="298"/>
    </row>
    <row r="465" spans="1:10" x14ac:dyDescent="0.3">
      <c r="A465" s="295"/>
      <c r="B465" s="206" t="s">
        <v>12</v>
      </c>
      <c r="C465" s="296">
        <v>773</v>
      </c>
      <c r="D465" s="207">
        <v>2</v>
      </c>
      <c r="E465" s="207">
        <v>18.5</v>
      </c>
      <c r="F465" s="207">
        <v>14.8</v>
      </c>
      <c r="G465" s="207">
        <v>26.1</v>
      </c>
      <c r="H465" s="207">
        <v>38.6</v>
      </c>
      <c r="I465" s="297">
        <v>100</v>
      </c>
      <c r="J465" s="298">
        <v>1.4</v>
      </c>
    </row>
    <row r="466" spans="1:10" s="7" customFormat="1" x14ac:dyDescent="0.3">
      <c r="A466" s="295"/>
      <c r="B466" s="206" t="s">
        <v>13</v>
      </c>
      <c r="C466" s="296">
        <v>735</v>
      </c>
      <c r="D466" s="207">
        <v>1.1000000000000001</v>
      </c>
      <c r="E466" s="207">
        <v>16.600000000000001</v>
      </c>
      <c r="F466" s="207">
        <v>18.899999999999999</v>
      </c>
      <c r="G466" s="207">
        <v>22.8</v>
      </c>
      <c r="H466" s="207">
        <v>40.6</v>
      </c>
      <c r="I466" s="297">
        <v>100</v>
      </c>
      <c r="J466" s="298">
        <v>0.8</v>
      </c>
    </row>
    <row r="467" spans="1:10" s="7" customFormat="1" x14ac:dyDescent="0.3">
      <c r="A467" s="295"/>
      <c r="B467" s="206" t="s">
        <v>14</v>
      </c>
      <c r="C467" s="296">
        <v>669</v>
      </c>
      <c r="D467" s="207">
        <v>2.1</v>
      </c>
      <c r="E467" s="207">
        <v>13.5</v>
      </c>
      <c r="F467" s="207">
        <v>15.3</v>
      </c>
      <c r="G467" s="207">
        <v>28.9</v>
      </c>
      <c r="H467" s="207">
        <v>40.200000000000003</v>
      </c>
      <c r="I467" s="297">
        <v>100</v>
      </c>
      <c r="J467" s="298">
        <v>1.2</v>
      </c>
    </row>
    <row r="468" spans="1:10" x14ac:dyDescent="0.3">
      <c r="A468" s="295"/>
      <c r="B468" s="206" t="s">
        <v>15</v>
      </c>
      <c r="C468" s="296">
        <v>678</v>
      </c>
      <c r="D468" s="207">
        <v>1.9</v>
      </c>
      <c r="E468" s="207">
        <v>13.5</v>
      </c>
      <c r="F468" s="207">
        <v>19.899999999999999</v>
      </c>
      <c r="G468" s="207">
        <v>25.1</v>
      </c>
      <c r="H468" s="207">
        <v>39.6</v>
      </c>
      <c r="I468" s="297">
        <v>100</v>
      </c>
      <c r="J468" s="298">
        <v>1.3</v>
      </c>
    </row>
    <row r="469" spans="1:10" x14ac:dyDescent="0.3">
      <c r="A469" s="295"/>
      <c r="B469" s="206" t="s">
        <v>16</v>
      </c>
      <c r="C469" s="296">
        <v>657</v>
      </c>
      <c r="D469" s="207">
        <v>1.7</v>
      </c>
      <c r="E469" s="207">
        <v>15.3</v>
      </c>
      <c r="F469" s="207">
        <v>19.7</v>
      </c>
      <c r="G469" s="207">
        <v>24.3</v>
      </c>
      <c r="H469" s="207">
        <v>38.9</v>
      </c>
      <c r="I469" s="297">
        <v>100</v>
      </c>
      <c r="J469" s="298">
        <v>1.8</v>
      </c>
    </row>
    <row r="470" spans="1:10" x14ac:dyDescent="0.3">
      <c r="A470" s="295"/>
      <c r="B470" s="206" t="s">
        <v>17</v>
      </c>
      <c r="C470" s="296">
        <v>709</v>
      </c>
      <c r="D470" s="207">
        <v>3.1</v>
      </c>
      <c r="E470" s="207">
        <v>13.7</v>
      </c>
      <c r="F470" s="207">
        <v>16.7</v>
      </c>
      <c r="G470" s="207">
        <v>23.3</v>
      </c>
      <c r="H470" s="207">
        <v>43.1</v>
      </c>
      <c r="I470" s="297">
        <v>100</v>
      </c>
      <c r="J470" s="298">
        <v>1.4</v>
      </c>
    </row>
    <row r="471" spans="1:10" x14ac:dyDescent="0.3">
      <c r="A471" s="295"/>
      <c r="B471" s="206" t="s">
        <v>18</v>
      </c>
      <c r="C471" s="296">
        <v>738</v>
      </c>
      <c r="D471" s="207">
        <v>3.4</v>
      </c>
      <c r="E471" s="207">
        <v>12.9</v>
      </c>
      <c r="F471" s="207">
        <v>18.100000000000001</v>
      </c>
      <c r="G471" s="207">
        <v>24.6</v>
      </c>
      <c r="H471" s="207">
        <v>41</v>
      </c>
      <c r="I471" s="297">
        <v>100</v>
      </c>
      <c r="J471" s="298">
        <v>1.2</v>
      </c>
    </row>
    <row r="472" spans="1:10" x14ac:dyDescent="0.3">
      <c r="A472" s="295"/>
      <c r="B472" s="206" t="s">
        <v>148</v>
      </c>
      <c r="C472" s="296">
        <v>734</v>
      </c>
      <c r="D472" s="207">
        <v>2.2000000000000002</v>
      </c>
      <c r="E472" s="207">
        <v>11.9</v>
      </c>
      <c r="F472" s="207">
        <v>16.899999999999999</v>
      </c>
      <c r="G472" s="207">
        <v>22.3</v>
      </c>
      <c r="H472" s="207">
        <v>46.7</v>
      </c>
      <c r="I472" s="297">
        <v>100</v>
      </c>
      <c r="J472" s="298">
        <v>1.6</v>
      </c>
    </row>
    <row r="473" spans="1:10" x14ac:dyDescent="0.3">
      <c r="A473" s="295"/>
      <c r="B473" s="206" t="s">
        <v>149</v>
      </c>
      <c r="C473" s="296">
        <v>675</v>
      </c>
      <c r="D473" s="207">
        <v>3</v>
      </c>
      <c r="E473" s="207">
        <v>11.3</v>
      </c>
      <c r="F473" s="207">
        <v>17.399999999999999</v>
      </c>
      <c r="G473" s="207">
        <v>20.9</v>
      </c>
      <c r="H473" s="207">
        <v>47.4</v>
      </c>
      <c r="I473" s="297">
        <v>100</v>
      </c>
      <c r="J473" s="298">
        <v>1.3</v>
      </c>
    </row>
    <row r="474" spans="1:10" x14ac:dyDescent="0.3">
      <c r="A474" s="295"/>
      <c r="B474" s="206" t="s">
        <v>276</v>
      </c>
      <c r="C474" s="296">
        <v>690</v>
      </c>
      <c r="D474" s="207">
        <v>6</v>
      </c>
      <c r="E474" s="207">
        <v>9.1999999999999993</v>
      </c>
      <c r="F474" s="207">
        <v>15.4</v>
      </c>
      <c r="G474" s="207">
        <v>22.8</v>
      </c>
      <c r="H474" s="207">
        <v>46.6</v>
      </c>
      <c r="I474" s="297">
        <v>100</v>
      </c>
      <c r="J474" s="298">
        <v>2.8</v>
      </c>
    </row>
    <row r="475" spans="1:10" x14ac:dyDescent="0.3">
      <c r="A475" s="295"/>
      <c r="B475" s="206" t="s">
        <v>277</v>
      </c>
      <c r="C475" s="296">
        <v>690</v>
      </c>
      <c r="D475" s="207">
        <v>4.5999999999999996</v>
      </c>
      <c r="E475" s="207">
        <v>7.6</v>
      </c>
      <c r="F475" s="207">
        <v>17.600000000000001</v>
      </c>
      <c r="G475" s="207">
        <v>17.8</v>
      </c>
      <c r="H475" s="207">
        <v>52.4</v>
      </c>
      <c r="I475" s="297">
        <v>100</v>
      </c>
      <c r="J475" s="298">
        <v>1.3</v>
      </c>
    </row>
    <row r="476" spans="1:10" x14ac:dyDescent="0.3">
      <c r="A476" s="295"/>
      <c r="B476" s="206" t="s">
        <v>37</v>
      </c>
      <c r="C476" s="296"/>
      <c r="D476" s="207"/>
      <c r="E476" s="207"/>
      <c r="F476" s="207"/>
      <c r="G476" s="207"/>
      <c r="H476" s="207"/>
      <c r="I476" s="297"/>
      <c r="J476" s="298"/>
    </row>
    <row r="477" spans="1:10" x14ac:dyDescent="0.3">
      <c r="A477" s="295"/>
      <c r="B477" s="206" t="s">
        <v>12</v>
      </c>
      <c r="C477" s="296">
        <v>1021</v>
      </c>
      <c r="D477" s="207">
        <v>1.8</v>
      </c>
      <c r="E477" s="207">
        <v>9.6999999999999993</v>
      </c>
      <c r="F477" s="207">
        <v>10.1</v>
      </c>
      <c r="G477" s="207">
        <v>21.5</v>
      </c>
      <c r="H477" s="207">
        <v>56.9</v>
      </c>
      <c r="I477" s="297">
        <v>100</v>
      </c>
      <c r="J477" s="298">
        <v>2.1</v>
      </c>
    </row>
    <row r="478" spans="1:10" x14ac:dyDescent="0.3">
      <c r="A478" s="295"/>
      <c r="B478" s="206" t="s">
        <v>13</v>
      </c>
      <c r="C478" s="296">
        <v>976</v>
      </c>
      <c r="D478" s="207">
        <v>1.8</v>
      </c>
      <c r="E478" s="207">
        <v>9.9</v>
      </c>
      <c r="F478" s="207">
        <v>13.7</v>
      </c>
      <c r="G478" s="207">
        <v>22.1</v>
      </c>
      <c r="H478" s="207">
        <v>52.5</v>
      </c>
      <c r="I478" s="297">
        <v>100</v>
      </c>
      <c r="J478" s="298">
        <v>1.1000000000000001</v>
      </c>
    </row>
    <row r="479" spans="1:10" x14ac:dyDescent="0.3">
      <c r="A479" s="295"/>
      <c r="B479" s="206" t="s">
        <v>14</v>
      </c>
      <c r="C479" s="296">
        <v>1046</v>
      </c>
      <c r="D479" s="207">
        <v>1.8</v>
      </c>
      <c r="E479" s="207">
        <v>10.5</v>
      </c>
      <c r="F479" s="207">
        <v>12.3</v>
      </c>
      <c r="G479" s="207">
        <v>22.5</v>
      </c>
      <c r="H479" s="207">
        <v>52.8</v>
      </c>
      <c r="I479" s="297">
        <v>100</v>
      </c>
      <c r="J479" s="298">
        <v>1.5</v>
      </c>
    </row>
    <row r="480" spans="1:10" s="7" customFormat="1" x14ac:dyDescent="0.3">
      <c r="A480" s="295"/>
      <c r="B480" s="206" t="s">
        <v>15</v>
      </c>
      <c r="C480" s="296">
        <v>956</v>
      </c>
      <c r="D480" s="207">
        <v>2.1</v>
      </c>
      <c r="E480" s="207">
        <v>10.8</v>
      </c>
      <c r="F480" s="207">
        <v>11.9</v>
      </c>
      <c r="G480" s="207">
        <v>20.3</v>
      </c>
      <c r="H480" s="207">
        <v>54.9</v>
      </c>
      <c r="I480" s="297">
        <v>100</v>
      </c>
      <c r="J480" s="298">
        <v>1.9</v>
      </c>
    </row>
    <row r="481" spans="1:10" x14ac:dyDescent="0.3">
      <c r="A481" s="295"/>
      <c r="B481" s="206" t="s">
        <v>16</v>
      </c>
      <c r="C481" s="296">
        <v>1154</v>
      </c>
      <c r="D481" s="207">
        <v>2.6</v>
      </c>
      <c r="E481" s="207">
        <v>8.4</v>
      </c>
      <c r="F481" s="207">
        <v>13</v>
      </c>
      <c r="G481" s="207">
        <v>20.399999999999999</v>
      </c>
      <c r="H481" s="207">
        <v>55.6</v>
      </c>
      <c r="I481" s="297">
        <v>100</v>
      </c>
      <c r="J481" s="298">
        <v>1.6</v>
      </c>
    </row>
    <row r="482" spans="1:10" x14ac:dyDescent="0.3">
      <c r="A482" s="295"/>
      <c r="B482" s="206" t="s">
        <v>17</v>
      </c>
      <c r="C482" s="296">
        <v>1173</v>
      </c>
      <c r="D482" s="207">
        <v>1.7</v>
      </c>
      <c r="E482" s="207">
        <v>9.6</v>
      </c>
      <c r="F482" s="207">
        <v>13.1</v>
      </c>
      <c r="G482" s="207">
        <v>20.2</v>
      </c>
      <c r="H482" s="207">
        <v>55.4</v>
      </c>
      <c r="I482" s="297">
        <v>100</v>
      </c>
      <c r="J482" s="298">
        <v>1.5</v>
      </c>
    </row>
    <row r="483" spans="1:10" x14ac:dyDescent="0.3">
      <c r="A483" s="295"/>
      <c r="B483" s="294" t="s">
        <v>18</v>
      </c>
      <c r="C483" s="296">
        <v>1203</v>
      </c>
      <c r="D483" s="207">
        <v>2.1</v>
      </c>
      <c r="E483" s="207">
        <v>8.1999999999999993</v>
      </c>
      <c r="F483" s="207">
        <v>13.9</v>
      </c>
      <c r="G483" s="207">
        <v>18.8</v>
      </c>
      <c r="H483" s="207">
        <v>57.1</v>
      </c>
      <c r="I483" s="297">
        <v>100</v>
      </c>
      <c r="J483" s="298">
        <v>2.2000000000000002</v>
      </c>
    </row>
    <row r="484" spans="1:10" x14ac:dyDescent="0.3">
      <c r="A484" s="295"/>
      <c r="B484" s="206" t="s">
        <v>148</v>
      </c>
      <c r="C484" s="296">
        <v>1249</v>
      </c>
      <c r="D484" s="207">
        <v>1.7</v>
      </c>
      <c r="E484" s="207">
        <v>6.8</v>
      </c>
      <c r="F484" s="207">
        <v>13.2</v>
      </c>
      <c r="G484" s="207">
        <v>19.3</v>
      </c>
      <c r="H484" s="207">
        <v>58.9</v>
      </c>
      <c r="I484" s="297">
        <v>100</v>
      </c>
      <c r="J484" s="298">
        <v>1.4</v>
      </c>
    </row>
    <row r="485" spans="1:10" x14ac:dyDescent="0.3">
      <c r="A485" s="295"/>
      <c r="B485" s="206" t="s">
        <v>149</v>
      </c>
      <c r="C485" s="296">
        <v>1329</v>
      </c>
      <c r="D485" s="207">
        <v>1.8</v>
      </c>
      <c r="E485" s="207">
        <v>8.5</v>
      </c>
      <c r="F485" s="207">
        <v>12.3</v>
      </c>
      <c r="G485" s="207">
        <v>17.899999999999999</v>
      </c>
      <c r="H485" s="207">
        <v>59.6</v>
      </c>
      <c r="I485" s="297">
        <v>100</v>
      </c>
      <c r="J485" s="298">
        <v>1.2</v>
      </c>
    </row>
    <row r="486" spans="1:10" x14ac:dyDescent="0.3">
      <c r="A486" s="295"/>
      <c r="B486" s="206" t="s">
        <v>276</v>
      </c>
      <c r="C486" s="296">
        <v>1319</v>
      </c>
      <c r="D486" s="207">
        <v>3.3</v>
      </c>
      <c r="E486" s="207">
        <v>7.6</v>
      </c>
      <c r="F486" s="207">
        <v>11.2</v>
      </c>
      <c r="G486" s="207">
        <v>19</v>
      </c>
      <c r="H486" s="207">
        <v>58.9</v>
      </c>
      <c r="I486" s="297">
        <v>100</v>
      </c>
      <c r="J486" s="298">
        <v>1.2</v>
      </c>
    </row>
    <row r="487" spans="1:10" x14ac:dyDescent="0.3">
      <c r="A487" s="295"/>
      <c r="B487" s="206" t="s">
        <v>277</v>
      </c>
      <c r="C487" s="296">
        <v>1366</v>
      </c>
      <c r="D487" s="207">
        <v>2.6</v>
      </c>
      <c r="E487" s="207">
        <v>6.9</v>
      </c>
      <c r="F487" s="207">
        <v>12.3</v>
      </c>
      <c r="G487" s="207">
        <v>16.3</v>
      </c>
      <c r="H487" s="207">
        <v>61.9</v>
      </c>
      <c r="I487" s="297">
        <v>100</v>
      </c>
      <c r="J487" s="298">
        <v>1</v>
      </c>
    </row>
    <row r="488" spans="1:10" x14ac:dyDescent="0.3">
      <c r="A488" s="295"/>
      <c r="B488" s="206" t="s">
        <v>38</v>
      </c>
      <c r="C488" s="296"/>
      <c r="D488" s="207"/>
      <c r="E488" s="207"/>
      <c r="F488" s="207"/>
      <c r="G488" s="207"/>
      <c r="H488" s="207"/>
      <c r="I488" s="297"/>
      <c r="J488" s="298"/>
    </row>
    <row r="489" spans="1:10" x14ac:dyDescent="0.3">
      <c r="A489" s="295"/>
      <c r="B489" s="206" t="s">
        <v>12</v>
      </c>
      <c r="C489" s="296">
        <v>468</v>
      </c>
      <c r="D489" s="207">
        <v>1.5</v>
      </c>
      <c r="E489" s="207">
        <v>7.6</v>
      </c>
      <c r="F489" s="207">
        <v>10</v>
      </c>
      <c r="G489" s="207">
        <v>19.899999999999999</v>
      </c>
      <c r="H489" s="207">
        <v>60.9</v>
      </c>
      <c r="I489" s="297">
        <v>100</v>
      </c>
      <c r="J489" s="298">
        <v>2.1</v>
      </c>
    </row>
    <row r="490" spans="1:10" x14ac:dyDescent="0.3">
      <c r="A490" s="295"/>
      <c r="B490" s="206" t="s">
        <v>13</v>
      </c>
      <c r="C490" s="296">
        <v>478</v>
      </c>
      <c r="D490" s="207">
        <v>1.7</v>
      </c>
      <c r="E490" s="207">
        <v>8.6</v>
      </c>
      <c r="F490" s="207">
        <v>7.1</v>
      </c>
      <c r="G490" s="207">
        <v>15.2</v>
      </c>
      <c r="H490" s="207">
        <v>67.5</v>
      </c>
      <c r="I490" s="297">
        <v>100</v>
      </c>
      <c r="J490" s="298">
        <v>2.2999999999999998</v>
      </c>
    </row>
    <row r="491" spans="1:10" x14ac:dyDescent="0.3">
      <c r="A491" s="295"/>
      <c r="B491" s="206" t="s">
        <v>14</v>
      </c>
      <c r="C491" s="296">
        <v>471</v>
      </c>
      <c r="D491" s="207">
        <v>2</v>
      </c>
      <c r="E491" s="207">
        <v>8</v>
      </c>
      <c r="F491" s="207">
        <v>11.8</v>
      </c>
      <c r="G491" s="207">
        <v>18.2</v>
      </c>
      <c r="H491" s="207">
        <v>60.1</v>
      </c>
      <c r="I491" s="297">
        <v>100</v>
      </c>
      <c r="J491" s="298">
        <v>4.2</v>
      </c>
    </row>
    <row r="492" spans="1:10" x14ac:dyDescent="0.3">
      <c r="A492" s="295"/>
      <c r="B492" s="206" t="s">
        <v>15</v>
      </c>
      <c r="C492" s="296">
        <v>488</v>
      </c>
      <c r="D492" s="207">
        <v>1.5</v>
      </c>
      <c r="E492" s="207">
        <v>5.8</v>
      </c>
      <c r="F492" s="207">
        <v>10.3</v>
      </c>
      <c r="G492" s="207">
        <v>25.1</v>
      </c>
      <c r="H492" s="207">
        <v>57.3</v>
      </c>
      <c r="I492" s="297">
        <v>100</v>
      </c>
      <c r="J492" s="298">
        <v>4.5</v>
      </c>
    </row>
    <row r="493" spans="1:10" x14ac:dyDescent="0.3">
      <c r="A493" s="295"/>
      <c r="B493" s="206" t="s">
        <v>16</v>
      </c>
      <c r="C493" s="296">
        <v>488</v>
      </c>
      <c r="D493" s="207">
        <v>1.3</v>
      </c>
      <c r="E493" s="207">
        <v>7.5</v>
      </c>
      <c r="F493" s="207">
        <v>10.5</v>
      </c>
      <c r="G493" s="207">
        <v>21.6</v>
      </c>
      <c r="H493" s="207">
        <v>59.1</v>
      </c>
      <c r="I493" s="297">
        <v>100</v>
      </c>
      <c r="J493" s="298">
        <v>4.3</v>
      </c>
    </row>
    <row r="494" spans="1:10" x14ac:dyDescent="0.3">
      <c r="A494" s="295"/>
      <c r="B494" s="206" t="s">
        <v>17</v>
      </c>
      <c r="C494" s="296">
        <v>494</v>
      </c>
      <c r="D494" s="207">
        <v>1.5</v>
      </c>
      <c r="E494" s="207">
        <v>6.4</v>
      </c>
      <c r="F494" s="207">
        <v>8.6999999999999993</v>
      </c>
      <c r="G494" s="207">
        <v>21.2</v>
      </c>
      <c r="H494" s="207">
        <v>62.2</v>
      </c>
      <c r="I494" s="297">
        <v>100</v>
      </c>
      <c r="J494" s="298">
        <v>2.6</v>
      </c>
    </row>
    <row r="495" spans="1:10" x14ac:dyDescent="0.3">
      <c r="A495" s="295"/>
      <c r="B495" s="206" t="s">
        <v>18</v>
      </c>
      <c r="C495" s="296">
        <v>493</v>
      </c>
      <c r="D495" s="207">
        <v>1.5</v>
      </c>
      <c r="E495" s="207">
        <v>5.2</v>
      </c>
      <c r="F495" s="207">
        <v>11.3</v>
      </c>
      <c r="G495" s="207">
        <v>19.5</v>
      </c>
      <c r="H495" s="207">
        <v>62.6</v>
      </c>
      <c r="I495" s="297">
        <v>100</v>
      </c>
      <c r="J495" s="298">
        <v>3</v>
      </c>
    </row>
    <row r="496" spans="1:10" x14ac:dyDescent="0.3">
      <c r="A496" s="295"/>
      <c r="B496" s="206" t="s">
        <v>148</v>
      </c>
      <c r="C496" s="296">
        <v>572</v>
      </c>
      <c r="D496" s="207">
        <v>1.1000000000000001</v>
      </c>
      <c r="E496" s="207">
        <v>8.1</v>
      </c>
      <c r="F496" s="207">
        <v>9.3000000000000007</v>
      </c>
      <c r="G496" s="207">
        <v>16.100000000000001</v>
      </c>
      <c r="H496" s="207">
        <v>65.400000000000006</v>
      </c>
      <c r="I496" s="297">
        <v>100</v>
      </c>
      <c r="J496" s="298">
        <v>2.4</v>
      </c>
    </row>
    <row r="497" spans="1:10" x14ac:dyDescent="0.3">
      <c r="A497" s="295"/>
      <c r="B497" s="206" t="s">
        <v>149</v>
      </c>
      <c r="C497" s="296">
        <v>508</v>
      </c>
      <c r="D497" s="207">
        <v>2.2000000000000002</v>
      </c>
      <c r="E497" s="207">
        <v>5.3</v>
      </c>
      <c r="F497" s="207">
        <v>9.6</v>
      </c>
      <c r="G497" s="207">
        <v>12.6</v>
      </c>
      <c r="H497" s="207">
        <v>70.3</v>
      </c>
      <c r="I497" s="297">
        <v>100</v>
      </c>
      <c r="J497" s="298">
        <v>3.1</v>
      </c>
    </row>
    <row r="498" spans="1:10" x14ac:dyDescent="0.3">
      <c r="A498" s="295"/>
      <c r="B498" s="206" t="s">
        <v>276</v>
      </c>
      <c r="C498" s="296">
        <v>573</v>
      </c>
      <c r="D498" s="207">
        <v>1.6</v>
      </c>
      <c r="E498" s="207">
        <v>7.1</v>
      </c>
      <c r="F498" s="207">
        <v>9.6</v>
      </c>
      <c r="G498" s="207">
        <v>16.5</v>
      </c>
      <c r="H498" s="207">
        <v>65.3</v>
      </c>
      <c r="I498" s="297">
        <v>100</v>
      </c>
      <c r="J498" s="298">
        <v>3.5</v>
      </c>
    </row>
    <row r="499" spans="1:10" x14ac:dyDescent="0.3">
      <c r="A499" s="295"/>
      <c r="B499" s="206" t="s">
        <v>277</v>
      </c>
      <c r="C499" s="296">
        <v>587</v>
      </c>
      <c r="D499" s="207">
        <v>1.9</v>
      </c>
      <c r="E499" s="207">
        <v>4.9000000000000004</v>
      </c>
      <c r="F499" s="207">
        <v>10.3</v>
      </c>
      <c r="G499" s="207">
        <v>13.8</v>
      </c>
      <c r="H499" s="207">
        <v>69.099999999999994</v>
      </c>
      <c r="I499" s="297">
        <v>100</v>
      </c>
      <c r="J499" s="298">
        <v>2.4</v>
      </c>
    </row>
    <row r="500" spans="1:10" x14ac:dyDescent="0.3">
      <c r="A500" s="295"/>
      <c r="B500" s="206" t="s">
        <v>39</v>
      </c>
      <c r="C500" s="296"/>
      <c r="D500" s="207"/>
      <c r="E500" s="207"/>
      <c r="F500" s="207"/>
      <c r="G500" s="207"/>
      <c r="H500" s="207"/>
      <c r="I500" s="297"/>
      <c r="J500" s="298"/>
    </row>
    <row r="501" spans="1:10" x14ac:dyDescent="0.3">
      <c r="A501" s="295"/>
      <c r="B501" s="206" t="s">
        <v>12</v>
      </c>
      <c r="C501" s="296">
        <v>1993</v>
      </c>
      <c r="D501" s="207">
        <v>6.2</v>
      </c>
      <c r="E501" s="207">
        <v>24.5</v>
      </c>
      <c r="F501" s="207">
        <v>14.6</v>
      </c>
      <c r="G501" s="207">
        <v>23.2</v>
      </c>
      <c r="H501" s="207">
        <v>31.5</v>
      </c>
      <c r="I501" s="297">
        <v>100</v>
      </c>
      <c r="J501" s="298">
        <v>2.7</v>
      </c>
    </row>
    <row r="502" spans="1:10" x14ac:dyDescent="0.3">
      <c r="A502" s="295"/>
      <c r="B502" s="206" t="s">
        <v>13</v>
      </c>
      <c r="C502" s="296">
        <v>2059</v>
      </c>
      <c r="D502" s="207">
        <v>5</v>
      </c>
      <c r="E502" s="207">
        <v>24.1</v>
      </c>
      <c r="F502" s="207">
        <v>16</v>
      </c>
      <c r="G502" s="207">
        <v>23.1</v>
      </c>
      <c r="H502" s="207">
        <v>31.9</v>
      </c>
      <c r="I502" s="297">
        <v>100</v>
      </c>
      <c r="J502" s="298">
        <v>3</v>
      </c>
    </row>
    <row r="503" spans="1:10" x14ac:dyDescent="0.3">
      <c r="A503" s="295"/>
      <c r="B503" s="206" t="s">
        <v>14</v>
      </c>
      <c r="C503" s="296">
        <v>2084</v>
      </c>
      <c r="D503" s="207">
        <v>5.5</v>
      </c>
      <c r="E503" s="207">
        <v>24.4</v>
      </c>
      <c r="F503" s="207">
        <v>17.899999999999999</v>
      </c>
      <c r="G503" s="207">
        <v>21.7</v>
      </c>
      <c r="H503" s="207">
        <v>30.4</v>
      </c>
      <c r="I503" s="297">
        <v>100</v>
      </c>
      <c r="J503" s="298">
        <v>2.7</v>
      </c>
    </row>
    <row r="504" spans="1:10" x14ac:dyDescent="0.3">
      <c r="A504" s="295"/>
      <c r="B504" s="206" t="s">
        <v>15</v>
      </c>
      <c r="C504" s="296">
        <v>2069</v>
      </c>
      <c r="D504" s="207">
        <v>5.4</v>
      </c>
      <c r="E504" s="207">
        <v>22</v>
      </c>
      <c r="F504" s="207">
        <v>17.600000000000001</v>
      </c>
      <c r="G504" s="207">
        <v>22.3</v>
      </c>
      <c r="H504" s="207">
        <v>32.799999999999997</v>
      </c>
      <c r="I504" s="297">
        <v>100</v>
      </c>
      <c r="J504" s="298">
        <v>3.5</v>
      </c>
    </row>
    <row r="505" spans="1:10" x14ac:dyDescent="0.3">
      <c r="A505" s="295"/>
      <c r="B505" s="206" t="s">
        <v>16</v>
      </c>
      <c r="C505" s="296">
        <v>2251</v>
      </c>
      <c r="D505" s="207">
        <v>5.9</v>
      </c>
      <c r="E505" s="207">
        <v>23.2</v>
      </c>
      <c r="F505" s="207">
        <v>18.7</v>
      </c>
      <c r="G505" s="207">
        <v>21.7</v>
      </c>
      <c r="H505" s="207">
        <v>30.5</v>
      </c>
      <c r="I505" s="297">
        <v>100</v>
      </c>
      <c r="J505" s="298">
        <v>3.5</v>
      </c>
    </row>
    <row r="506" spans="1:10" x14ac:dyDescent="0.3">
      <c r="A506" s="295"/>
      <c r="B506" s="206" t="s">
        <v>17</v>
      </c>
      <c r="C506" s="296">
        <v>2448</v>
      </c>
      <c r="D506" s="207">
        <v>6.7</v>
      </c>
      <c r="E506" s="207">
        <v>22.6</v>
      </c>
      <c r="F506" s="207">
        <v>17.100000000000001</v>
      </c>
      <c r="G506" s="207">
        <v>21.5</v>
      </c>
      <c r="H506" s="207">
        <v>32.1</v>
      </c>
      <c r="I506" s="297">
        <v>100</v>
      </c>
      <c r="J506" s="298">
        <v>4.0999999999999996</v>
      </c>
    </row>
    <row r="507" spans="1:10" x14ac:dyDescent="0.3">
      <c r="A507" s="295"/>
      <c r="B507" s="206" t="s">
        <v>18</v>
      </c>
      <c r="C507" s="296">
        <v>2341</v>
      </c>
      <c r="D507" s="207">
        <v>6.4</v>
      </c>
      <c r="E507" s="207">
        <v>21.3</v>
      </c>
      <c r="F507" s="207">
        <v>19</v>
      </c>
      <c r="G507" s="207">
        <v>21.9</v>
      </c>
      <c r="H507" s="207">
        <v>31.4</v>
      </c>
      <c r="I507" s="297">
        <v>100</v>
      </c>
      <c r="J507" s="298">
        <v>3.8</v>
      </c>
    </row>
    <row r="508" spans="1:10" x14ac:dyDescent="0.3">
      <c r="A508" s="295"/>
      <c r="B508" s="206" t="s">
        <v>148</v>
      </c>
      <c r="C508" s="296">
        <v>2624</v>
      </c>
      <c r="D508" s="207">
        <v>5.4</v>
      </c>
      <c r="E508" s="207">
        <v>19.899999999999999</v>
      </c>
      <c r="F508" s="207">
        <v>18.399999999999999</v>
      </c>
      <c r="G508" s="207">
        <v>21.8</v>
      </c>
      <c r="H508" s="207">
        <v>34.4</v>
      </c>
      <c r="I508" s="297">
        <v>100</v>
      </c>
      <c r="J508" s="298">
        <v>4.8</v>
      </c>
    </row>
    <row r="509" spans="1:10" x14ac:dyDescent="0.3">
      <c r="A509" s="295"/>
      <c r="B509" s="206" t="s">
        <v>149</v>
      </c>
      <c r="C509" s="296">
        <v>2633</v>
      </c>
      <c r="D509" s="207">
        <v>5.7</v>
      </c>
      <c r="E509" s="207">
        <v>19.3</v>
      </c>
      <c r="F509" s="207">
        <v>18.2</v>
      </c>
      <c r="G509" s="207">
        <v>21.4</v>
      </c>
      <c r="H509" s="207">
        <v>35.4</v>
      </c>
      <c r="I509" s="297">
        <v>100</v>
      </c>
      <c r="J509" s="298">
        <v>5.0999999999999996</v>
      </c>
    </row>
    <row r="510" spans="1:10" x14ac:dyDescent="0.3">
      <c r="A510" s="295"/>
      <c r="B510" s="206" t="s">
        <v>276</v>
      </c>
      <c r="C510" s="296">
        <v>2825</v>
      </c>
      <c r="D510" s="207">
        <v>6.9</v>
      </c>
      <c r="E510" s="207">
        <v>19.8</v>
      </c>
      <c r="F510" s="207">
        <v>21.4</v>
      </c>
      <c r="G510" s="207">
        <v>20.100000000000001</v>
      </c>
      <c r="H510" s="207">
        <v>31.9</v>
      </c>
      <c r="I510" s="297">
        <v>100</v>
      </c>
      <c r="J510" s="298">
        <v>4.7</v>
      </c>
    </row>
    <row r="511" spans="1:10" x14ac:dyDescent="0.3">
      <c r="A511" s="295"/>
      <c r="B511" s="206" t="s">
        <v>277</v>
      </c>
      <c r="C511" s="296">
        <v>2896</v>
      </c>
      <c r="D511" s="207">
        <v>6.3</v>
      </c>
      <c r="E511" s="207">
        <v>19.2</v>
      </c>
      <c r="F511" s="207">
        <v>20.8</v>
      </c>
      <c r="G511" s="207">
        <v>18.399999999999999</v>
      </c>
      <c r="H511" s="207">
        <v>35.299999999999997</v>
      </c>
      <c r="I511" s="297">
        <v>100</v>
      </c>
      <c r="J511" s="298">
        <v>4.7</v>
      </c>
    </row>
    <row r="512" spans="1:10" x14ac:dyDescent="0.3">
      <c r="A512" s="295" t="s">
        <v>161</v>
      </c>
      <c r="B512" s="206"/>
      <c r="C512" s="296"/>
      <c r="D512" s="207"/>
      <c r="E512" s="207"/>
      <c r="F512" s="207"/>
      <c r="G512" s="207"/>
      <c r="H512" s="207"/>
      <c r="I512" s="297"/>
      <c r="J512" s="298"/>
    </row>
    <row r="513" spans="1:10" x14ac:dyDescent="0.3">
      <c r="A513" s="295"/>
      <c r="B513" s="206" t="s">
        <v>162</v>
      </c>
      <c r="C513" s="296"/>
      <c r="D513" s="207"/>
      <c r="E513" s="207"/>
      <c r="F513" s="207"/>
      <c r="G513" s="207"/>
      <c r="H513" s="207"/>
      <c r="I513" s="297"/>
      <c r="J513" s="298"/>
    </row>
    <row r="514" spans="1:10" x14ac:dyDescent="0.3">
      <c r="A514" s="295"/>
      <c r="B514" s="206" t="s">
        <v>17</v>
      </c>
      <c r="C514" s="296">
        <v>80</v>
      </c>
      <c r="D514" s="207" t="s">
        <v>68</v>
      </c>
      <c r="E514" s="207" t="s">
        <v>68</v>
      </c>
      <c r="F514" s="207" t="s">
        <v>68</v>
      </c>
      <c r="G514" s="207" t="s">
        <v>68</v>
      </c>
      <c r="H514" s="207" t="s">
        <v>68</v>
      </c>
      <c r="I514" s="297" t="s">
        <v>68</v>
      </c>
      <c r="J514" s="298" t="s">
        <v>68</v>
      </c>
    </row>
    <row r="515" spans="1:10" x14ac:dyDescent="0.3">
      <c r="A515" s="295"/>
      <c r="B515" s="206" t="s">
        <v>18</v>
      </c>
      <c r="C515" s="296">
        <v>81</v>
      </c>
      <c r="D515" s="207" t="s">
        <v>68</v>
      </c>
      <c r="E515" s="207" t="s">
        <v>68</v>
      </c>
      <c r="F515" s="207" t="s">
        <v>68</v>
      </c>
      <c r="G515" s="207" t="s">
        <v>68</v>
      </c>
      <c r="H515" s="207" t="s">
        <v>68</v>
      </c>
      <c r="I515" s="297" t="s">
        <v>68</v>
      </c>
      <c r="J515" s="298" t="s">
        <v>68</v>
      </c>
    </row>
    <row r="516" spans="1:10" x14ac:dyDescent="0.3">
      <c r="A516" s="295"/>
      <c r="B516" s="206" t="s">
        <v>148</v>
      </c>
      <c r="C516" s="296">
        <v>79</v>
      </c>
      <c r="D516" s="207" t="s">
        <v>68</v>
      </c>
      <c r="E516" s="207" t="s">
        <v>68</v>
      </c>
      <c r="F516" s="207" t="s">
        <v>68</v>
      </c>
      <c r="G516" s="207" t="s">
        <v>68</v>
      </c>
      <c r="H516" s="207" t="s">
        <v>68</v>
      </c>
      <c r="I516" s="297" t="s">
        <v>68</v>
      </c>
      <c r="J516" s="298" t="s">
        <v>68</v>
      </c>
    </row>
    <row r="517" spans="1:10" x14ac:dyDescent="0.3">
      <c r="A517" s="295"/>
      <c r="B517" s="206" t="s">
        <v>149</v>
      </c>
      <c r="C517" s="296">
        <v>95</v>
      </c>
      <c r="D517" s="207" t="s">
        <v>68</v>
      </c>
      <c r="E517" s="207" t="s">
        <v>68</v>
      </c>
      <c r="F517" s="207" t="s">
        <v>68</v>
      </c>
      <c r="G517" s="207" t="s">
        <v>68</v>
      </c>
      <c r="H517" s="207" t="s">
        <v>68</v>
      </c>
      <c r="I517" s="297" t="s">
        <v>68</v>
      </c>
      <c r="J517" s="298" t="s">
        <v>68</v>
      </c>
    </row>
    <row r="518" spans="1:10" x14ac:dyDescent="0.3">
      <c r="A518" s="295"/>
      <c r="B518" s="206" t="s">
        <v>276</v>
      </c>
      <c r="C518" s="296">
        <v>101</v>
      </c>
      <c r="D518" s="207" t="s">
        <v>68</v>
      </c>
      <c r="E518" s="207" t="s">
        <v>68</v>
      </c>
      <c r="F518" s="207" t="s">
        <v>68</v>
      </c>
      <c r="G518" s="207" t="s">
        <v>68</v>
      </c>
      <c r="H518" s="207" t="s">
        <v>68</v>
      </c>
      <c r="I518" s="297" t="s">
        <v>68</v>
      </c>
      <c r="J518" s="298" t="s">
        <v>68</v>
      </c>
    </row>
    <row r="519" spans="1:10" x14ac:dyDescent="0.3">
      <c r="A519" s="295"/>
      <c r="B519" s="206" t="s">
        <v>277</v>
      </c>
      <c r="C519" s="296">
        <v>110</v>
      </c>
      <c r="D519" s="207" t="s">
        <v>68</v>
      </c>
      <c r="E519" s="207" t="s">
        <v>68</v>
      </c>
      <c r="F519" s="207" t="s">
        <v>68</v>
      </c>
      <c r="G519" s="207" t="s">
        <v>68</v>
      </c>
      <c r="H519" s="207" t="s">
        <v>68</v>
      </c>
      <c r="I519" s="297" t="s">
        <v>68</v>
      </c>
      <c r="J519" s="298" t="s">
        <v>68</v>
      </c>
    </row>
    <row r="520" spans="1:10" x14ac:dyDescent="0.3">
      <c r="A520" s="295"/>
      <c r="B520" s="206" t="s">
        <v>40</v>
      </c>
      <c r="C520" s="296"/>
      <c r="D520" s="207"/>
      <c r="E520" s="207"/>
      <c r="F520" s="207"/>
      <c r="G520" s="207"/>
      <c r="H520" s="207"/>
      <c r="I520" s="297"/>
      <c r="J520" s="298"/>
    </row>
    <row r="521" spans="1:10" x14ac:dyDescent="0.3">
      <c r="A521" s="295"/>
      <c r="B521" s="206" t="s">
        <v>12</v>
      </c>
      <c r="C521" s="296">
        <v>88</v>
      </c>
      <c r="D521" s="207">
        <v>0</v>
      </c>
      <c r="E521" s="207">
        <v>6.9</v>
      </c>
      <c r="F521" s="207">
        <v>11.5</v>
      </c>
      <c r="G521" s="207">
        <v>16.100000000000001</v>
      </c>
      <c r="H521" s="207">
        <v>65.5</v>
      </c>
      <c r="I521" s="297">
        <v>100</v>
      </c>
      <c r="J521" s="298">
        <v>1.1000000000000001</v>
      </c>
    </row>
    <row r="522" spans="1:10" x14ac:dyDescent="0.3">
      <c r="A522" s="295"/>
      <c r="B522" s="206" t="s">
        <v>13</v>
      </c>
      <c r="C522" s="296">
        <v>85</v>
      </c>
      <c r="D522" s="207">
        <v>1.2</v>
      </c>
      <c r="E522" s="207">
        <v>14.1</v>
      </c>
      <c r="F522" s="207">
        <v>7.1</v>
      </c>
      <c r="G522" s="207">
        <v>8.1999999999999993</v>
      </c>
      <c r="H522" s="207">
        <v>69.400000000000006</v>
      </c>
      <c r="I522" s="297">
        <v>100</v>
      </c>
      <c r="J522" s="298">
        <v>0</v>
      </c>
    </row>
    <row r="523" spans="1:10" x14ac:dyDescent="0.3">
      <c r="A523" s="295"/>
      <c r="B523" s="206" t="s">
        <v>14</v>
      </c>
      <c r="C523" s="296">
        <v>93</v>
      </c>
      <c r="D523" s="207">
        <v>0</v>
      </c>
      <c r="E523" s="207">
        <v>3.2</v>
      </c>
      <c r="F523" s="207">
        <v>7.5</v>
      </c>
      <c r="G523" s="207">
        <v>23.7</v>
      </c>
      <c r="H523" s="207">
        <v>65.599999999999994</v>
      </c>
      <c r="I523" s="297">
        <v>100</v>
      </c>
      <c r="J523" s="298">
        <v>0</v>
      </c>
    </row>
    <row r="524" spans="1:10" x14ac:dyDescent="0.3">
      <c r="A524" s="295"/>
      <c r="B524" s="206" t="s">
        <v>15</v>
      </c>
      <c r="C524" s="296">
        <v>90</v>
      </c>
      <c r="D524" s="207">
        <v>2.2000000000000002</v>
      </c>
      <c r="E524" s="207">
        <v>9</v>
      </c>
      <c r="F524" s="207">
        <v>9</v>
      </c>
      <c r="G524" s="207">
        <v>16.899999999999999</v>
      </c>
      <c r="H524" s="207">
        <v>62.9</v>
      </c>
      <c r="I524" s="297">
        <v>100</v>
      </c>
      <c r="J524" s="298">
        <v>1.1000000000000001</v>
      </c>
    </row>
    <row r="525" spans="1:10" x14ac:dyDescent="0.3">
      <c r="A525" s="295"/>
      <c r="B525" s="206" t="s">
        <v>16</v>
      </c>
      <c r="C525" s="296">
        <v>95</v>
      </c>
      <c r="D525" s="207">
        <v>1.1000000000000001</v>
      </c>
      <c r="E525" s="207">
        <v>7.4</v>
      </c>
      <c r="F525" s="207">
        <v>8.5</v>
      </c>
      <c r="G525" s="207">
        <v>16</v>
      </c>
      <c r="H525" s="207">
        <v>67</v>
      </c>
      <c r="I525" s="297">
        <v>100</v>
      </c>
      <c r="J525" s="298">
        <v>1.1000000000000001</v>
      </c>
    </row>
    <row r="526" spans="1:10" x14ac:dyDescent="0.3">
      <c r="A526" s="295"/>
      <c r="B526" s="206" t="s">
        <v>17</v>
      </c>
      <c r="C526" s="296">
        <v>85</v>
      </c>
      <c r="D526" s="207">
        <v>0</v>
      </c>
      <c r="E526" s="207">
        <v>8.3000000000000007</v>
      </c>
      <c r="F526" s="207">
        <v>11.9</v>
      </c>
      <c r="G526" s="207">
        <v>14.3</v>
      </c>
      <c r="H526" s="207">
        <v>65.5</v>
      </c>
      <c r="I526" s="297">
        <v>100</v>
      </c>
      <c r="J526" s="298">
        <v>1.2</v>
      </c>
    </row>
    <row r="527" spans="1:10" x14ac:dyDescent="0.3">
      <c r="A527" s="295"/>
      <c r="B527" s="206" t="s">
        <v>18</v>
      </c>
      <c r="C527" s="296">
        <v>95</v>
      </c>
      <c r="D527" s="207">
        <v>2.1</v>
      </c>
      <c r="E527" s="207">
        <v>9.5</v>
      </c>
      <c r="F527" s="207">
        <v>9.5</v>
      </c>
      <c r="G527" s="207">
        <v>15.8</v>
      </c>
      <c r="H527" s="207">
        <v>63.2</v>
      </c>
      <c r="I527" s="297">
        <v>100</v>
      </c>
      <c r="J527" s="298">
        <v>0</v>
      </c>
    </row>
    <row r="528" spans="1:10" x14ac:dyDescent="0.3">
      <c r="A528" s="295"/>
      <c r="B528" s="206" t="s">
        <v>148</v>
      </c>
      <c r="C528" s="296">
        <v>97</v>
      </c>
      <c r="D528" s="207">
        <v>0</v>
      </c>
      <c r="E528" s="207">
        <v>2.1</v>
      </c>
      <c r="F528" s="207">
        <v>9.4</v>
      </c>
      <c r="G528" s="207">
        <v>19.8</v>
      </c>
      <c r="H528" s="207">
        <v>68.8</v>
      </c>
      <c r="I528" s="297">
        <v>100</v>
      </c>
      <c r="J528" s="298">
        <v>1</v>
      </c>
    </row>
    <row r="529" spans="1:10" s="7" customFormat="1" x14ac:dyDescent="0.3">
      <c r="A529" s="295"/>
      <c r="B529" s="206" t="s">
        <v>149</v>
      </c>
      <c r="C529" s="296">
        <v>108</v>
      </c>
      <c r="D529" s="207">
        <v>0</v>
      </c>
      <c r="E529" s="207">
        <v>3.7</v>
      </c>
      <c r="F529" s="207">
        <v>6.5</v>
      </c>
      <c r="G529" s="207">
        <v>22.2</v>
      </c>
      <c r="H529" s="207">
        <v>67.599999999999994</v>
      </c>
      <c r="I529" s="297">
        <v>100</v>
      </c>
      <c r="J529" s="298">
        <v>0</v>
      </c>
    </row>
    <row r="530" spans="1:10" x14ac:dyDescent="0.3">
      <c r="A530" s="295"/>
      <c r="B530" s="206" t="s">
        <v>276</v>
      </c>
      <c r="C530" s="296">
        <v>98</v>
      </c>
      <c r="D530" s="207">
        <v>0</v>
      </c>
      <c r="E530" s="207">
        <v>4.0999999999999996</v>
      </c>
      <c r="F530" s="207">
        <v>8.1999999999999993</v>
      </c>
      <c r="G530" s="207">
        <v>12.4</v>
      </c>
      <c r="H530" s="207">
        <v>75.3</v>
      </c>
      <c r="I530" s="297">
        <v>100</v>
      </c>
      <c r="J530" s="298">
        <v>1</v>
      </c>
    </row>
    <row r="531" spans="1:10" x14ac:dyDescent="0.3">
      <c r="A531" s="295"/>
      <c r="B531" s="206" t="s">
        <v>277</v>
      </c>
      <c r="C531" s="296">
        <v>93</v>
      </c>
      <c r="D531" s="207">
        <v>0</v>
      </c>
      <c r="E531" s="207">
        <v>5.4</v>
      </c>
      <c r="F531" s="207">
        <v>5.4</v>
      </c>
      <c r="G531" s="207">
        <v>21.7</v>
      </c>
      <c r="H531" s="207">
        <v>67.400000000000006</v>
      </c>
      <c r="I531" s="297">
        <v>100</v>
      </c>
      <c r="J531" s="298">
        <v>1.1000000000000001</v>
      </c>
    </row>
    <row r="532" spans="1:10" x14ac:dyDescent="0.3">
      <c r="A532" s="295" t="s">
        <v>28</v>
      </c>
      <c r="B532" s="206"/>
      <c r="C532" s="296"/>
      <c r="D532" s="207"/>
      <c r="E532" s="207"/>
      <c r="F532" s="207"/>
      <c r="G532" s="207"/>
      <c r="H532" s="207"/>
      <c r="I532" s="297"/>
      <c r="J532" s="298"/>
    </row>
    <row r="533" spans="1:10" x14ac:dyDescent="0.3">
      <c r="A533" s="295"/>
      <c r="B533" s="206" t="s">
        <v>41</v>
      </c>
      <c r="C533" s="296"/>
      <c r="D533" s="207"/>
      <c r="E533" s="207"/>
      <c r="F533" s="207"/>
      <c r="G533" s="207"/>
      <c r="H533" s="207"/>
      <c r="I533" s="297"/>
      <c r="J533" s="298"/>
    </row>
    <row r="534" spans="1:10" x14ac:dyDescent="0.3">
      <c r="A534" s="295"/>
      <c r="B534" s="206" t="s">
        <v>12</v>
      </c>
      <c r="C534" s="296">
        <v>858</v>
      </c>
      <c r="D534" s="207">
        <v>2</v>
      </c>
      <c r="E534" s="207">
        <v>6.3</v>
      </c>
      <c r="F534" s="207">
        <v>8</v>
      </c>
      <c r="G534" s="207">
        <v>17.100000000000001</v>
      </c>
      <c r="H534" s="207">
        <v>66.5</v>
      </c>
      <c r="I534" s="297">
        <v>100</v>
      </c>
      <c r="J534" s="298">
        <v>0.7</v>
      </c>
    </row>
    <row r="535" spans="1:10" x14ac:dyDescent="0.3">
      <c r="A535" s="295"/>
      <c r="B535" s="206" t="s">
        <v>13</v>
      </c>
      <c r="C535" s="296">
        <v>842</v>
      </c>
      <c r="D535" s="207">
        <v>1.8</v>
      </c>
      <c r="E535" s="207">
        <v>5.8</v>
      </c>
      <c r="F535" s="207">
        <v>6.7</v>
      </c>
      <c r="G535" s="207">
        <v>16.3</v>
      </c>
      <c r="H535" s="207">
        <v>69.3</v>
      </c>
      <c r="I535" s="297">
        <v>100</v>
      </c>
      <c r="J535" s="298">
        <v>2.4</v>
      </c>
    </row>
    <row r="536" spans="1:10" x14ac:dyDescent="0.3">
      <c r="A536" s="295"/>
      <c r="B536" s="206" t="s">
        <v>14</v>
      </c>
      <c r="C536" s="296">
        <v>854</v>
      </c>
      <c r="D536" s="207">
        <v>1.1000000000000001</v>
      </c>
      <c r="E536" s="207">
        <v>6.5</v>
      </c>
      <c r="F536" s="207">
        <v>5</v>
      </c>
      <c r="G536" s="207">
        <v>17.899999999999999</v>
      </c>
      <c r="H536" s="207">
        <v>69.5</v>
      </c>
      <c r="I536" s="297">
        <v>100</v>
      </c>
      <c r="J536" s="298">
        <v>2.1</v>
      </c>
    </row>
    <row r="537" spans="1:10" x14ac:dyDescent="0.3">
      <c r="A537" s="295"/>
      <c r="B537" s="206" t="s">
        <v>15</v>
      </c>
      <c r="C537" s="296">
        <v>832</v>
      </c>
      <c r="D537" s="207">
        <v>1.5</v>
      </c>
      <c r="E537" s="207">
        <v>7.1</v>
      </c>
      <c r="F537" s="207">
        <v>6.8</v>
      </c>
      <c r="G537" s="207">
        <v>16.3</v>
      </c>
      <c r="H537" s="207">
        <v>68.3</v>
      </c>
      <c r="I537" s="297">
        <v>100</v>
      </c>
      <c r="J537" s="298">
        <v>4.8</v>
      </c>
    </row>
    <row r="538" spans="1:10" x14ac:dyDescent="0.3">
      <c r="A538" s="295"/>
      <c r="B538" s="206" t="s">
        <v>16</v>
      </c>
      <c r="C538" s="296">
        <v>985</v>
      </c>
      <c r="D538" s="207">
        <v>1.8</v>
      </c>
      <c r="E538" s="207">
        <v>7.2</v>
      </c>
      <c r="F538" s="207">
        <v>7.3</v>
      </c>
      <c r="G538" s="207">
        <v>16.2</v>
      </c>
      <c r="H538" s="207">
        <v>67.599999999999994</v>
      </c>
      <c r="I538" s="297">
        <v>100</v>
      </c>
      <c r="J538" s="298">
        <v>3.6</v>
      </c>
    </row>
    <row r="539" spans="1:10" x14ac:dyDescent="0.3">
      <c r="A539" s="295"/>
      <c r="B539" s="206" t="s">
        <v>17</v>
      </c>
      <c r="C539" s="296">
        <v>1037</v>
      </c>
      <c r="D539" s="207">
        <v>1.5</v>
      </c>
      <c r="E539" s="207">
        <v>5.0999999999999996</v>
      </c>
      <c r="F539" s="207">
        <v>7.3</v>
      </c>
      <c r="G539" s="207">
        <v>16</v>
      </c>
      <c r="H539" s="207">
        <v>70.099999999999994</v>
      </c>
      <c r="I539" s="297">
        <v>100</v>
      </c>
      <c r="J539" s="298">
        <v>4</v>
      </c>
    </row>
    <row r="540" spans="1:10" x14ac:dyDescent="0.3">
      <c r="A540" s="295"/>
      <c r="B540" s="206" t="s">
        <v>18</v>
      </c>
      <c r="C540" s="296">
        <v>1003</v>
      </c>
      <c r="D540" s="207">
        <v>2.1</v>
      </c>
      <c r="E540" s="207">
        <v>6.3</v>
      </c>
      <c r="F540" s="207">
        <v>7.9</v>
      </c>
      <c r="G540" s="207">
        <v>15.1</v>
      </c>
      <c r="H540" s="207">
        <v>68.599999999999994</v>
      </c>
      <c r="I540" s="297">
        <v>100</v>
      </c>
      <c r="J540" s="298">
        <v>3.7</v>
      </c>
    </row>
    <row r="541" spans="1:10" x14ac:dyDescent="0.3">
      <c r="A541" s="295"/>
      <c r="B541" s="206" t="s">
        <v>148</v>
      </c>
      <c r="C541" s="296">
        <v>953</v>
      </c>
      <c r="D541" s="207">
        <v>1.6</v>
      </c>
      <c r="E541" s="207">
        <v>3.9</v>
      </c>
      <c r="F541" s="207">
        <v>5.0999999999999996</v>
      </c>
      <c r="G541" s="207">
        <v>13.8</v>
      </c>
      <c r="H541" s="207">
        <v>75.599999999999994</v>
      </c>
      <c r="I541" s="297">
        <v>100</v>
      </c>
      <c r="J541" s="298">
        <v>2.7</v>
      </c>
    </row>
    <row r="542" spans="1:10" x14ac:dyDescent="0.3">
      <c r="A542" s="295"/>
      <c r="B542" s="206" t="s">
        <v>149</v>
      </c>
      <c r="C542" s="296">
        <v>959</v>
      </c>
      <c r="D542" s="207">
        <v>1.5</v>
      </c>
      <c r="E542" s="207">
        <v>5.3</v>
      </c>
      <c r="F542" s="207">
        <v>8</v>
      </c>
      <c r="G542" s="207">
        <v>13.6</v>
      </c>
      <c r="H542" s="207">
        <v>71.7</v>
      </c>
      <c r="I542" s="297">
        <v>100</v>
      </c>
      <c r="J542" s="298">
        <v>3.2</v>
      </c>
    </row>
    <row r="543" spans="1:10" x14ac:dyDescent="0.3">
      <c r="A543" s="295"/>
      <c r="B543" s="206" t="s">
        <v>276</v>
      </c>
      <c r="C543" s="296">
        <v>979</v>
      </c>
      <c r="D543" s="207">
        <v>1.6</v>
      </c>
      <c r="E543" s="207">
        <v>4.3</v>
      </c>
      <c r="F543" s="207">
        <v>6</v>
      </c>
      <c r="G543" s="207">
        <v>13.2</v>
      </c>
      <c r="H543" s="207">
        <v>74.8</v>
      </c>
      <c r="I543" s="297">
        <v>100</v>
      </c>
      <c r="J543" s="298">
        <v>3.6</v>
      </c>
    </row>
    <row r="544" spans="1:10" x14ac:dyDescent="0.3">
      <c r="A544" s="295"/>
      <c r="B544" s="206" t="s">
        <v>277</v>
      </c>
      <c r="C544" s="296">
        <v>997</v>
      </c>
      <c r="D544" s="207">
        <v>1.6</v>
      </c>
      <c r="E544" s="207">
        <v>3</v>
      </c>
      <c r="F544" s="207">
        <v>5.7</v>
      </c>
      <c r="G544" s="207">
        <v>12.2</v>
      </c>
      <c r="H544" s="207">
        <v>77.5</v>
      </c>
      <c r="I544" s="297">
        <v>100</v>
      </c>
      <c r="J544" s="298">
        <v>2.4</v>
      </c>
    </row>
    <row r="545" spans="1:10" x14ac:dyDescent="0.3">
      <c r="A545" s="295"/>
      <c r="B545" s="206" t="s">
        <v>282</v>
      </c>
      <c r="C545" s="296"/>
      <c r="D545" s="207"/>
      <c r="E545" s="207"/>
      <c r="F545" s="207"/>
      <c r="G545" s="207"/>
      <c r="H545" s="207"/>
      <c r="I545" s="297"/>
      <c r="J545" s="298"/>
    </row>
    <row r="546" spans="1:10" x14ac:dyDescent="0.3">
      <c r="A546" s="295"/>
      <c r="B546" s="206" t="s">
        <v>12</v>
      </c>
      <c r="C546" s="296">
        <v>62</v>
      </c>
      <c r="D546" s="207" t="s">
        <v>68</v>
      </c>
      <c r="E546" s="207" t="s">
        <v>68</v>
      </c>
      <c r="F546" s="207" t="s">
        <v>68</v>
      </c>
      <c r="G546" s="207" t="s">
        <v>68</v>
      </c>
      <c r="H546" s="207" t="s">
        <v>68</v>
      </c>
      <c r="I546" s="297" t="s">
        <v>68</v>
      </c>
      <c r="J546" s="298" t="s">
        <v>68</v>
      </c>
    </row>
    <row r="547" spans="1:10" x14ac:dyDescent="0.3">
      <c r="A547" s="295"/>
      <c r="B547" s="206" t="s">
        <v>13</v>
      </c>
      <c r="C547" s="296">
        <v>65</v>
      </c>
      <c r="D547" s="207" t="s">
        <v>68</v>
      </c>
      <c r="E547" s="207" t="s">
        <v>68</v>
      </c>
      <c r="F547" s="207" t="s">
        <v>68</v>
      </c>
      <c r="G547" s="207" t="s">
        <v>68</v>
      </c>
      <c r="H547" s="207" t="s">
        <v>68</v>
      </c>
      <c r="I547" s="297" t="s">
        <v>68</v>
      </c>
      <c r="J547" s="298" t="s">
        <v>68</v>
      </c>
    </row>
    <row r="548" spans="1:10" x14ac:dyDescent="0.3">
      <c r="A548" s="295"/>
      <c r="B548" s="206" t="s">
        <v>14</v>
      </c>
      <c r="C548" s="296">
        <v>70</v>
      </c>
      <c r="D548" s="207" t="s">
        <v>68</v>
      </c>
      <c r="E548" s="207" t="s">
        <v>68</v>
      </c>
      <c r="F548" s="207" t="s">
        <v>68</v>
      </c>
      <c r="G548" s="207" t="s">
        <v>68</v>
      </c>
      <c r="H548" s="207" t="s">
        <v>68</v>
      </c>
      <c r="I548" s="297" t="s">
        <v>68</v>
      </c>
      <c r="J548" s="298" t="s">
        <v>68</v>
      </c>
    </row>
    <row r="549" spans="1:10" x14ac:dyDescent="0.3">
      <c r="A549" s="295"/>
      <c r="B549" s="206" t="s">
        <v>15</v>
      </c>
      <c r="C549" s="296">
        <v>65</v>
      </c>
      <c r="D549" s="207">
        <v>5</v>
      </c>
      <c r="E549" s="207">
        <v>26.7</v>
      </c>
      <c r="F549" s="207">
        <v>15</v>
      </c>
      <c r="G549" s="207">
        <v>23.3</v>
      </c>
      <c r="H549" s="207">
        <v>30</v>
      </c>
      <c r="I549" s="297">
        <v>100</v>
      </c>
      <c r="J549" s="298">
        <v>7.7</v>
      </c>
    </row>
    <row r="550" spans="1:10" x14ac:dyDescent="0.3">
      <c r="A550" s="295"/>
      <c r="B550" s="206" t="s">
        <v>16</v>
      </c>
      <c r="C550" s="296">
        <v>79</v>
      </c>
      <c r="D550" s="207">
        <v>9.6999999999999993</v>
      </c>
      <c r="E550" s="207">
        <v>12.5</v>
      </c>
      <c r="F550" s="207">
        <v>18.100000000000001</v>
      </c>
      <c r="G550" s="207">
        <v>26.4</v>
      </c>
      <c r="H550" s="207">
        <v>33.299999999999997</v>
      </c>
      <c r="I550" s="297">
        <v>100</v>
      </c>
      <c r="J550" s="298">
        <v>8.9</v>
      </c>
    </row>
    <row r="551" spans="1:10" x14ac:dyDescent="0.3">
      <c r="A551" s="295"/>
      <c r="B551" s="206" t="s">
        <v>17</v>
      </c>
      <c r="C551" s="296">
        <v>77</v>
      </c>
      <c r="D551" s="207" t="s">
        <v>68</v>
      </c>
      <c r="E551" s="207" t="s">
        <v>68</v>
      </c>
      <c r="F551" s="207" t="s">
        <v>68</v>
      </c>
      <c r="G551" s="207" t="s">
        <v>68</v>
      </c>
      <c r="H551" s="207" t="s">
        <v>68</v>
      </c>
      <c r="I551" s="297" t="s">
        <v>68</v>
      </c>
      <c r="J551" s="298" t="s">
        <v>68</v>
      </c>
    </row>
    <row r="552" spans="1:10" x14ac:dyDescent="0.3">
      <c r="A552" s="295"/>
      <c r="B552" s="206" t="s">
        <v>18</v>
      </c>
      <c r="C552" s="296">
        <v>73</v>
      </c>
      <c r="D552" s="207">
        <v>6.2</v>
      </c>
      <c r="E552" s="207">
        <v>24.6</v>
      </c>
      <c r="F552" s="207">
        <v>16.899999999999999</v>
      </c>
      <c r="G552" s="207">
        <v>23.1</v>
      </c>
      <c r="H552" s="207">
        <v>29.2</v>
      </c>
      <c r="I552" s="297">
        <v>100</v>
      </c>
      <c r="J552" s="298">
        <v>11</v>
      </c>
    </row>
    <row r="553" spans="1:10" x14ac:dyDescent="0.3">
      <c r="A553" s="295"/>
      <c r="B553" s="206" t="s">
        <v>148</v>
      </c>
      <c r="C553" s="296">
        <v>84</v>
      </c>
      <c r="D553" s="207" t="s">
        <v>68</v>
      </c>
      <c r="E553" s="207" t="s">
        <v>68</v>
      </c>
      <c r="F553" s="207" t="s">
        <v>68</v>
      </c>
      <c r="G553" s="207" t="s">
        <v>68</v>
      </c>
      <c r="H553" s="207" t="s">
        <v>68</v>
      </c>
      <c r="I553" s="297" t="s">
        <v>68</v>
      </c>
      <c r="J553" s="298" t="s">
        <v>68</v>
      </c>
    </row>
    <row r="554" spans="1:10" s="7" customFormat="1" x14ac:dyDescent="0.3">
      <c r="A554" s="295"/>
      <c r="B554" s="206" t="s">
        <v>149</v>
      </c>
      <c r="C554" s="296">
        <v>67</v>
      </c>
      <c r="D554" s="207">
        <v>14.5</v>
      </c>
      <c r="E554" s="207">
        <v>11.3</v>
      </c>
      <c r="F554" s="207">
        <v>12.9</v>
      </c>
      <c r="G554" s="207">
        <v>27.4</v>
      </c>
      <c r="H554" s="207">
        <v>33.9</v>
      </c>
      <c r="I554" s="297">
        <v>100</v>
      </c>
      <c r="J554" s="298">
        <v>7.5</v>
      </c>
    </row>
    <row r="555" spans="1:10" x14ac:dyDescent="0.3">
      <c r="A555" s="295"/>
      <c r="B555" s="206" t="s">
        <v>276</v>
      </c>
      <c r="C555" s="296">
        <v>76</v>
      </c>
      <c r="D555" s="207">
        <v>2.8</v>
      </c>
      <c r="E555" s="207">
        <v>19.399999999999999</v>
      </c>
      <c r="F555" s="207">
        <v>16.7</v>
      </c>
      <c r="G555" s="207">
        <v>26.4</v>
      </c>
      <c r="H555" s="207">
        <v>34.700000000000003</v>
      </c>
      <c r="I555" s="297">
        <v>100</v>
      </c>
      <c r="J555" s="298">
        <v>5.3</v>
      </c>
    </row>
    <row r="556" spans="1:10" x14ac:dyDescent="0.3">
      <c r="A556" s="295"/>
      <c r="B556" s="206" t="s">
        <v>277</v>
      </c>
      <c r="C556" s="296">
        <v>123</v>
      </c>
      <c r="D556" s="207">
        <v>5.3</v>
      </c>
      <c r="E556" s="207">
        <v>18.399999999999999</v>
      </c>
      <c r="F556" s="207">
        <v>16.7</v>
      </c>
      <c r="G556" s="207">
        <v>28.9</v>
      </c>
      <c r="H556" s="207">
        <v>30.7</v>
      </c>
      <c r="I556" s="297">
        <v>100</v>
      </c>
      <c r="J556" s="298">
        <v>7.3</v>
      </c>
    </row>
    <row r="557" spans="1:10" x14ac:dyDescent="0.3">
      <c r="A557" s="295"/>
      <c r="B557" s="206" t="s">
        <v>42</v>
      </c>
      <c r="C557" s="296"/>
      <c r="D557" s="207"/>
      <c r="E557" s="207"/>
      <c r="F557" s="207"/>
      <c r="G557" s="207"/>
      <c r="H557" s="207"/>
      <c r="I557" s="297"/>
      <c r="J557" s="298"/>
    </row>
    <row r="558" spans="1:10" x14ac:dyDescent="0.3">
      <c r="A558" s="295"/>
      <c r="B558" s="206" t="s">
        <v>12</v>
      </c>
      <c r="C558" s="296">
        <v>189</v>
      </c>
      <c r="D558" s="207">
        <v>12.5</v>
      </c>
      <c r="E558" s="207">
        <v>16.5</v>
      </c>
      <c r="F558" s="207">
        <v>14.2</v>
      </c>
      <c r="G558" s="207">
        <v>14.2</v>
      </c>
      <c r="H558" s="207">
        <v>42.6</v>
      </c>
      <c r="I558" s="297">
        <v>100</v>
      </c>
      <c r="J558" s="298">
        <v>6.9</v>
      </c>
    </row>
    <row r="559" spans="1:10" x14ac:dyDescent="0.3">
      <c r="A559" s="295"/>
      <c r="B559" s="206" t="s">
        <v>13</v>
      </c>
      <c r="C559" s="296">
        <v>147</v>
      </c>
      <c r="D559" s="207">
        <v>8</v>
      </c>
      <c r="E559" s="207">
        <v>16.8</v>
      </c>
      <c r="F559" s="207">
        <v>17.5</v>
      </c>
      <c r="G559" s="207">
        <v>18.2</v>
      </c>
      <c r="H559" s="207">
        <v>39.4</v>
      </c>
      <c r="I559" s="297">
        <v>100</v>
      </c>
      <c r="J559" s="298">
        <v>6.8</v>
      </c>
    </row>
    <row r="560" spans="1:10" x14ac:dyDescent="0.3">
      <c r="A560" s="295"/>
      <c r="B560" s="206" t="s">
        <v>14</v>
      </c>
      <c r="C560" s="296">
        <v>222</v>
      </c>
      <c r="D560" s="207">
        <v>11.8</v>
      </c>
      <c r="E560" s="207">
        <v>16.2</v>
      </c>
      <c r="F560" s="207">
        <v>13.2</v>
      </c>
      <c r="G560" s="207">
        <v>14.7</v>
      </c>
      <c r="H560" s="207">
        <v>44.1</v>
      </c>
      <c r="I560" s="297">
        <v>100</v>
      </c>
      <c r="J560" s="298">
        <v>8.1</v>
      </c>
    </row>
    <row r="561" spans="1:10" x14ac:dyDescent="0.3">
      <c r="A561" s="295"/>
      <c r="B561" s="206" t="s">
        <v>15</v>
      </c>
      <c r="C561" s="296">
        <v>110</v>
      </c>
      <c r="D561" s="207">
        <v>17.5</v>
      </c>
      <c r="E561" s="207">
        <v>16.5</v>
      </c>
      <c r="F561" s="207">
        <v>7.8</v>
      </c>
      <c r="G561" s="207">
        <v>17.5</v>
      </c>
      <c r="H561" s="207">
        <v>40.799999999999997</v>
      </c>
      <c r="I561" s="297">
        <v>100</v>
      </c>
      <c r="J561" s="298">
        <v>6.4</v>
      </c>
    </row>
    <row r="562" spans="1:10" x14ac:dyDescent="0.3">
      <c r="A562" s="295"/>
      <c r="B562" s="206" t="s">
        <v>16</v>
      </c>
      <c r="C562" s="296">
        <v>205</v>
      </c>
      <c r="D562" s="207">
        <v>9.6</v>
      </c>
      <c r="E562" s="207">
        <v>16.600000000000001</v>
      </c>
      <c r="F562" s="207">
        <v>16</v>
      </c>
      <c r="G562" s="207">
        <v>17.100000000000001</v>
      </c>
      <c r="H562" s="207">
        <v>40.6</v>
      </c>
      <c r="I562" s="297">
        <v>100</v>
      </c>
      <c r="J562" s="298">
        <v>8.8000000000000007</v>
      </c>
    </row>
    <row r="563" spans="1:10" x14ac:dyDescent="0.3">
      <c r="A563" s="295"/>
      <c r="B563" s="206" t="s">
        <v>17</v>
      </c>
      <c r="C563" s="296">
        <v>192</v>
      </c>
      <c r="D563" s="207">
        <v>12.4</v>
      </c>
      <c r="E563" s="207">
        <v>18.899999999999999</v>
      </c>
      <c r="F563" s="207">
        <v>11.9</v>
      </c>
      <c r="G563" s="207">
        <v>14.6</v>
      </c>
      <c r="H563" s="207">
        <v>42.2</v>
      </c>
      <c r="I563" s="297">
        <v>100</v>
      </c>
      <c r="J563" s="298">
        <v>3.6</v>
      </c>
    </row>
    <row r="564" spans="1:10" x14ac:dyDescent="0.3">
      <c r="A564" s="295"/>
      <c r="B564" s="206" t="s">
        <v>18</v>
      </c>
      <c r="C564" s="296">
        <v>137</v>
      </c>
      <c r="D564" s="207">
        <v>9</v>
      </c>
      <c r="E564" s="207">
        <v>22.1</v>
      </c>
      <c r="F564" s="207">
        <v>9</v>
      </c>
      <c r="G564" s="207">
        <v>20.5</v>
      </c>
      <c r="H564" s="207">
        <v>39.299999999999997</v>
      </c>
      <c r="I564" s="297">
        <v>100</v>
      </c>
      <c r="J564" s="298">
        <v>10.9</v>
      </c>
    </row>
    <row r="565" spans="1:10" x14ac:dyDescent="0.3">
      <c r="A565" s="295"/>
      <c r="B565" s="206" t="s">
        <v>148</v>
      </c>
      <c r="C565" s="296">
        <v>164</v>
      </c>
      <c r="D565" s="207">
        <v>9.6</v>
      </c>
      <c r="E565" s="207">
        <v>15.9</v>
      </c>
      <c r="F565" s="207">
        <v>14</v>
      </c>
      <c r="G565" s="207">
        <v>21</v>
      </c>
      <c r="H565" s="207">
        <v>39.5</v>
      </c>
      <c r="I565" s="297">
        <v>100</v>
      </c>
      <c r="J565" s="298">
        <v>4.3</v>
      </c>
    </row>
    <row r="566" spans="1:10" x14ac:dyDescent="0.3">
      <c r="A566" s="295"/>
      <c r="B566" s="206" t="s">
        <v>149</v>
      </c>
      <c r="C566" s="296">
        <v>224</v>
      </c>
      <c r="D566" s="207">
        <v>6.8</v>
      </c>
      <c r="E566" s="207">
        <v>18</v>
      </c>
      <c r="F566" s="207">
        <v>13.1</v>
      </c>
      <c r="G566" s="207">
        <v>21.8</v>
      </c>
      <c r="H566" s="207">
        <v>40.299999999999997</v>
      </c>
      <c r="I566" s="297">
        <v>100</v>
      </c>
      <c r="J566" s="298">
        <v>8</v>
      </c>
    </row>
    <row r="567" spans="1:10" x14ac:dyDescent="0.3">
      <c r="A567" s="295"/>
      <c r="B567" s="206" t="s">
        <v>276</v>
      </c>
      <c r="C567" s="296">
        <v>85</v>
      </c>
      <c r="D567" s="207">
        <v>7.8</v>
      </c>
      <c r="E567" s="207">
        <v>14.3</v>
      </c>
      <c r="F567" s="207">
        <v>9.1</v>
      </c>
      <c r="G567" s="207">
        <v>19.5</v>
      </c>
      <c r="H567" s="207">
        <v>49.4</v>
      </c>
      <c r="I567" s="297">
        <v>100</v>
      </c>
      <c r="J567" s="298">
        <v>9.4</v>
      </c>
    </row>
    <row r="568" spans="1:10" x14ac:dyDescent="0.3">
      <c r="A568" s="295"/>
      <c r="B568" s="206" t="s">
        <v>277</v>
      </c>
      <c r="C568" s="296">
        <v>157</v>
      </c>
      <c r="D568" s="207">
        <v>8</v>
      </c>
      <c r="E568" s="207">
        <v>24</v>
      </c>
      <c r="F568" s="207">
        <v>10</v>
      </c>
      <c r="G568" s="207">
        <v>20.7</v>
      </c>
      <c r="H568" s="207">
        <v>37.299999999999997</v>
      </c>
      <c r="I568" s="297">
        <v>100</v>
      </c>
      <c r="J568" s="298">
        <v>4.5</v>
      </c>
    </row>
    <row r="569" spans="1:10" x14ac:dyDescent="0.3">
      <c r="A569" s="295"/>
      <c r="B569" s="206" t="s">
        <v>43</v>
      </c>
      <c r="C569" s="296"/>
      <c r="D569" s="207"/>
      <c r="E569" s="207"/>
      <c r="F569" s="207"/>
      <c r="G569" s="207"/>
      <c r="H569" s="207"/>
      <c r="I569" s="297"/>
      <c r="J569" s="298"/>
    </row>
    <row r="570" spans="1:10" x14ac:dyDescent="0.3">
      <c r="A570" s="295"/>
      <c r="B570" s="206" t="s">
        <v>12</v>
      </c>
      <c r="C570" s="296">
        <v>225</v>
      </c>
      <c r="D570" s="207">
        <v>6.1</v>
      </c>
      <c r="E570" s="207">
        <v>11.7</v>
      </c>
      <c r="F570" s="207">
        <v>8.9</v>
      </c>
      <c r="G570" s="207">
        <v>18.3</v>
      </c>
      <c r="H570" s="207">
        <v>54.9</v>
      </c>
      <c r="I570" s="297">
        <v>100</v>
      </c>
      <c r="J570" s="298">
        <v>5.3</v>
      </c>
    </row>
    <row r="571" spans="1:10" x14ac:dyDescent="0.3">
      <c r="A571" s="295"/>
      <c r="B571" s="206" t="s">
        <v>13</v>
      </c>
      <c r="C571" s="296">
        <v>211</v>
      </c>
      <c r="D571" s="207">
        <v>7.1</v>
      </c>
      <c r="E571" s="207">
        <v>11.7</v>
      </c>
      <c r="F571" s="207">
        <v>12.2</v>
      </c>
      <c r="G571" s="207">
        <v>15.2</v>
      </c>
      <c r="H571" s="207">
        <v>53.8</v>
      </c>
      <c r="I571" s="297">
        <v>100</v>
      </c>
      <c r="J571" s="298">
        <v>6.6</v>
      </c>
    </row>
    <row r="572" spans="1:10" x14ac:dyDescent="0.3">
      <c r="A572" s="295"/>
      <c r="B572" s="206" t="s">
        <v>14</v>
      </c>
      <c r="C572" s="296">
        <v>224</v>
      </c>
      <c r="D572" s="207">
        <v>3.3</v>
      </c>
      <c r="E572" s="207">
        <v>11</v>
      </c>
      <c r="F572" s="207">
        <v>12.9</v>
      </c>
      <c r="G572" s="207">
        <v>22.5</v>
      </c>
      <c r="H572" s="207">
        <v>50.2</v>
      </c>
      <c r="I572" s="297">
        <v>100</v>
      </c>
      <c r="J572" s="298">
        <v>6.7</v>
      </c>
    </row>
    <row r="573" spans="1:10" x14ac:dyDescent="0.3">
      <c r="A573" s="295"/>
      <c r="B573" s="206" t="s">
        <v>15</v>
      </c>
      <c r="C573" s="296">
        <v>237</v>
      </c>
      <c r="D573" s="207">
        <v>5.9</v>
      </c>
      <c r="E573" s="207">
        <v>7.2</v>
      </c>
      <c r="F573" s="207">
        <v>16.2</v>
      </c>
      <c r="G573" s="207">
        <v>18.5</v>
      </c>
      <c r="H573" s="207">
        <v>52.3</v>
      </c>
      <c r="I573" s="297">
        <v>100</v>
      </c>
      <c r="J573" s="298">
        <v>6.3</v>
      </c>
    </row>
    <row r="574" spans="1:10" x14ac:dyDescent="0.3">
      <c r="A574" s="295"/>
      <c r="B574" s="206" t="s">
        <v>16</v>
      </c>
      <c r="C574" s="296">
        <v>260</v>
      </c>
      <c r="D574" s="207">
        <v>7.1</v>
      </c>
      <c r="E574" s="207">
        <v>15.5</v>
      </c>
      <c r="F574" s="207">
        <v>9.6999999999999993</v>
      </c>
      <c r="G574" s="207">
        <v>19.7</v>
      </c>
      <c r="H574" s="207">
        <v>47.9</v>
      </c>
      <c r="I574" s="297">
        <v>100</v>
      </c>
      <c r="J574" s="298">
        <v>8.5</v>
      </c>
    </row>
    <row r="575" spans="1:10" x14ac:dyDescent="0.3">
      <c r="A575" s="295"/>
      <c r="B575" s="206" t="s">
        <v>17</v>
      </c>
      <c r="C575" s="296">
        <v>246</v>
      </c>
      <c r="D575" s="207">
        <v>7.8</v>
      </c>
      <c r="E575" s="207">
        <v>10</v>
      </c>
      <c r="F575" s="207">
        <v>10.4</v>
      </c>
      <c r="G575" s="207">
        <v>21.3</v>
      </c>
      <c r="H575" s="207">
        <v>50.4</v>
      </c>
      <c r="I575" s="297">
        <v>100</v>
      </c>
      <c r="J575" s="298">
        <v>6.5</v>
      </c>
    </row>
    <row r="576" spans="1:10" x14ac:dyDescent="0.3">
      <c r="A576" s="295"/>
      <c r="B576" s="206" t="s">
        <v>18</v>
      </c>
      <c r="C576" s="296">
        <v>281</v>
      </c>
      <c r="D576" s="207">
        <v>7.4</v>
      </c>
      <c r="E576" s="207">
        <v>10.5</v>
      </c>
      <c r="F576" s="207">
        <v>11.3</v>
      </c>
      <c r="G576" s="207">
        <v>16.8</v>
      </c>
      <c r="H576" s="207">
        <v>53.9</v>
      </c>
      <c r="I576" s="297">
        <v>100</v>
      </c>
      <c r="J576" s="298">
        <v>8.9</v>
      </c>
    </row>
    <row r="577" spans="1:10" x14ac:dyDescent="0.3">
      <c r="A577" s="295"/>
      <c r="B577" s="206" t="s">
        <v>148</v>
      </c>
      <c r="C577" s="296">
        <v>270</v>
      </c>
      <c r="D577" s="207">
        <v>8.3000000000000007</v>
      </c>
      <c r="E577" s="207">
        <v>13.1</v>
      </c>
      <c r="F577" s="207">
        <v>9.5</v>
      </c>
      <c r="G577" s="207">
        <v>16.7</v>
      </c>
      <c r="H577" s="207">
        <v>52.4</v>
      </c>
      <c r="I577" s="297">
        <v>100</v>
      </c>
      <c r="J577" s="298">
        <v>6.7</v>
      </c>
    </row>
    <row r="578" spans="1:10" x14ac:dyDescent="0.3">
      <c r="A578" s="295"/>
      <c r="B578" s="206" t="s">
        <v>149</v>
      </c>
      <c r="C578" s="296">
        <v>249</v>
      </c>
      <c r="D578" s="207">
        <v>6.9</v>
      </c>
      <c r="E578" s="207">
        <v>12</v>
      </c>
      <c r="F578" s="207">
        <v>11.1</v>
      </c>
      <c r="G578" s="207">
        <v>24</v>
      </c>
      <c r="H578" s="207">
        <v>46.1</v>
      </c>
      <c r="I578" s="297">
        <v>100</v>
      </c>
      <c r="J578" s="298">
        <v>12.9</v>
      </c>
    </row>
    <row r="579" spans="1:10" x14ac:dyDescent="0.3">
      <c r="A579" s="295"/>
      <c r="B579" s="206" t="s">
        <v>276</v>
      </c>
      <c r="C579" s="296">
        <v>259</v>
      </c>
      <c r="D579" s="207">
        <v>11.6</v>
      </c>
      <c r="E579" s="207">
        <v>9.1</v>
      </c>
      <c r="F579" s="207">
        <v>7.5</v>
      </c>
      <c r="G579" s="207">
        <v>24.5</v>
      </c>
      <c r="H579" s="207">
        <v>47.3</v>
      </c>
      <c r="I579" s="297">
        <v>100</v>
      </c>
      <c r="J579" s="298">
        <v>6.9</v>
      </c>
    </row>
    <row r="580" spans="1:10" x14ac:dyDescent="0.3">
      <c r="A580" s="295"/>
      <c r="B580" s="206" t="s">
        <v>277</v>
      </c>
      <c r="C580" s="296">
        <v>263</v>
      </c>
      <c r="D580" s="207">
        <v>9</v>
      </c>
      <c r="E580" s="207">
        <v>7.8</v>
      </c>
      <c r="F580" s="207">
        <v>8.6</v>
      </c>
      <c r="G580" s="207">
        <v>18.8</v>
      </c>
      <c r="H580" s="207">
        <v>55.9</v>
      </c>
      <c r="I580" s="297">
        <v>100</v>
      </c>
      <c r="J580" s="298">
        <v>6.8</v>
      </c>
    </row>
    <row r="581" spans="1:10" x14ac:dyDescent="0.3">
      <c r="A581" s="295"/>
      <c r="B581" s="206" t="s">
        <v>44</v>
      </c>
      <c r="C581" s="296"/>
      <c r="D581" s="207"/>
      <c r="E581" s="207"/>
      <c r="F581" s="207"/>
      <c r="G581" s="207"/>
      <c r="H581" s="207"/>
      <c r="I581" s="297"/>
      <c r="J581" s="298"/>
    </row>
    <row r="582" spans="1:10" x14ac:dyDescent="0.3">
      <c r="A582" s="295"/>
      <c r="B582" s="206" t="s">
        <v>12</v>
      </c>
      <c r="C582" s="296">
        <v>85</v>
      </c>
      <c r="D582" s="207" t="s">
        <v>68</v>
      </c>
      <c r="E582" s="207" t="s">
        <v>68</v>
      </c>
      <c r="F582" s="207" t="s">
        <v>68</v>
      </c>
      <c r="G582" s="207" t="s">
        <v>68</v>
      </c>
      <c r="H582" s="207" t="s">
        <v>68</v>
      </c>
      <c r="I582" s="297" t="s">
        <v>68</v>
      </c>
      <c r="J582" s="298" t="s">
        <v>68</v>
      </c>
    </row>
    <row r="583" spans="1:10" x14ac:dyDescent="0.3">
      <c r="A583" s="295"/>
      <c r="B583" s="206" t="s">
        <v>13</v>
      </c>
      <c r="C583" s="296">
        <v>84</v>
      </c>
      <c r="D583" s="207" t="s">
        <v>68</v>
      </c>
      <c r="E583" s="207" t="s">
        <v>68</v>
      </c>
      <c r="F583" s="207" t="s">
        <v>68</v>
      </c>
      <c r="G583" s="207" t="s">
        <v>68</v>
      </c>
      <c r="H583" s="207" t="s">
        <v>68</v>
      </c>
      <c r="I583" s="297" t="s">
        <v>68</v>
      </c>
      <c r="J583" s="298" t="s">
        <v>68</v>
      </c>
    </row>
    <row r="584" spans="1:10" x14ac:dyDescent="0.3">
      <c r="A584" s="295"/>
      <c r="B584" s="206" t="s">
        <v>14</v>
      </c>
      <c r="C584" s="296">
        <v>82</v>
      </c>
      <c r="D584" s="207" t="s">
        <v>68</v>
      </c>
      <c r="E584" s="207" t="s">
        <v>68</v>
      </c>
      <c r="F584" s="207" t="s">
        <v>68</v>
      </c>
      <c r="G584" s="207" t="s">
        <v>68</v>
      </c>
      <c r="H584" s="207" t="s">
        <v>68</v>
      </c>
      <c r="I584" s="297" t="s">
        <v>68</v>
      </c>
      <c r="J584" s="298" t="s">
        <v>68</v>
      </c>
    </row>
    <row r="585" spans="1:10" x14ac:dyDescent="0.3">
      <c r="A585" s="295"/>
      <c r="B585" s="206" t="s">
        <v>15</v>
      </c>
      <c r="C585" s="296">
        <v>87</v>
      </c>
      <c r="D585" s="207" t="s">
        <v>68</v>
      </c>
      <c r="E585" s="207" t="s">
        <v>68</v>
      </c>
      <c r="F585" s="207" t="s">
        <v>68</v>
      </c>
      <c r="G585" s="207" t="s">
        <v>68</v>
      </c>
      <c r="H585" s="207" t="s">
        <v>68</v>
      </c>
      <c r="I585" s="297" t="s">
        <v>68</v>
      </c>
      <c r="J585" s="298" t="s">
        <v>68</v>
      </c>
    </row>
    <row r="586" spans="1:10" x14ac:dyDescent="0.3">
      <c r="A586" s="295"/>
      <c r="B586" s="206" t="s">
        <v>16</v>
      </c>
      <c r="C586" s="296">
        <v>83</v>
      </c>
      <c r="D586" s="207" t="s">
        <v>68</v>
      </c>
      <c r="E586" s="207" t="s">
        <v>68</v>
      </c>
      <c r="F586" s="207" t="s">
        <v>68</v>
      </c>
      <c r="G586" s="207" t="s">
        <v>68</v>
      </c>
      <c r="H586" s="207" t="s">
        <v>68</v>
      </c>
      <c r="I586" s="297" t="s">
        <v>68</v>
      </c>
      <c r="J586" s="298" t="s">
        <v>68</v>
      </c>
    </row>
    <row r="587" spans="1:10" x14ac:dyDescent="0.3">
      <c r="A587" s="295"/>
      <c r="B587" s="206" t="s">
        <v>17</v>
      </c>
      <c r="C587" s="296">
        <v>89</v>
      </c>
      <c r="D587" s="207" t="s">
        <v>68</v>
      </c>
      <c r="E587" s="207" t="s">
        <v>68</v>
      </c>
      <c r="F587" s="207" t="s">
        <v>68</v>
      </c>
      <c r="G587" s="207" t="s">
        <v>68</v>
      </c>
      <c r="H587" s="207" t="s">
        <v>68</v>
      </c>
      <c r="I587" s="297" t="s">
        <v>68</v>
      </c>
      <c r="J587" s="298" t="s">
        <v>68</v>
      </c>
    </row>
    <row r="588" spans="1:10" x14ac:dyDescent="0.3">
      <c r="A588" s="295"/>
      <c r="B588" s="206" t="s">
        <v>18</v>
      </c>
      <c r="C588" s="296">
        <v>100</v>
      </c>
      <c r="D588" s="207" t="s">
        <v>68</v>
      </c>
      <c r="E588" s="207" t="s">
        <v>68</v>
      </c>
      <c r="F588" s="207" t="s">
        <v>68</v>
      </c>
      <c r="G588" s="207" t="s">
        <v>68</v>
      </c>
      <c r="H588" s="207" t="s">
        <v>68</v>
      </c>
      <c r="I588" s="297" t="s">
        <v>68</v>
      </c>
      <c r="J588" s="298" t="s">
        <v>68</v>
      </c>
    </row>
    <row r="589" spans="1:10" x14ac:dyDescent="0.3">
      <c r="A589" s="295"/>
      <c r="B589" s="206" t="s">
        <v>148</v>
      </c>
      <c r="C589" s="296">
        <v>90</v>
      </c>
      <c r="D589" s="207" t="s">
        <v>68</v>
      </c>
      <c r="E589" s="207" t="s">
        <v>68</v>
      </c>
      <c r="F589" s="207" t="s">
        <v>68</v>
      </c>
      <c r="G589" s="207" t="s">
        <v>68</v>
      </c>
      <c r="H589" s="207" t="s">
        <v>68</v>
      </c>
      <c r="I589" s="297" t="s">
        <v>68</v>
      </c>
      <c r="J589" s="298" t="s">
        <v>68</v>
      </c>
    </row>
    <row r="590" spans="1:10" x14ac:dyDescent="0.3">
      <c r="A590" s="295"/>
      <c r="B590" s="206" t="s">
        <v>149</v>
      </c>
      <c r="C590" s="296">
        <v>91</v>
      </c>
      <c r="D590" s="207" t="s">
        <v>68</v>
      </c>
      <c r="E590" s="207" t="s">
        <v>68</v>
      </c>
      <c r="F590" s="207" t="s">
        <v>68</v>
      </c>
      <c r="G590" s="207" t="s">
        <v>68</v>
      </c>
      <c r="H590" s="207" t="s">
        <v>68</v>
      </c>
      <c r="I590" s="297" t="s">
        <v>68</v>
      </c>
      <c r="J590" s="298" t="s">
        <v>68</v>
      </c>
    </row>
    <row r="591" spans="1:10" x14ac:dyDescent="0.3">
      <c r="A591" s="295"/>
      <c r="B591" s="206" t="s">
        <v>276</v>
      </c>
      <c r="C591" s="296">
        <v>90</v>
      </c>
      <c r="D591" s="207" t="s">
        <v>68</v>
      </c>
      <c r="E591" s="207" t="s">
        <v>68</v>
      </c>
      <c r="F591" s="207" t="s">
        <v>68</v>
      </c>
      <c r="G591" s="207" t="s">
        <v>68</v>
      </c>
      <c r="H591" s="207" t="s">
        <v>68</v>
      </c>
      <c r="I591" s="297" t="s">
        <v>68</v>
      </c>
      <c r="J591" s="298" t="s">
        <v>68</v>
      </c>
    </row>
    <row r="592" spans="1:10" x14ac:dyDescent="0.3">
      <c r="A592" s="295"/>
      <c r="B592" s="206" t="s">
        <v>277</v>
      </c>
      <c r="C592" s="296">
        <v>123</v>
      </c>
      <c r="D592" s="207" t="s">
        <v>68</v>
      </c>
      <c r="E592" s="207" t="s">
        <v>68</v>
      </c>
      <c r="F592" s="207" t="s">
        <v>68</v>
      </c>
      <c r="G592" s="207" t="s">
        <v>68</v>
      </c>
      <c r="H592" s="207" t="s">
        <v>68</v>
      </c>
      <c r="I592" s="297" t="s">
        <v>68</v>
      </c>
      <c r="J592" s="298" t="s">
        <v>68</v>
      </c>
    </row>
    <row r="593" spans="1:10" x14ac:dyDescent="0.3">
      <c r="A593" s="295" t="s">
        <v>29</v>
      </c>
      <c r="B593" s="206"/>
      <c r="C593" s="296"/>
      <c r="D593" s="207"/>
      <c r="E593" s="207"/>
      <c r="F593" s="207"/>
      <c r="G593" s="207"/>
      <c r="H593" s="207"/>
      <c r="I593" s="297"/>
      <c r="J593" s="298"/>
    </row>
    <row r="594" spans="1:10" x14ac:dyDescent="0.3">
      <c r="A594" s="295"/>
      <c r="B594" s="206" t="s">
        <v>45</v>
      </c>
      <c r="C594" s="296"/>
      <c r="D594" s="207"/>
      <c r="E594" s="207"/>
      <c r="F594" s="207"/>
      <c r="G594" s="207"/>
      <c r="H594" s="207"/>
      <c r="I594" s="297"/>
      <c r="J594" s="298"/>
    </row>
    <row r="595" spans="1:10" x14ac:dyDescent="0.3">
      <c r="A595" s="295"/>
      <c r="B595" s="206" t="s">
        <v>12</v>
      </c>
      <c r="C595" s="296">
        <v>229</v>
      </c>
      <c r="D595" s="207">
        <v>7.9</v>
      </c>
      <c r="E595" s="207">
        <v>11.1</v>
      </c>
      <c r="F595" s="207">
        <v>15.3</v>
      </c>
      <c r="G595" s="207">
        <v>20.8</v>
      </c>
      <c r="H595" s="207">
        <v>44.9</v>
      </c>
      <c r="I595" s="297">
        <v>100</v>
      </c>
      <c r="J595" s="298">
        <v>5.7</v>
      </c>
    </row>
    <row r="596" spans="1:10" x14ac:dyDescent="0.3">
      <c r="A596" s="295"/>
      <c r="B596" s="206" t="s">
        <v>13</v>
      </c>
      <c r="C596" s="296">
        <v>204</v>
      </c>
      <c r="D596" s="207">
        <v>7.9</v>
      </c>
      <c r="E596" s="207">
        <v>10</v>
      </c>
      <c r="F596" s="207">
        <v>17.899999999999999</v>
      </c>
      <c r="G596" s="207">
        <v>18.899999999999999</v>
      </c>
      <c r="H596" s="207">
        <v>45.3</v>
      </c>
      <c r="I596" s="297">
        <v>100</v>
      </c>
      <c r="J596" s="298">
        <v>6.9</v>
      </c>
    </row>
    <row r="597" spans="1:10" x14ac:dyDescent="0.3">
      <c r="A597" s="295"/>
      <c r="B597" s="206" t="s">
        <v>14</v>
      </c>
      <c r="C597" s="296">
        <v>195</v>
      </c>
      <c r="D597" s="207">
        <v>7.7</v>
      </c>
      <c r="E597" s="207">
        <v>13.1</v>
      </c>
      <c r="F597" s="207">
        <v>14.2</v>
      </c>
      <c r="G597" s="207">
        <v>17.5</v>
      </c>
      <c r="H597" s="207">
        <v>47.5</v>
      </c>
      <c r="I597" s="297">
        <v>100</v>
      </c>
      <c r="J597" s="298">
        <v>6.2</v>
      </c>
    </row>
    <row r="598" spans="1:10" x14ac:dyDescent="0.3">
      <c r="A598" s="295"/>
      <c r="B598" s="206" t="s">
        <v>15</v>
      </c>
      <c r="C598" s="296">
        <v>221</v>
      </c>
      <c r="D598" s="207">
        <v>10.9</v>
      </c>
      <c r="E598" s="207">
        <v>10.4</v>
      </c>
      <c r="F598" s="207">
        <v>13.4</v>
      </c>
      <c r="G598" s="207">
        <v>20.8</v>
      </c>
      <c r="H598" s="207">
        <v>44.6</v>
      </c>
      <c r="I598" s="297">
        <v>100</v>
      </c>
      <c r="J598" s="298">
        <v>8.6</v>
      </c>
    </row>
    <row r="599" spans="1:10" x14ac:dyDescent="0.3">
      <c r="A599" s="295"/>
      <c r="B599" s="206" t="s">
        <v>16</v>
      </c>
      <c r="C599" s="296">
        <v>218</v>
      </c>
      <c r="D599" s="207">
        <v>9.3000000000000007</v>
      </c>
      <c r="E599" s="207">
        <v>12.4</v>
      </c>
      <c r="F599" s="207">
        <v>13</v>
      </c>
      <c r="G599" s="207">
        <v>21.2</v>
      </c>
      <c r="H599" s="207">
        <v>44</v>
      </c>
      <c r="I599" s="297">
        <v>100</v>
      </c>
      <c r="J599" s="298">
        <v>11.5</v>
      </c>
    </row>
    <row r="600" spans="1:10" x14ac:dyDescent="0.3">
      <c r="A600" s="295"/>
      <c r="B600" s="206" t="s">
        <v>17</v>
      </c>
      <c r="C600" s="296">
        <v>219</v>
      </c>
      <c r="D600" s="207">
        <v>9.4</v>
      </c>
      <c r="E600" s="207">
        <v>8.9</v>
      </c>
      <c r="F600" s="207">
        <v>14.6</v>
      </c>
      <c r="G600" s="207">
        <v>19.3</v>
      </c>
      <c r="H600" s="207">
        <v>47.9</v>
      </c>
      <c r="I600" s="297">
        <v>100</v>
      </c>
      <c r="J600" s="298">
        <v>12.3</v>
      </c>
    </row>
    <row r="601" spans="1:10" x14ac:dyDescent="0.3">
      <c r="A601" s="295"/>
      <c r="B601" s="206" t="s">
        <v>18</v>
      </c>
      <c r="C601" s="296">
        <v>235</v>
      </c>
      <c r="D601" s="207">
        <v>13.6</v>
      </c>
      <c r="E601" s="207">
        <v>9.6999999999999993</v>
      </c>
      <c r="F601" s="207">
        <v>16.5</v>
      </c>
      <c r="G601" s="207">
        <v>23.3</v>
      </c>
      <c r="H601" s="207">
        <v>36.9</v>
      </c>
      <c r="I601" s="297">
        <v>100</v>
      </c>
      <c r="J601" s="298">
        <v>12.3</v>
      </c>
    </row>
    <row r="602" spans="1:10" x14ac:dyDescent="0.3">
      <c r="A602" s="295"/>
      <c r="B602" s="206" t="s">
        <v>148</v>
      </c>
      <c r="C602" s="296">
        <v>234</v>
      </c>
      <c r="D602" s="207">
        <v>6.5</v>
      </c>
      <c r="E602" s="207">
        <v>10.199999999999999</v>
      </c>
      <c r="F602" s="207">
        <v>12</v>
      </c>
      <c r="G602" s="207">
        <v>25</v>
      </c>
      <c r="H602" s="207">
        <v>46.3</v>
      </c>
      <c r="I602" s="297">
        <v>100</v>
      </c>
      <c r="J602" s="298">
        <v>7.7</v>
      </c>
    </row>
    <row r="603" spans="1:10" x14ac:dyDescent="0.3">
      <c r="A603" s="295"/>
      <c r="B603" s="206" t="s">
        <v>149</v>
      </c>
      <c r="C603" s="296">
        <v>210</v>
      </c>
      <c r="D603" s="207">
        <v>7.3</v>
      </c>
      <c r="E603" s="207">
        <v>12</v>
      </c>
      <c r="F603" s="207">
        <v>6.8</v>
      </c>
      <c r="G603" s="207">
        <v>24.1</v>
      </c>
      <c r="H603" s="207">
        <v>49.7</v>
      </c>
      <c r="I603" s="297">
        <v>100</v>
      </c>
      <c r="J603" s="298">
        <v>9</v>
      </c>
    </row>
    <row r="604" spans="1:10" x14ac:dyDescent="0.3">
      <c r="A604" s="295"/>
      <c r="B604" s="206" t="s">
        <v>276</v>
      </c>
      <c r="C604" s="296">
        <v>219</v>
      </c>
      <c r="D604" s="207">
        <v>11.2</v>
      </c>
      <c r="E604" s="207">
        <v>8.6</v>
      </c>
      <c r="F604" s="207">
        <v>8.1</v>
      </c>
      <c r="G604" s="207">
        <v>22.8</v>
      </c>
      <c r="H604" s="207">
        <v>49.2</v>
      </c>
      <c r="I604" s="297">
        <v>100</v>
      </c>
      <c r="J604" s="298">
        <v>10</v>
      </c>
    </row>
    <row r="605" spans="1:10" x14ac:dyDescent="0.3">
      <c r="A605" s="295"/>
      <c r="B605" s="206" t="s">
        <v>277</v>
      </c>
      <c r="C605" s="296">
        <v>234</v>
      </c>
      <c r="D605" s="207">
        <v>11.3</v>
      </c>
      <c r="E605" s="207">
        <v>9</v>
      </c>
      <c r="F605" s="207">
        <v>10.8</v>
      </c>
      <c r="G605" s="207">
        <v>21.2</v>
      </c>
      <c r="H605" s="207">
        <v>47.6</v>
      </c>
      <c r="I605" s="297">
        <v>100</v>
      </c>
      <c r="J605" s="298">
        <v>9.4</v>
      </c>
    </row>
    <row r="606" spans="1:10" x14ac:dyDescent="0.3">
      <c r="A606" s="295"/>
      <c r="B606" s="206" t="s">
        <v>46</v>
      </c>
      <c r="C606" s="296"/>
      <c r="D606" s="207"/>
      <c r="E606" s="207"/>
      <c r="F606" s="207"/>
      <c r="G606" s="207"/>
      <c r="H606" s="207"/>
      <c r="I606" s="297"/>
      <c r="J606" s="298"/>
    </row>
    <row r="607" spans="1:10" x14ac:dyDescent="0.3">
      <c r="A607" s="295"/>
      <c r="B607" s="206" t="s">
        <v>12</v>
      </c>
      <c r="C607" s="296">
        <v>270</v>
      </c>
      <c r="D607" s="207">
        <v>11.5</v>
      </c>
      <c r="E607" s="207">
        <v>21.7</v>
      </c>
      <c r="F607" s="207">
        <v>16.8</v>
      </c>
      <c r="G607" s="207">
        <v>21.7</v>
      </c>
      <c r="H607" s="207">
        <v>28.3</v>
      </c>
      <c r="I607" s="297">
        <v>100</v>
      </c>
      <c r="J607" s="298">
        <v>16.3</v>
      </c>
    </row>
    <row r="608" spans="1:10" x14ac:dyDescent="0.3">
      <c r="A608" s="295"/>
      <c r="B608" s="206" t="s">
        <v>13</v>
      </c>
      <c r="C608" s="296">
        <v>267</v>
      </c>
      <c r="D608" s="207">
        <v>13.5</v>
      </c>
      <c r="E608" s="207">
        <v>15.6</v>
      </c>
      <c r="F608" s="207">
        <v>19.8</v>
      </c>
      <c r="G608" s="207">
        <v>20.7</v>
      </c>
      <c r="H608" s="207">
        <v>30.4</v>
      </c>
      <c r="I608" s="297">
        <v>100</v>
      </c>
      <c r="J608" s="298">
        <v>11.2</v>
      </c>
    </row>
    <row r="609" spans="1:10" x14ac:dyDescent="0.3">
      <c r="A609" s="295"/>
      <c r="B609" s="206" t="s">
        <v>14</v>
      </c>
      <c r="C609" s="296">
        <v>252</v>
      </c>
      <c r="D609" s="207">
        <v>13</v>
      </c>
      <c r="E609" s="207">
        <v>20.8</v>
      </c>
      <c r="F609" s="207">
        <v>15</v>
      </c>
      <c r="G609" s="207">
        <v>17.899999999999999</v>
      </c>
      <c r="H609" s="207">
        <v>33.299999999999997</v>
      </c>
      <c r="I609" s="297">
        <v>100</v>
      </c>
      <c r="J609" s="298">
        <v>17.899999999999999</v>
      </c>
    </row>
    <row r="610" spans="1:10" x14ac:dyDescent="0.3">
      <c r="A610" s="295"/>
      <c r="B610" s="206" t="s">
        <v>15</v>
      </c>
      <c r="C610" s="296">
        <v>292</v>
      </c>
      <c r="D610" s="207">
        <v>12.5</v>
      </c>
      <c r="E610" s="207">
        <v>18.7</v>
      </c>
      <c r="F610" s="207">
        <v>15.6</v>
      </c>
      <c r="G610" s="207">
        <v>19.100000000000001</v>
      </c>
      <c r="H610" s="207">
        <v>34.200000000000003</v>
      </c>
      <c r="I610" s="297">
        <v>100</v>
      </c>
      <c r="J610" s="298">
        <v>12</v>
      </c>
    </row>
    <row r="611" spans="1:10" x14ac:dyDescent="0.3">
      <c r="A611" s="295"/>
      <c r="B611" s="206" t="s">
        <v>16</v>
      </c>
      <c r="C611" s="296">
        <v>237</v>
      </c>
      <c r="D611" s="207">
        <v>12.2</v>
      </c>
      <c r="E611" s="207">
        <v>21.4</v>
      </c>
      <c r="F611" s="207">
        <v>13.3</v>
      </c>
      <c r="G611" s="207">
        <v>18.899999999999999</v>
      </c>
      <c r="H611" s="207">
        <v>34.200000000000003</v>
      </c>
      <c r="I611" s="297">
        <v>100</v>
      </c>
      <c r="J611" s="298">
        <v>17.3</v>
      </c>
    </row>
    <row r="612" spans="1:10" x14ac:dyDescent="0.3">
      <c r="A612" s="295"/>
      <c r="B612" s="206" t="s">
        <v>17</v>
      </c>
      <c r="C612" s="296">
        <v>236</v>
      </c>
      <c r="D612" s="207">
        <v>14.1</v>
      </c>
      <c r="E612" s="207">
        <v>20</v>
      </c>
      <c r="F612" s="207">
        <v>19.5</v>
      </c>
      <c r="G612" s="207">
        <v>18.399999999999999</v>
      </c>
      <c r="H612" s="207">
        <v>28.1</v>
      </c>
      <c r="I612" s="297">
        <v>100</v>
      </c>
      <c r="J612" s="298">
        <v>21.6</v>
      </c>
    </row>
    <row r="613" spans="1:10" x14ac:dyDescent="0.3">
      <c r="A613" s="295"/>
      <c r="B613" s="206" t="s">
        <v>18</v>
      </c>
      <c r="C613" s="296">
        <v>232</v>
      </c>
      <c r="D613" s="207">
        <v>15.3</v>
      </c>
      <c r="E613" s="207">
        <v>15.8</v>
      </c>
      <c r="F613" s="207">
        <v>12.6</v>
      </c>
      <c r="G613" s="207">
        <v>24.6</v>
      </c>
      <c r="H613" s="207">
        <v>31.7</v>
      </c>
      <c r="I613" s="297">
        <v>100</v>
      </c>
      <c r="J613" s="298">
        <v>21.1</v>
      </c>
    </row>
    <row r="614" spans="1:10" x14ac:dyDescent="0.3">
      <c r="A614" s="295"/>
      <c r="B614" s="206" t="s">
        <v>148</v>
      </c>
      <c r="C614" s="296">
        <v>271</v>
      </c>
      <c r="D614" s="207">
        <v>22.8</v>
      </c>
      <c r="E614" s="207">
        <v>17.3</v>
      </c>
      <c r="F614" s="207">
        <v>12.9</v>
      </c>
      <c r="G614" s="207">
        <v>20.3</v>
      </c>
      <c r="H614" s="207">
        <v>26.7</v>
      </c>
      <c r="I614" s="297">
        <v>100</v>
      </c>
      <c r="J614" s="298">
        <v>25.5</v>
      </c>
    </row>
    <row r="615" spans="1:10" s="7" customFormat="1" x14ac:dyDescent="0.3">
      <c r="A615" s="295"/>
      <c r="B615" s="206" t="s">
        <v>149</v>
      </c>
      <c r="C615" s="296">
        <v>236</v>
      </c>
      <c r="D615" s="207">
        <v>12.8</v>
      </c>
      <c r="E615" s="207">
        <v>16.8</v>
      </c>
      <c r="F615" s="207">
        <v>9.5</v>
      </c>
      <c r="G615" s="207">
        <v>24.6</v>
      </c>
      <c r="H615" s="207">
        <v>36.299999999999997</v>
      </c>
      <c r="I615" s="297">
        <v>100</v>
      </c>
      <c r="J615" s="298">
        <v>24.2</v>
      </c>
    </row>
    <row r="616" spans="1:10" x14ac:dyDescent="0.3">
      <c r="A616" s="295"/>
      <c r="B616" s="206" t="s">
        <v>276</v>
      </c>
      <c r="C616" s="296">
        <v>196</v>
      </c>
      <c r="D616" s="207">
        <v>18.399999999999999</v>
      </c>
      <c r="E616" s="207">
        <v>17.8</v>
      </c>
      <c r="F616" s="207">
        <v>14.1</v>
      </c>
      <c r="G616" s="207">
        <v>21.5</v>
      </c>
      <c r="H616" s="207">
        <v>28.2</v>
      </c>
      <c r="I616" s="297">
        <v>100</v>
      </c>
      <c r="J616" s="298">
        <v>16.8</v>
      </c>
    </row>
    <row r="617" spans="1:10" x14ac:dyDescent="0.3">
      <c r="A617" s="295"/>
      <c r="B617" s="206" t="s">
        <v>277</v>
      </c>
      <c r="C617" s="296">
        <v>235</v>
      </c>
      <c r="D617" s="207">
        <v>20.2</v>
      </c>
      <c r="E617" s="207">
        <v>16.7</v>
      </c>
      <c r="F617" s="207">
        <v>11.6</v>
      </c>
      <c r="G617" s="207">
        <v>28.3</v>
      </c>
      <c r="H617" s="207">
        <v>23.2</v>
      </c>
      <c r="I617" s="297">
        <v>100</v>
      </c>
      <c r="J617" s="298">
        <v>15.7</v>
      </c>
    </row>
    <row r="618" spans="1:10" x14ac:dyDescent="0.3">
      <c r="A618" s="295" t="s">
        <v>30</v>
      </c>
      <c r="B618" s="206"/>
      <c r="C618" s="296"/>
      <c r="D618" s="207"/>
      <c r="E618" s="207"/>
      <c r="F618" s="207"/>
      <c r="G618" s="207"/>
      <c r="H618" s="207"/>
      <c r="I618" s="297"/>
      <c r="J618" s="298"/>
    </row>
    <row r="619" spans="1:10" x14ac:dyDescent="0.3">
      <c r="A619" s="295"/>
      <c r="B619" s="206" t="s">
        <v>47</v>
      </c>
      <c r="C619" s="296"/>
      <c r="D619" s="207"/>
      <c r="E619" s="207"/>
      <c r="F619" s="207"/>
      <c r="G619" s="207"/>
      <c r="H619" s="207"/>
      <c r="I619" s="297"/>
      <c r="J619" s="298"/>
    </row>
    <row r="620" spans="1:10" x14ac:dyDescent="0.3">
      <c r="A620" s="295"/>
      <c r="B620" s="206" t="s">
        <v>12</v>
      </c>
      <c r="C620" s="296">
        <v>204</v>
      </c>
      <c r="D620" s="207">
        <v>0.5</v>
      </c>
      <c r="E620" s="207">
        <v>4</v>
      </c>
      <c r="F620" s="207">
        <v>9.5</v>
      </c>
      <c r="G620" s="207">
        <v>22.4</v>
      </c>
      <c r="H620" s="207">
        <v>63.7</v>
      </c>
      <c r="I620" s="297">
        <v>100</v>
      </c>
      <c r="J620" s="298">
        <v>1.5</v>
      </c>
    </row>
    <row r="621" spans="1:10" x14ac:dyDescent="0.3">
      <c r="A621" s="295"/>
      <c r="B621" s="206" t="s">
        <v>13</v>
      </c>
      <c r="C621" s="296">
        <v>205</v>
      </c>
      <c r="D621" s="207">
        <v>1.5</v>
      </c>
      <c r="E621" s="207">
        <v>4.4000000000000004</v>
      </c>
      <c r="F621" s="207">
        <v>8.9</v>
      </c>
      <c r="G621" s="207">
        <v>17.7</v>
      </c>
      <c r="H621" s="207">
        <v>67.5</v>
      </c>
      <c r="I621" s="297">
        <v>100</v>
      </c>
      <c r="J621" s="298">
        <v>1</v>
      </c>
    </row>
    <row r="622" spans="1:10" x14ac:dyDescent="0.3">
      <c r="A622" s="295"/>
      <c r="B622" s="206" t="s">
        <v>14</v>
      </c>
      <c r="C622" s="296">
        <v>194</v>
      </c>
      <c r="D622" s="207">
        <v>1.6</v>
      </c>
      <c r="E622" s="207">
        <v>7.3</v>
      </c>
      <c r="F622" s="207">
        <v>7.3</v>
      </c>
      <c r="G622" s="207">
        <v>19.3</v>
      </c>
      <c r="H622" s="207">
        <v>64.599999999999994</v>
      </c>
      <c r="I622" s="297">
        <v>100</v>
      </c>
      <c r="J622" s="298">
        <v>1</v>
      </c>
    </row>
    <row r="623" spans="1:10" x14ac:dyDescent="0.3">
      <c r="A623" s="295"/>
      <c r="B623" s="206" t="s">
        <v>15</v>
      </c>
      <c r="C623" s="296">
        <v>183</v>
      </c>
      <c r="D623" s="207">
        <v>1.1000000000000001</v>
      </c>
      <c r="E623" s="207">
        <v>4.9000000000000004</v>
      </c>
      <c r="F623" s="207">
        <v>11</v>
      </c>
      <c r="G623" s="207">
        <v>24.7</v>
      </c>
      <c r="H623" s="207">
        <v>58.2</v>
      </c>
      <c r="I623" s="297">
        <v>100</v>
      </c>
      <c r="J623" s="298">
        <v>0.5</v>
      </c>
    </row>
    <row r="624" spans="1:10" x14ac:dyDescent="0.3">
      <c r="A624" s="295"/>
      <c r="B624" s="206" t="s">
        <v>16</v>
      </c>
      <c r="C624" s="296">
        <v>217</v>
      </c>
      <c r="D624" s="207">
        <v>0.9</v>
      </c>
      <c r="E624" s="207">
        <v>8</v>
      </c>
      <c r="F624" s="207">
        <v>4.7</v>
      </c>
      <c r="G624" s="207">
        <v>17.8</v>
      </c>
      <c r="H624" s="207">
        <v>68.5</v>
      </c>
      <c r="I624" s="297">
        <v>100</v>
      </c>
      <c r="J624" s="298">
        <v>1.8</v>
      </c>
    </row>
    <row r="625" spans="1:10" x14ac:dyDescent="0.3">
      <c r="A625" s="295"/>
      <c r="B625" s="206" t="s">
        <v>17</v>
      </c>
      <c r="C625" s="296">
        <v>196</v>
      </c>
      <c r="D625" s="207">
        <v>2.1</v>
      </c>
      <c r="E625" s="207">
        <v>5.2</v>
      </c>
      <c r="F625" s="207">
        <v>12.4</v>
      </c>
      <c r="G625" s="207">
        <v>22.2</v>
      </c>
      <c r="H625" s="207">
        <v>58.2</v>
      </c>
      <c r="I625" s="297">
        <v>100</v>
      </c>
      <c r="J625" s="298">
        <v>1</v>
      </c>
    </row>
    <row r="626" spans="1:10" x14ac:dyDescent="0.3">
      <c r="A626" s="295"/>
      <c r="B626" s="206" t="s">
        <v>18</v>
      </c>
      <c r="C626" s="296">
        <v>209</v>
      </c>
      <c r="D626" s="207">
        <v>1.5</v>
      </c>
      <c r="E626" s="207">
        <v>6</v>
      </c>
      <c r="F626" s="207">
        <v>12.9</v>
      </c>
      <c r="G626" s="207">
        <v>22.9</v>
      </c>
      <c r="H626" s="207">
        <v>56.7</v>
      </c>
      <c r="I626" s="297">
        <v>100</v>
      </c>
      <c r="J626" s="298">
        <v>3.8</v>
      </c>
    </row>
    <row r="627" spans="1:10" x14ac:dyDescent="0.3">
      <c r="A627" s="295"/>
      <c r="B627" s="206" t="s">
        <v>148</v>
      </c>
      <c r="C627" s="296">
        <v>204</v>
      </c>
      <c r="D627" s="207">
        <v>1</v>
      </c>
      <c r="E627" s="207">
        <v>3.5</v>
      </c>
      <c r="F627" s="207">
        <v>8.9</v>
      </c>
      <c r="G627" s="207">
        <v>20.3</v>
      </c>
      <c r="H627" s="207">
        <v>66.3</v>
      </c>
      <c r="I627" s="297">
        <v>100</v>
      </c>
      <c r="J627" s="298">
        <v>1</v>
      </c>
    </row>
    <row r="628" spans="1:10" x14ac:dyDescent="0.3">
      <c r="A628" s="295"/>
      <c r="B628" s="206" t="s">
        <v>149</v>
      </c>
      <c r="C628" s="296">
        <v>208</v>
      </c>
      <c r="D628" s="207">
        <v>1.5</v>
      </c>
      <c r="E628" s="207">
        <v>4.9000000000000004</v>
      </c>
      <c r="F628" s="207">
        <v>8.6999999999999993</v>
      </c>
      <c r="G628" s="207">
        <v>15.5</v>
      </c>
      <c r="H628" s="207">
        <v>69.400000000000006</v>
      </c>
      <c r="I628" s="297">
        <v>100</v>
      </c>
      <c r="J628" s="298">
        <v>1</v>
      </c>
    </row>
    <row r="629" spans="1:10" x14ac:dyDescent="0.3">
      <c r="A629" s="295"/>
      <c r="B629" s="206" t="s">
        <v>276</v>
      </c>
      <c r="C629" s="296">
        <v>217</v>
      </c>
      <c r="D629" s="207">
        <v>0.9</v>
      </c>
      <c r="E629" s="207">
        <v>3.3</v>
      </c>
      <c r="F629" s="207">
        <v>8.5</v>
      </c>
      <c r="G629" s="207">
        <v>16.399999999999999</v>
      </c>
      <c r="H629" s="207">
        <v>70.900000000000006</v>
      </c>
      <c r="I629" s="297">
        <v>100</v>
      </c>
      <c r="J629" s="298">
        <v>1.8</v>
      </c>
    </row>
    <row r="630" spans="1:10" x14ac:dyDescent="0.3">
      <c r="A630" s="295"/>
      <c r="B630" s="206" t="s">
        <v>277</v>
      </c>
      <c r="C630" s="296">
        <v>221</v>
      </c>
      <c r="D630" s="207">
        <v>0.9</v>
      </c>
      <c r="E630" s="207">
        <v>3.7</v>
      </c>
      <c r="F630" s="207">
        <v>5.5</v>
      </c>
      <c r="G630" s="207">
        <v>13.8</v>
      </c>
      <c r="H630" s="207">
        <v>76</v>
      </c>
      <c r="I630" s="297">
        <v>100</v>
      </c>
      <c r="J630" s="298">
        <v>1.8</v>
      </c>
    </row>
    <row r="631" spans="1:10" x14ac:dyDescent="0.3">
      <c r="A631" s="295"/>
      <c r="B631" s="206" t="s">
        <v>48</v>
      </c>
      <c r="C631" s="296"/>
      <c r="D631" s="207"/>
      <c r="E631" s="207"/>
      <c r="F631" s="207"/>
      <c r="G631" s="207"/>
      <c r="H631" s="207"/>
      <c r="I631" s="297"/>
      <c r="J631" s="298"/>
    </row>
    <row r="632" spans="1:10" x14ac:dyDescent="0.3">
      <c r="A632" s="295"/>
      <c r="B632" s="206" t="s">
        <v>12</v>
      </c>
      <c r="C632" s="296">
        <v>2210</v>
      </c>
      <c r="D632" s="207">
        <v>1.8</v>
      </c>
      <c r="E632" s="207">
        <v>10.199999999999999</v>
      </c>
      <c r="F632" s="207">
        <v>10.6</v>
      </c>
      <c r="G632" s="207">
        <v>20.2</v>
      </c>
      <c r="H632" s="207">
        <v>57.2</v>
      </c>
      <c r="I632" s="297">
        <v>100</v>
      </c>
      <c r="J632" s="298">
        <v>1.2</v>
      </c>
    </row>
    <row r="633" spans="1:10" x14ac:dyDescent="0.3">
      <c r="A633" s="295"/>
      <c r="B633" s="206" t="s">
        <v>13</v>
      </c>
      <c r="C633" s="296">
        <v>2189</v>
      </c>
      <c r="D633" s="207">
        <v>1.6</v>
      </c>
      <c r="E633" s="207">
        <v>7.2</v>
      </c>
      <c r="F633" s="207">
        <v>9.6999999999999993</v>
      </c>
      <c r="G633" s="207">
        <v>21.2</v>
      </c>
      <c r="H633" s="207">
        <v>60.3</v>
      </c>
      <c r="I633" s="297">
        <v>100</v>
      </c>
      <c r="J633" s="298">
        <v>1.1000000000000001</v>
      </c>
    </row>
    <row r="634" spans="1:10" x14ac:dyDescent="0.3">
      <c r="A634" s="295"/>
      <c r="B634" s="206" t="s">
        <v>14</v>
      </c>
      <c r="C634" s="296">
        <v>2171</v>
      </c>
      <c r="D634" s="207">
        <v>2</v>
      </c>
      <c r="E634" s="207">
        <v>7.5</v>
      </c>
      <c r="F634" s="207">
        <v>9.8000000000000007</v>
      </c>
      <c r="G634" s="207">
        <v>20</v>
      </c>
      <c r="H634" s="207">
        <v>60.6</v>
      </c>
      <c r="I634" s="297">
        <v>100</v>
      </c>
      <c r="J634" s="298">
        <v>1.6</v>
      </c>
    </row>
    <row r="635" spans="1:10" x14ac:dyDescent="0.3">
      <c r="A635" s="295"/>
      <c r="B635" s="206" t="s">
        <v>15</v>
      </c>
      <c r="C635" s="296">
        <v>2225</v>
      </c>
      <c r="D635" s="207">
        <v>2</v>
      </c>
      <c r="E635" s="207">
        <v>6.6</v>
      </c>
      <c r="F635" s="207">
        <v>9.3000000000000007</v>
      </c>
      <c r="G635" s="207">
        <v>19.3</v>
      </c>
      <c r="H635" s="207">
        <v>62.8</v>
      </c>
      <c r="I635" s="297">
        <v>100</v>
      </c>
      <c r="J635" s="298">
        <v>1.3</v>
      </c>
    </row>
    <row r="636" spans="1:10" x14ac:dyDescent="0.3">
      <c r="A636" s="295"/>
      <c r="B636" s="206" t="s">
        <v>16</v>
      </c>
      <c r="C636" s="296">
        <v>2100</v>
      </c>
      <c r="D636" s="207">
        <v>1.7</v>
      </c>
      <c r="E636" s="207">
        <v>7.1</v>
      </c>
      <c r="F636" s="207">
        <v>8.3000000000000007</v>
      </c>
      <c r="G636" s="207">
        <v>19.600000000000001</v>
      </c>
      <c r="H636" s="207">
        <v>63.2</v>
      </c>
      <c r="I636" s="297">
        <v>100</v>
      </c>
      <c r="J636" s="298">
        <v>1.7</v>
      </c>
    </row>
    <row r="637" spans="1:10" x14ac:dyDescent="0.3">
      <c r="A637" s="295"/>
      <c r="B637" s="206" t="s">
        <v>17</v>
      </c>
      <c r="C637" s="296">
        <v>2211</v>
      </c>
      <c r="D637" s="207">
        <v>1.8</v>
      </c>
      <c r="E637" s="207">
        <v>6</v>
      </c>
      <c r="F637" s="207">
        <v>8.5</v>
      </c>
      <c r="G637" s="207">
        <v>17.7</v>
      </c>
      <c r="H637" s="207">
        <v>65.900000000000006</v>
      </c>
      <c r="I637" s="297">
        <v>100</v>
      </c>
      <c r="J637" s="298">
        <v>1.9</v>
      </c>
    </row>
    <row r="638" spans="1:10" x14ac:dyDescent="0.3">
      <c r="A638" s="295"/>
      <c r="B638" s="206" t="s">
        <v>18</v>
      </c>
      <c r="C638" s="296">
        <v>2221</v>
      </c>
      <c r="D638" s="207">
        <v>2.4</v>
      </c>
      <c r="E638" s="207">
        <v>6.4</v>
      </c>
      <c r="F638" s="207">
        <v>8.8000000000000007</v>
      </c>
      <c r="G638" s="207">
        <v>17.7</v>
      </c>
      <c r="H638" s="207">
        <v>64.7</v>
      </c>
      <c r="I638" s="297">
        <v>100</v>
      </c>
      <c r="J638" s="298">
        <v>2.6</v>
      </c>
    </row>
    <row r="639" spans="1:10" x14ac:dyDescent="0.3">
      <c r="A639" s="295"/>
      <c r="B639" s="206" t="s">
        <v>148</v>
      </c>
      <c r="C639" s="296">
        <v>2641</v>
      </c>
      <c r="D639" s="207">
        <v>1.5</v>
      </c>
      <c r="E639" s="207">
        <v>5.3</v>
      </c>
      <c r="F639" s="207">
        <v>8.5</v>
      </c>
      <c r="G639" s="207">
        <v>16</v>
      </c>
      <c r="H639" s="207">
        <v>68.8</v>
      </c>
      <c r="I639" s="297">
        <v>100</v>
      </c>
      <c r="J639" s="298">
        <v>1.4</v>
      </c>
    </row>
    <row r="640" spans="1:10" s="7" customFormat="1" x14ac:dyDescent="0.3">
      <c r="A640" s="295"/>
      <c r="B640" s="206" t="s">
        <v>149</v>
      </c>
      <c r="C640" s="296">
        <v>2468</v>
      </c>
      <c r="D640" s="207">
        <v>2.1</v>
      </c>
      <c r="E640" s="207">
        <v>5.2</v>
      </c>
      <c r="F640" s="207">
        <v>9.1</v>
      </c>
      <c r="G640" s="207">
        <v>15</v>
      </c>
      <c r="H640" s="207">
        <v>68.7</v>
      </c>
      <c r="I640" s="297">
        <v>100</v>
      </c>
      <c r="J640" s="298">
        <v>2.6</v>
      </c>
    </row>
    <row r="641" spans="1:10" x14ac:dyDescent="0.3">
      <c r="A641" s="295"/>
      <c r="B641" s="206" t="s">
        <v>276</v>
      </c>
      <c r="C641" s="296">
        <v>2392</v>
      </c>
      <c r="D641" s="207">
        <v>2.8</v>
      </c>
      <c r="E641" s="207">
        <v>4.2</v>
      </c>
      <c r="F641" s="207">
        <v>8</v>
      </c>
      <c r="G641" s="207">
        <v>16</v>
      </c>
      <c r="H641" s="207">
        <v>69</v>
      </c>
      <c r="I641" s="297">
        <v>100</v>
      </c>
      <c r="J641" s="298">
        <v>1.7</v>
      </c>
    </row>
    <row r="642" spans="1:10" x14ac:dyDescent="0.3">
      <c r="A642" s="295"/>
      <c r="B642" s="206" t="s">
        <v>277</v>
      </c>
      <c r="C642" s="296">
        <v>2542</v>
      </c>
      <c r="D642" s="207">
        <v>1.8</v>
      </c>
      <c r="E642" s="207">
        <v>4.5</v>
      </c>
      <c r="F642" s="207">
        <v>7.5</v>
      </c>
      <c r="G642" s="207">
        <v>14.9</v>
      </c>
      <c r="H642" s="207">
        <v>71.400000000000006</v>
      </c>
      <c r="I642" s="297">
        <v>100</v>
      </c>
      <c r="J642" s="298">
        <v>1.5</v>
      </c>
    </row>
    <row r="643" spans="1:10" x14ac:dyDescent="0.3">
      <c r="A643" s="295"/>
      <c r="B643" s="206" t="s">
        <v>49</v>
      </c>
      <c r="C643" s="296"/>
      <c r="D643" s="207"/>
      <c r="E643" s="207"/>
      <c r="F643" s="207"/>
      <c r="G643" s="207"/>
      <c r="H643" s="207"/>
      <c r="I643" s="297"/>
      <c r="J643" s="298"/>
    </row>
    <row r="644" spans="1:10" x14ac:dyDescent="0.3">
      <c r="A644" s="295"/>
      <c r="B644" s="206" t="s">
        <v>12</v>
      </c>
      <c r="C644" s="296">
        <v>1212</v>
      </c>
      <c r="D644" s="207">
        <v>4.4000000000000004</v>
      </c>
      <c r="E644" s="207">
        <v>16.899999999999999</v>
      </c>
      <c r="F644" s="207">
        <v>16.8</v>
      </c>
      <c r="G644" s="207">
        <v>26.9</v>
      </c>
      <c r="H644" s="207">
        <v>35</v>
      </c>
      <c r="I644" s="297">
        <v>100</v>
      </c>
      <c r="J644" s="298">
        <v>4.3</v>
      </c>
    </row>
    <row r="645" spans="1:10" x14ac:dyDescent="0.3">
      <c r="A645" s="295"/>
      <c r="B645" s="206" t="s">
        <v>13</v>
      </c>
      <c r="C645" s="296">
        <v>1217</v>
      </c>
      <c r="D645" s="207">
        <v>4.3</v>
      </c>
      <c r="E645" s="207">
        <v>18.2</v>
      </c>
      <c r="F645" s="207">
        <v>16.399999999999999</v>
      </c>
      <c r="G645" s="207">
        <v>27.6</v>
      </c>
      <c r="H645" s="207">
        <v>33.4</v>
      </c>
      <c r="I645" s="297">
        <v>100</v>
      </c>
      <c r="J645" s="298">
        <v>2.7</v>
      </c>
    </row>
    <row r="646" spans="1:10" x14ac:dyDescent="0.3">
      <c r="A646" s="295"/>
      <c r="B646" s="206" t="s">
        <v>14</v>
      </c>
      <c r="C646" s="296">
        <v>1087</v>
      </c>
      <c r="D646" s="207">
        <v>5.2</v>
      </c>
      <c r="E646" s="207">
        <v>17.3</v>
      </c>
      <c r="F646" s="207">
        <v>15.5</v>
      </c>
      <c r="G646" s="207">
        <v>27.2</v>
      </c>
      <c r="H646" s="207">
        <v>34.9</v>
      </c>
      <c r="I646" s="297">
        <v>100</v>
      </c>
      <c r="J646" s="298">
        <v>4.2</v>
      </c>
    </row>
    <row r="647" spans="1:10" x14ac:dyDescent="0.3">
      <c r="A647" s="295"/>
      <c r="B647" s="206" t="s">
        <v>15</v>
      </c>
      <c r="C647" s="296">
        <v>1070</v>
      </c>
      <c r="D647" s="207">
        <v>4.5</v>
      </c>
      <c r="E647" s="207">
        <v>16.7</v>
      </c>
      <c r="F647" s="207">
        <v>15</v>
      </c>
      <c r="G647" s="207">
        <v>25.1</v>
      </c>
      <c r="H647" s="207">
        <v>38.6</v>
      </c>
      <c r="I647" s="297">
        <v>100</v>
      </c>
      <c r="J647" s="298">
        <v>3.5</v>
      </c>
    </row>
    <row r="648" spans="1:10" x14ac:dyDescent="0.3">
      <c r="A648" s="295"/>
      <c r="B648" s="206" t="s">
        <v>16</v>
      </c>
      <c r="C648" s="296">
        <v>1072</v>
      </c>
      <c r="D648" s="207">
        <v>5.0999999999999996</v>
      </c>
      <c r="E648" s="207">
        <v>19.2</v>
      </c>
      <c r="F648" s="207">
        <v>14.3</v>
      </c>
      <c r="G648" s="207">
        <v>26.6</v>
      </c>
      <c r="H648" s="207">
        <v>34.9</v>
      </c>
      <c r="I648" s="297">
        <v>100</v>
      </c>
      <c r="J648" s="298">
        <v>4.0999999999999996</v>
      </c>
    </row>
    <row r="649" spans="1:10" x14ac:dyDescent="0.3">
      <c r="A649" s="295"/>
      <c r="B649" s="206" t="s">
        <v>17</v>
      </c>
      <c r="C649" s="296">
        <v>1055</v>
      </c>
      <c r="D649" s="207">
        <v>5.4</v>
      </c>
      <c r="E649" s="207">
        <v>18.100000000000001</v>
      </c>
      <c r="F649" s="207">
        <v>15.5</v>
      </c>
      <c r="G649" s="207">
        <v>23.8</v>
      </c>
      <c r="H649" s="207">
        <v>37.200000000000003</v>
      </c>
      <c r="I649" s="297">
        <v>100</v>
      </c>
      <c r="J649" s="298">
        <v>4.8</v>
      </c>
    </row>
    <row r="650" spans="1:10" x14ac:dyDescent="0.3">
      <c r="A650" s="295"/>
      <c r="B650" s="206" t="s">
        <v>18</v>
      </c>
      <c r="C650" s="296">
        <v>958</v>
      </c>
      <c r="D650" s="207">
        <v>5.9</v>
      </c>
      <c r="E650" s="207">
        <v>13.7</v>
      </c>
      <c r="F650" s="207">
        <v>15.1</v>
      </c>
      <c r="G650" s="207">
        <v>30.1</v>
      </c>
      <c r="H650" s="207">
        <v>35.200000000000003</v>
      </c>
      <c r="I650" s="297">
        <v>100</v>
      </c>
      <c r="J650" s="298">
        <v>6.6</v>
      </c>
    </row>
    <row r="651" spans="1:10" x14ac:dyDescent="0.3">
      <c r="A651" s="295"/>
      <c r="B651" s="206" t="s">
        <v>148</v>
      </c>
      <c r="C651" s="296">
        <v>1131</v>
      </c>
      <c r="D651" s="207">
        <v>5.6</v>
      </c>
      <c r="E651" s="207">
        <v>13.8</v>
      </c>
      <c r="F651" s="207">
        <v>15</v>
      </c>
      <c r="G651" s="207">
        <v>25.7</v>
      </c>
      <c r="H651" s="207">
        <v>39.9</v>
      </c>
      <c r="I651" s="297">
        <v>100</v>
      </c>
      <c r="J651" s="298">
        <v>5.7</v>
      </c>
    </row>
    <row r="652" spans="1:10" x14ac:dyDescent="0.3">
      <c r="A652" s="295"/>
      <c r="B652" s="206" t="s">
        <v>149</v>
      </c>
      <c r="C652" s="296">
        <v>1197</v>
      </c>
      <c r="D652" s="207">
        <v>6.8</v>
      </c>
      <c r="E652" s="207">
        <v>13.7</v>
      </c>
      <c r="F652" s="207">
        <v>16.100000000000001</v>
      </c>
      <c r="G652" s="207">
        <v>21.1</v>
      </c>
      <c r="H652" s="207">
        <v>42.3</v>
      </c>
      <c r="I652" s="297">
        <v>100</v>
      </c>
      <c r="J652" s="298">
        <v>8</v>
      </c>
    </row>
    <row r="653" spans="1:10" x14ac:dyDescent="0.3">
      <c r="A653" s="295"/>
      <c r="B653" s="206" t="s">
        <v>276</v>
      </c>
      <c r="C653" s="296">
        <v>1006</v>
      </c>
      <c r="D653" s="207">
        <v>7.3</v>
      </c>
      <c r="E653" s="207">
        <v>13.8</v>
      </c>
      <c r="F653" s="207">
        <v>15.2</v>
      </c>
      <c r="G653" s="207">
        <v>25</v>
      </c>
      <c r="H653" s="207">
        <v>38.6</v>
      </c>
      <c r="I653" s="297">
        <v>100</v>
      </c>
      <c r="J653" s="298">
        <v>6.6</v>
      </c>
    </row>
    <row r="654" spans="1:10" x14ac:dyDescent="0.3">
      <c r="A654" s="295"/>
      <c r="B654" s="206" t="s">
        <v>277</v>
      </c>
      <c r="C654" s="296">
        <v>1047</v>
      </c>
      <c r="D654" s="207">
        <v>8.5</v>
      </c>
      <c r="E654" s="207">
        <v>12.7</v>
      </c>
      <c r="F654" s="207">
        <v>12.6</v>
      </c>
      <c r="G654" s="207">
        <v>22.1</v>
      </c>
      <c r="H654" s="207">
        <v>44.2</v>
      </c>
      <c r="I654" s="297">
        <v>100</v>
      </c>
      <c r="J654" s="298">
        <v>5.6</v>
      </c>
    </row>
    <row r="655" spans="1:10" x14ac:dyDescent="0.3">
      <c r="A655" s="295" t="s">
        <v>31</v>
      </c>
      <c r="B655" s="206"/>
      <c r="C655" s="296"/>
      <c r="D655" s="207"/>
      <c r="E655" s="207"/>
      <c r="F655" s="207"/>
      <c r="G655" s="207"/>
      <c r="H655" s="207"/>
      <c r="I655" s="297"/>
      <c r="J655" s="298"/>
    </row>
    <row r="656" spans="1:10" x14ac:dyDescent="0.3">
      <c r="A656" s="295"/>
      <c r="B656" s="206" t="s">
        <v>50</v>
      </c>
      <c r="C656" s="296"/>
      <c r="D656" s="207"/>
      <c r="E656" s="207"/>
      <c r="F656" s="207"/>
      <c r="G656" s="207"/>
      <c r="H656" s="207"/>
      <c r="I656" s="297"/>
      <c r="J656" s="298"/>
    </row>
    <row r="657" spans="1:10" x14ac:dyDescent="0.3">
      <c r="A657" s="295"/>
      <c r="B657" s="206" t="s">
        <v>12</v>
      </c>
      <c r="C657" s="296">
        <v>3346</v>
      </c>
      <c r="D657" s="207">
        <v>8.6</v>
      </c>
      <c r="E657" s="207">
        <v>36</v>
      </c>
      <c r="F657" s="207">
        <v>18.7</v>
      </c>
      <c r="G657" s="207">
        <v>19</v>
      </c>
      <c r="H657" s="207">
        <v>17.7</v>
      </c>
      <c r="I657" s="297">
        <v>100</v>
      </c>
      <c r="J657" s="298">
        <v>5.3</v>
      </c>
    </row>
    <row r="658" spans="1:10" x14ac:dyDescent="0.3">
      <c r="A658" s="295"/>
      <c r="B658" s="206" t="s">
        <v>13</v>
      </c>
      <c r="C658" s="296">
        <v>3462</v>
      </c>
      <c r="D658" s="207">
        <v>8.1</v>
      </c>
      <c r="E658" s="207">
        <v>35.200000000000003</v>
      </c>
      <c r="F658" s="207">
        <v>18.7</v>
      </c>
      <c r="G658" s="207">
        <v>20.5</v>
      </c>
      <c r="H658" s="207">
        <v>17.5</v>
      </c>
      <c r="I658" s="297">
        <v>100</v>
      </c>
      <c r="J658" s="298">
        <v>6.2</v>
      </c>
    </row>
    <row r="659" spans="1:10" x14ac:dyDescent="0.3">
      <c r="A659" s="295"/>
      <c r="B659" s="206" t="s">
        <v>14</v>
      </c>
      <c r="C659" s="296">
        <v>3571</v>
      </c>
      <c r="D659" s="207">
        <v>8</v>
      </c>
      <c r="E659" s="207">
        <v>34.5</v>
      </c>
      <c r="F659" s="207">
        <v>20</v>
      </c>
      <c r="G659" s="207">
        <v>20.6</v>
      </c>
      <c r="H659" s="207">
        <v>16.8</v>
      </c>
      <c r="I659" s="297">
        <v>100</v>
      </c>
      <c r="J659" s="298">
        <v>6.4</v>
      </c>
    </row>
    <row r="660" spans="1:10" x14ac:dyDescent="0.3">
      <c r="A660" s="295"/>
      <c r="B660" s="206" t="s">
        <v>15</v>
      </c>
      <c r="C660" s="296">
        <v>3645</v>
      </c>
      <c r="D660" s="207">
        <v>9.1</v>
      </c>
      <c r="E660" s="207">
        <v>33.700000000000003</v>
      </c>
      <c r="F660" s="207">
        <v>19.600000000000001</v>
      </c>
      <c r="G660" s="207">
        <v>20.2</v>
      </c>
      <c r="H660" s="207">
        <v>17.399999999999999</v>
      </c>
      <c r="I660" s="297">
        <v>100</v>
      </c>
      <c r="J660" s="298">
        <v>6.9</v>
      </c>
    </row>
    <row r="661" spans="1:10" x14ac:dyDescent="0.3">
      <c r="A661" s="295"/>
      <c r="B661" s="206" t="s">
        <v>16</v>
      </c>
      <c r="C661" s="296">
        <v>3738</v>
      </c>
      <c r="D661" s="207">
        <v>9.4</v>
      </c>
      <c r="E661" s="207">
        <v>36.299999999999997</v>
      </c>
      <c r="F661" s="207">
        <v>19.399999999999999</v>
      </c>
      <c r="G661" s="207">
        <v>18</v>
      </c>
      <c r="H661" s="207">
        <v>16.8</v>
      </c>
      <c r="I661" s="297">
        <v>100</v>
      </c>
      <c r="J661" s="298">
        <v>6.9</v>
      </c>
    </row>
    <row r="662" spans="1:10" x14ac:dyDescent="0.3">
      <c r="A662" s="295"/>
      <c r="B662" s="206" t="s">
        <v>17</v>
      </c>
      <c r="C662" s="296">
        <v>3471</v>
      </c>
      <c r="D662" s="207">
        <v>9</v>
      </c>
      <c r="E662" s="207">
        <v>34.1</v>
      </c>
      <c r="F662" s="207">
        <v>20.100000000000001</v>
      </c>
      <c r="G662" s="207">
        <v>18.100000000000001</v>
      </c>
      <c r="H662" s="207">
        <v>18.8</v>
      </c>
      <c r="I662" s="297">
        <v>100</v>
      </c>
      <c r="J662" s="298">
        <v>6.3</v>
      </c>
    </row>
    <row r="663" spans="1:10" x14ac:dyDescent="0.3">
      <c r="A663" s="295"/>
      <c r="B663" s="206" t="s">
        <v>18</v>
      </c>
      <c r="C663" s="296">
        <v>3247</v>
      </c>
      <c r="D663" s="207">
        <v>9.5</v>
      </c>
      <c r="E663" s="207">
        <v>31.1</v>
      </c>
      <c r="F663" s="207">
        <v>21.4</v>
      </c>
      <c r="G663" s="207">
        <v>19.3</v>
      </c>
      <c r="H663" s="207">
        <v>18.7</v>
      </c>
      <c r="I663" s="297">
        <v>100</v>
      </c>
      <c r="J663" s="298">
        <v>7.8</v>
      </c>
    </row>
    <row r="664" spans="1:10" x14ac:dyDescent="0.3">
      <c r="A664" s="295"/>
      <c r="B664" s="206" t="s">
        <v>148</v>
      </c>
      <c r="C664" s="296">
        <v>3619</v>
      </c>
      <c r="D664" s="207">
        <v>8.6</v>
      </c>
      <c r="E664" s="207">
        <v>31.5</v>
      </c>
      <c r="F664" s="207">
        <v>20.2</v>
      </c>
      <c r="G664" s="207">
        <v>20</v>
      </c>
      <c r="H664" s="207">
        <v>19.7</v>
      </c>
      <c r="I664" s="297">
        <v>100</v>
      </c>
      <c r="J664" s="298">
        <v>9.9</v>
      </c>
    </row>
    <row r="665" spans="1:10" x14ac:dyDescent="0.3">
      <c r="A665" s="295"/>
      <c r="B665" s="206" t="s">
        <v>149</v>
      </c>
      <c r="C665" s="296">
        <v>3309</v>
      </c>
      <c r="D665" s="207">
        <v>10.7</v>
      </c>
      <c r="E665" s="207">
        <v>29.8</v>
      </c>
      <c r="F665" s="207">
        <v>21.3</v>
      </c>
      <c r="G665" s="207">
        <v>18.8</v>
      </c>
      <c r="H665" s="207">
        <v>19.399999999999999</v>
      </c>
      <c r="I665" s="297">
        <v>100</v>
      </c>
      <c r="J665" s="298">
        <v>11.5</v>
      </c>
    </row>
    <row r="666" spans="1:10" x14ac:dyDescent="0.3">
      <c r="A666" s="295"/>
      <c r="B666" s="206" t="s">
        <v>276</v>
      </c>
      <c r="C666" s="296">
        <v>2751</v>
      </c>
      <c r="D666" s="207">
        <v>10.199999999999999</v>
      </c>
      <c r="E666" s="207">
        <v>29.5</v>
      </c>
      <c r="F666" s="207">
        <v>22.4</v>
      </c>
      <c r="G666" s="207">
        <v>16.2</v>
      </c>
      <c r="H666" s="207">
        <v>21.6</v>
      </c>
      <c r="I666" s="297">
        <v>100</v>
      </c>
      <c r="J666" s="298">
        <v>10.3</v>
      </c>
    </row>
    <row r="667" spans="1:10" x14ac:dyDescent="0.3">
      <c r="A667" s="295"/>
      <c r="B667" s="206" t="s">
        <v>277</v>
      </c>
      <c r="C667" s="296">
        <v>2318</v>
      </c>
      <c r="D667" s="207">
        <v>9.6</v>
      </c>
      <c r="E667" s="207">
        <v>25.4</v>
      </c>
      <c r="F667" s="207">
        <v>24.2</v>
      </c>
      <c r="G667" s="207">
        <v>17.399999999999999</v>
      </c>
      <c r="H667" s="207">
        <v>23.4</v>
      </c>
      <c r="I667" s="297">
        <v>100</v>
      </c>
      <c r="J667" s="298">
        <v>10.4</v>
      </c>
    </row>
    <row r="668" spans="1:10" x14ac:dyDescent="0.3">
      <c r="A668" s="295"/>
      <c r="B668" s="206" t="s">
        <v>51</v>
      </c>
      <c r="C668" s="296"/>
      <c r="D668" s="207"/>
      <c r="E668" s="207"/>
      <c r="F668" s="207"/>
      <c r="G668" s="207"/>
      <c r="H668" s="207"/>
      <c r="I668" s="297"/>
      <c r="J668" s="298"/>
    </row>
    <row r="669" spans="1:10" x14ac:dyDescent="0.3">
      <c r="A669" s="295"/>
      <c r="B669" s="206" t="s">
        <v>12</v>
      </c>
      <c r="C669" s="296">
        <v>2626</v>
      </c>
      <c r="D669" s="207">
        <v>7.1</v>
      </c>
      <c r="E669" s="207">
        <v>29</v>
      </c>
      <c r="F669" s="207">
        <v>17.5</v>
      </c>
      <c r="G669" s="207">
        <v>21.5</v>
      </c>
      <c r="H669" s="207">
        <v>25</v>
      </c>
      <c r="I669" s="297">
        <v>100</v>
      </c>
      <c r="J669" s="298">
        <v>2.9</v>
      </c>
    </row>
    <row r="670" spans="1:10" x14ac:dyDescent="0.3">
      <c r="A670" s="295"/>
      <c r="B670" s="206" t="s">
        <v>13</v>
      </c>
      <c r="C670" s="296">
        <v>2788</v>
      </c>
      <c r="D670" s="207">
        <v>6.3</v>
      </c>
      <c r="E670" s="207">
        <v>29.3</v>
      </c>
      <c r="F670" s="207">
        <v>18.7</v>
      </c>
      <c r="G670" s="207">
        <v>21.8</v>
      </c>
      <c r="H670" s="207">
        <v>23.9</v>
      </c>
      <c r="I670" s="297">
        <v>100</v>
      </c>
      <c r="J670" s="298">
        <v>4.5</v>
      </c>
    </row>
    <row r="671" spans="1:10" x14ac:dyDescent="0.3">
      <c r="A671" s="295"/>
      <c r="B671" s="206" t="s">
        <v>14</v>
      </c>
      <c r="C671" s="296">
        <v>3062</v>
      </c>
      <c r="D671" s="207">
        <v>7.5</v>
      </c>
      <c r="E671" s="207">
        <v>27.3</v>
      </c>
      <c r="F671" s="207">
        <v>17.600000000000001</v>
      </c>
      <c r="G671" s="207">
        <v>23.3</v>
      </c>
      <c r="H671" s="207">
        <v>24.2</v>
      </c>
      <c r="I671" s="297">
        <v>100</v>
      </c>
      <c r="J671" s="298">
        <v>3.4</v>
      </c>
    </row>
    <row r="672" spans="1:10" x14ac:dyDescent="0.3">
      <c r="A672" s="295"/>
      <c r="B672" s="206" t="s">
        <v>15</v>
      </c>
      <c r="C672" s="296">
        <v>3063</v>
      </c>
      <c r="D672" s="207">
        <v>8.1999999999999993</v>
      </c>
      <c r="E672" s="207">
        <v>25.8</v>
      </c>
      <c r="F672" s="207">
        <v>18.600000000000001</v>
      </c>
      <c r="G672" s="207">
        <v>23.8</v>
      </c>
      <c r="H672" s="207">
        <v>23.6</v>
      </c>
      <c r="I672" s="297">
        <v>100</v>
      </c>
      <c r="J672" s="298">
        <v>4.5999999999999996</v>
      </c>
    </row>
    <row r="673" spans="1:10" x14ac:dyDescent="0.3">
      <c r="A673" s="295"/>
      <c r="B673" s="206" t="s">
        <v>16</v>
      </c>
      <c r="C673" s="296">
        <v>3189</v>
      </c>
      <c r="D673" s="207">
        <v>8.4</v>
      </c>
      <c r="E673" s="207">
        <v>28</v>
      </c>
      <c r="F673" s="207">
        <v>18.5</v>
      </c>
      <c r="G673" s="207">
        <v>19.100000000000001</v>
      </c>
      <c r="H673" s="207">
        <v>26</v>
      </c>
      <c r="I673" s="297">
        <v>100</v>
      </c>
      <c r="J673" s="298">
        <v>4.5</v>
      </c>
    </row>
    <row r="674" spans="1:10" x14ac:dyDescent="0.3">
      <c r="A674" s="295"/>
      <c r="B674" s="206" t="s">
        <v>17</v>
      </c>
      <c r="C674" s="296">
        <v>2918</v>
      </c>
      <c r="D674" s="207">
        <v>7.1</v>
      </c>
      <c r="E674" s="207">
        <v>28</v>
      </c>
      <c r="F674" s="207">
        <v>18.8</v>
      </c>
      <c r="G674" s="207">
        <v>21.2</v>
      </c>
      <c r="H674" s="207">
        <v>24.9</v>
      </c>
      <c r="I674" s="297">
        <v>100</v>
      </c>
      <c r="J674" s="298">
        <v>4.9000000000000004</v>
      </c>
    </row>
    <row r="675" spans="1:10" x14ac:dyDescent="0.3">
      <c r="A675" s="295"/>
      <c r="B675" s="206" t="s">
        <v>18</v>
      </c>
      <c r="C675" s="296">
        <v>3021</v>
      </c>
      <c r="D675" s="207">
        <v>7.3</v>
      </c>
      <c r="E675" s="207">
        <v>24.8</v>
      </c>
      <c r="F675" s="207">
        <v>19.7</v>
      </c>
      <c r="G675" s="207">
        <v>20.2</v>
      </c>
      <c r="H675" s="207">
        <v>28</v>
      </c>
      <c r="I675" s="297">
        <v>100</v>
      </c>
      <c r="J675" s="298">
        <v>4.7</v>
      </c>
    </row>
    <row r="676" spans="1:10" x14ac:dyDescent="0.3">
      <c r="A676" s="295"/>
      <c r="B676" s="206" t="s">
        <v>148</v>
      </c>
      <c r="C676" s="296">
        <v>3605</v>
      </c>
      <c r="D676" s="207">
        <v>7.5</v>
      </c>
      <c r="E676" s="207">
        <v>23</v>
      </c>
      <c r="F676" s="207">
        <v>20.2</v>
      </c>
      <c r="G676" s="207">
        <v>20.9</v>
      </c>
      <c r="H676" s="207">
        <v>28.4</v>
      </c>
      <c r="I676" s="297">
        <v>100</v>
      </c>
      <c r="J676" s="298">
        <v>4.9000000000000004</v>
      </c>
    </row>
    <row r="677" spans="1:10" x14ac:dyDescent="0.3">
      <c r="A677" s="295"/>
      <c r="B677" s="206" t="s">
        <v>149</v>
      </c>
      <c r="C677" s="296">
        <v>3382</v>
      </c>
      <c r="D677" s="207">
        <v>8.1</v>
      </c>
      <c r="E677" s="207">
        <v>24</v>
      </c>
      <c r="F677" s="207">
        <v>21</v>
      </c>
      <c r="G677" s="207">
        <v>19</v>
      </c>
      <c r="H677" s="207">
        <v>27.9</v>
      </c>
      <c r="I677" s="297">
        <v>100</v>
      </c>
      <c r="J677" s="298">
        <v>5.8</v>
      </c>
    </row>
    <row r="678" spans="1:10" x14ac:dyDescent="0.3">
      <c r="A678" s="295"/>
      <c r="B678" s="206" t="s">
        <v>276</v>
      </c>
      <c r="C678" s="296">
        <v>3071</v>
      </c>
      <c r="D678" s="207">
        <v>8.6</v>
      </c>
      <c r="E678" s="207">
        <v>22.1</v>
      </c>
      <c r="F678" s="207">
        <v>20.9</v>
      </c>
      <c r="G678" s="207">
        <v>18.600000000000001</v>
      </c>
      <c r="H678" s="207">
        <v>29.7</v>
      </c>
      <c r="I678" s="297">
        <v>100</v>
      </c>
      <c r="J678" s="298">
        <v>5.8</v>
      </c>
    </row>
    <row r="679" spans="1:10" x14ac:dyDescent="0.3">
      <c r="A679" s="295"/>
      <c r="B679" s="206" t="s">
        <v>277</v>
      </c>
      <c r="C679" s="296">
        <v>2851</v>
      </c>
      <c r="D679" s="207">
        <v>6.6</v>
      </c>
      <c r="E679" s="207">
        <v>20</v>
      </c>
      <c r="F679" s="207">
        <v>24</v>
      </c>
      <c r="G679" s="207">
        <v>17.3</v>
      </c>
      <c r="H679" s="207">
        <v>32</v>
      </c>
      <c r="I679" s="297">
        <v>100</v>
      </c>
      <c r="J679" s="298">
        <v>4.8</v>
      </c>
    </row>
    <row r="680" spans="1:10" x14ac:dyDescent="0.3">
      <c r="A680" s="295"/>
      <c r="B680" s="206" t="s">
        <v>52</v>
      </c>
      <c r="C680" s="296"/>
      <c r="D680" s="207"/>
      <c r="E680" s="207"/>
      <c r="F680" s="207"/>
      <c r="G680" s="207"/>
      <c r="H680" s="207"/>
      <c r="I680" s="297"/>
      <c r="J680" s="298"/>
    </row>
    <row r="681" spans="1:10" x14ac:dyDescent="0.3">
      <c r="A681" s="295"/>
      <c r="B681" s="206" t="s">
        <v>12</v>
      </c>
      <c r="C681" s="296">
        <v>536</v>
      </c>
      <c r="D681" s="207">
        <v>17.100000000000001</v>
      </c>
      <c r="E681" s="207">
        <v>26.4</v>
      </c>
      <c r="F681" s="207">
        <v>15.3</v>
      </c>
      <c r="G681" s="207">
        <v>16.2</v>
      </c>
      <c r="H681" s="207">
        <v>24.9</v>
      </c>
      <c r="I681" s="297">
        <v>100</v>
      </c>
      <c r="J681" s="298">
        <v>37.9</v>
      </c>
    </row>
    <row r="682" spans="1:10" x14ac:dyDescent="0.3">
      <c r="A682" s="295"/>
      <c r="B682" s="206" t="s">
        <v>13</v>
      </c>
      <c r="C682" s="296">
        <v>729</v>
      </c>
      <c r="D682" s="207">
        <v>17.7</v>
      </c>
      <c r="E682" s="207">
        <v>30.2</v>
      </c>
      <c r="F682" s="207">
        <v>13.7</v>
      </c>
      <c r="G682" s="207">
        <v>16.5</v>
      </c>
      <c r="H682" s="207">
        <v>22</v>
      </c>
      <c r="I682" s="297">
        <v>100</v>
      </c>
      <c r="J682" s="298">
        <v>30.9</v>
      </c>
    </row>
    <row r="683" spans="1:10" x14ac:dyDescent="0.3">
      <c r="A683" s="295"/>
      <c r="B683" s="206" t="s">
        <v>14</v>
      </c>
      <c r="C683" s="296">
        <v>630</v>
      </c>
      <c r="D683" s="207">
        <v>18.600000000000001</v>
      </c>
      <c r="E683" s="207">
        <v>27.8</v>
      </c>
      <c r="F683" s="207">
        <v>15</v>
      </c>
      <c r="G683" s="207">
        <v>11.9</v>
      </c>
      <c r="H683" s="207">
        <v>26.7</v>
      </c>
      <c r="I683" s="297">
        <v>100</v>
      </c>
      <c r="J683" s="298">
        <v>42.9</v>
      </c>
    </row>
    <row r="684" spans="1:10" x14ac:dyDescent="0.3">
      <c r="A684" s="295"/>
      <c r="B684" s="206" t="s">
        <v>15</v>
      </c>
      <c r="C684" s="296">
        <v>628</v>
      </c>
      <c r="D684" s="207">
        <v>11.5</v>
      </c>
      <c r="E684" s="207">
        <v>31.8</v>
      </c>
      <c r="F684" s="207">
        <v>14.7</v>
      </c>
      <c r="G684" s="207">
        <v>18.2</v>
      </c>
      <c r="H684" s="207">
        <v>23.8</v>
      </c>
      <c r="I684" s="297">
        <v>100</v>
      </c>
      <c r="J684" s="298">
        <v>45.9</v>
      </c>
    </row>
    <row r="685" spans="1:10" x14ac:dyDescent="0.3">
      <c r="A685" s="295"/>
      <c r="B685" s="206" t="s">
        <v>16</v>
      </c>
      <c r="C685" s="296">
        <v>606</v>
      </c>
      <c r="D685" s="207">
        <v>19.2</v>
      </c>
      <c r="E685" s="207">
        <v>28.1</v>
      </c>
      <c r="F685" s="207">
        <v>11.4</v>
      </c>
      <c r="G685" s="207">
        <v>15.9</v>
      </c>
      <c r="H685" s="207">
        <v>25.4</v>
      </c>
      <c r="I685" s="297">
        <v>100</v>
      </c>
      <c r="J685" s="298">
        <v>44.9</v>
      </c>
    </row>
    <row r="686" spans="1:10" x14ac:dyDescent="0.3">
      <c r="A686" s="295"/>
      <c r="B686" s="206" t="s">
        <v>17</v>
      </c>
      <c r="C686" s="296">
        <v>662</v>
      </c>
      <c r="D686" s="207">
        <v>13.3</v>
      </c>
      <c r="E686" s="207">
        <v>26</v>
      </c>
      <c r="F686" s="207">
        <v>11.9</v>
      </c>
      <c r="G686" s="207">
        <v>17.7</v>
      </c>
      <c r="H686" s="207">
        <v>31.2</v>
      </c>
      <c r="I686" s="297">
        <v>100</v>
      </c>
      <c r="J686" s="298">
        <v>45.3</v>
      </c>
    </row>
    <row r="687" spans="1:10" x14ac:dyDescent="0.3">
      <c r="A687" s="295"/>
      <c r="B687" s="206" t="s">
        <v>18</v>
      </c>
      <c r="C687" s="296">
        <v>852</v>
      </c>
      <c r="D687" s="207">
        <v>16.2</v>
      </c>
      <c r="E687" s="207">
        <v>26.4</v>
      </c>
      <c r="F687" s="207">
        <v>12.9</v>
      </c>
      <c r="G687" s="207">
        <v>22.6</v>
      </c>
      <c r="H687" s="207">
        <v>21.8</v>
      </c>
      <c r="I687" s="297">
        <v>100</v>
      </c>
      <c r="J687" s="298">
        <v>56.5</v>
      </c>
    </row>
    <row r="688" spans="1:10" x14ac:dyDescent="0.3">
      <c r="A688" s="295"/>
      <c r="B688" s="206" t="s">
        <v>148</v>
      </c>
      <c r="C688" s="296">
        <v>742</v>
      </c>
      <c r="D688" s="207">
        <v>10.6</v>
      </c>
      <c r="E688" s="207">
        <v>31.5</v>
      </c>
      <c r="F688" s="207">
        <v>13.2</v>
      </c>
      <c r="G688" s="207">
        <v>18.8</v>
      </c>
      <c r="H688" s="207">
        <v>26</v>
      </c>
      <c r="I688" s="297">
        <v>100</v>
      </c>
      <c r="J688" s="298">
        <v>43.9</v>
      </c>
    </row>
    <row r="689" spans="1:10" s="7" customFormat="1" x14ac:dyDescent="0.3">
      <c r="A689" s="295"/>
      <c r="B689" s="206" t="s">
        <v>149</v>
      </c>
      <c r="C689" s="296">
        <v>1051</v>
      </c>
      <c r="D689" s="207">
        <v>15.8</v>
      </c>
      <c r="E689" s="207">
        <v>34</v>
      </c>
      <c r="F689" s="207">
        <v>14.9</v>
      </c>
      <c r="G689" s="207">
        <v>17.399999999999999</v>
      </c>
      <c r="H689" s="207">
        <v>17.899999999999999</v>
      </c>
      <c r="I689" s="297">
        <v>100</v>
      </c>
      <c r="J689" s="298">
        <v>46.3</v>
      </c>
    </row>
    <row r="690" spans="1:10" x14ac:dyDescent="0.3">
      <c r="A690" s="295"/>
      <c r="B690" s="206" t="s">
        <v>276</v>
      </c>
      <c r="C690" s="296">
        <v>788</v>
      </c>
      <c r="D690" s="207">
        <v>12.7</v>
      </c>
      <c r="E690" s="207">
        <v>32.700000000000003</v>
      </c>
      <c r="F690" s="207">
        <v>18.399999999999999</v>
      </c>
      <c r="G690" s="207">
        <v>17.7</v>
      </c>
      <c r="H690" s="207">
        <v>18.600000000000001</v>
      </c>
      <c r="I690" s="297">
        <v>100</v>
      </c>
      <c r="J690" s="298">
        <v>44</v>
      </c>
    </row>
    <row r="691" spans="1:10" x14ac:dyDescent="0.3">
      <c r="A691" s="295"/>
      <c r="B691" s="206" t="s">
        <v>277</v>
      </c>
      <c r="C691" s="296">
        <v>743</v>
      </c>
      <c r="D691" s="207">
        <v>15.1</v>
      </c>
      <c r="E691" s="207">
        <v>32.6</v>
      </c>
      <c r="F691" s="207">
        <v>14.7</v>
      </c>
      <c r="G691" s="207">
        <v>17.399999999999999</v>
      </c>
      <c r="H691" s="207">
        <v>20.2</v>
      </c>
      <c r="I691" s="297">
        <v>100</v>
      </c>
      <c r="J691" s="298">
        <v>41.3</v>
      </c>
    </row>
    <row r="692" spans="1:10" x14ac:dyDescent="0.3">
      <c r="A692" s="295"/>
      <c r="B692" s="206" t="s">
        <v>53</v>
      </c>
      <c r="C692" s="296"/>
      <c r="D692" s="207"/>
      <c r="E692" s="207"/>
      <c r="F692" s="207"/>
      <c r="G692" s="207"/>
      <c r="H692" s="207"/>
      <c r="I692" s="297"/>
      <c r="J692" s="298"/>
    </row>
    <row r="693" spans="1:10" x14ac:dyDescent="0.3">
      <c r="A693" s="295"/>
      <c r="B693" s="206" t="s">
        <v>12</v>
      </c>
      <c r="C693" s="296">
        <v>478</v>
      </c>
      <c r="D693" s="207">
        <v>16.3</v>
      </c>
      <c r="E693" s="207">
        <v>27.9</v>
      </c>
      <c r="F693" s="207">
        <v>15</v>
      </c>
      <c r="G693" s="207">
        <v>17.2</v>
      </c>
      <c r="H693" s="207">
        <v>23.6</v>
      </c>
      <c r="I693" s="297">
        <v>100</v>
      </c>
      <c r="J693" s="298">
        <v>2.5</v>
      </c>
    </row>
    <row r="694" spans="1:10" x14ac:dyDescent="0.3">
      <c r="A694" s="295"/>
      <c r="B694" s="206" t="s">
        <v>13</v>
      </c>
      <c r="C694" s="296">
        <v>572</v>
      </c>
      <c r="D694" s="207">
        <v>16.8</v>
      </c>
      <c r="E694" s="207">
        <v>29</v>
      </c>
      <c r="F694" s="207">
        <v>12.9</v>
      </c>
      <c r="G694" s="207">
        <v>15.3</v>
      </c>
      <c r="H694" s="207">
        <v>26</v>
      </c>
      <c r="I694" s="297">
        <v>100</v>
      </c>
      <c r="J694" s="298">
        <v>4</v>
      </c>
    </row>
    <row r="695" spans="1:10" x14ac:dyDescent="0.3">
      <c r="A695" s="295"/>
      <c r="B695" s="206" t="s">
        <v>14</v>
      </c>
      <c r="C695" s="296">
        <v>625</v>
      </c>
      <c r="D695" s="207">
        <v>16.8</v>
      </c>
      <c r="E695" s="207">
        <v>28.5</v>
      </c>
      <c r="F695" s="207">
        <v>13.7</v>
      </c>
      <c r="G695" s="207">
        <v>17.100000000000001</v>
      </c>
      <c r="H695" s="207">
        <v>24</v>
      </c>
      <c r="I695" s="297">
        <v>100</v>
      </c>
      <c r="J695" s="298">
        <v>4.5</v>
      </c>
    </row>
    <row r="696" spans="1:10" x14ac:dyDescent="0.3">
      <c r="A696" s="295"/>
      <c r="B696" s="206" t="s">
        <v>15</v>
      </c>
      <c r="C696" s="296">
        <v>499</v>
      </c>
      <c r="D696" s="207">
        <v>16.600000000000001</v>
      </c>
      <c r="E696" s="207">
        <v>30.1</v>
      </c>
      <c r="F696" s="207">
        <v>15.1</v>
      </c>
      <c r="G696" s="207">
        <v>15.4</v>
      </c>
      <c r="H696" s="207">
        <v>22.8</v>
      </c>
      <c r="I696" s="297">
        <v>100</v>
      </c>
      <c r="J696" s="298">
        <v>3.4</v>
      </c>
    </row>
    <row r="697" spans="1:10" x14ac:dyDescent="0.3">
      <c r="A697" s="295"/>
      <c r="B697" s="206" t="s">
        <v>16</v>
      </c>
      <c r="C697" s="296">
        <v>541</v>
      </c>
      <c r="D697" s="207">
        <v>13.5</v>
      </c>
      <c r="E697" s="207">
        <v>30</v>
      </c>
      <c r="F697" s="207">
        <v>17.3</v>
      </c>
      <c r="G697" s="207">
        <v>17.7</v>
      </c>
      <c r="H697" s="207">
        <v>21.5</v>
      </c>
      <c r="I697" s="297">
        <v>100</v>
      </c>
      <c r="J697" s="298">
        <v>3.9</v>
      </c>
    </row>
    <row r="698" spans="1:10" x14ac:dyDescent="0.3">
      <c r="A698" s="295"/>
      <c r="B698" s="206" t="s">
        <v>17</v>
      </c>
      <c r="C698" s="296">
        <v>495</v>
      </c>
      <c r="D698" s="207">
        <v>14.4</v>
      </c>
      <c r="E698" s="207">
        <v>27.6</v>
      </c>
      <c r="F698" s="207">
        <v>14.4</v>
      </c>
      <c r="G698" s="207">
        <v>21.4</v>
      </c>
      <c r="H698" s="207">
        <v>22.1</v>
      </c>
      <c r="I698" s="297">
        <v>100</v>
      </c>
      <c r="J698" s="298">
        <v>4.8</v>
      </c>
    </row>
    <row r="699" spans="1:10" x14ac:dyDescent="0.3">
      <c r="A699" s="295"/>
      <c r="B699" s="206" t="s">
        <v>18</v>
      </c>
      <c r="C699" s="296">
        <v>648</v>
      </c>
      <c r="D699" s="207">
        <v>13.6</v>
      </c>
      <c r="E699" s="207">
        <v>27</v>
      </c>
      <c r="F699" s="207">
        <v>17.3</v>
      </c>
      <c r="G699" s="207">
        <v>20.3</v>
      </c>
      <c r="H699" s="207">
        <v>21.9</v>
      </c>
      <c r="I699" s="297">
        <v>100</v>
      </c>
      <c r="J699" s="298">
        <v>5.6</v>
      </c>
    </row>
    <row r="700" spans="1:10" x14ac:dyDescent="0.3">
      <c r="A700" s="295"/>
      <c r="B700" s="206" t="s">
        <v>148</v>
      </c>
      <c r="C700" s="296">
        <v>474</v>
      </c>
      <c r="D700" s="207">
        <v>11.3</v>
      </c>
      <c r="E700" s="207">
        <v>31.7</v>
      </c>
      <c r="F700" s="207">
        <v>14.1</v>
      </c>
      <c r="G700" s="207">
        <v>18.100000000000001</v>
      </c>
      <c r="H700" s="207">
        <v>24.8</v>
      </c>
      <c r="I700" s="297">
        <v>100</v>
      </c>
      <c r="J700" s="298">
        <v>8.9</v>
      </c>
    </row>
    <row r="701" spans="1:10" x14ac:dyDescent="0.3">
      <c r="A701" s="295"/>
      <c r="B701" s="206" t="s">
        <v>149</v>
      </c>
      <c r="C701" s="296">
        <v>439</v>
      </c>
      <c r="D701" s="207">
        <v>11.3</v>
      </c>
      <c r="E701" s="207">
        <v>31.4</v>
      </c>
      <c r="F701" s="207">
        <v>15.7</v>
      </c>
      <c r="G701" s="207">
        <v>15.9</v>
      </c>
      <c r="H701" s="207">
        <v>25.7</v>
      </c>
      <c r="I701" s="297">
        <v>100</v>
      </c>
      <c r="J701" s="298">
        <v>7.1</v>
      </c>
    </row>
    <row r="702" spans="1:10" x14ac:dyDescent="0.3">
      <c r="A702" s="295"/>
      <c r="B702" s="206" t="s">
        <v>276</v>
      </c>
      <c r="C702" s="296">
        <v>416</v>
      </c>
      <c r="D702" s="207">
        <v>9</v>
      </c>
      <c r="E702" s="207">
        <v>30.8</v>
      </c>
      <c r="F702" s="207">
        <v>15.4</v>
      </c>
      <c r="G702" s="207">
        <v>20.7</v>
      </c>
      <c r="H702" s="207">
        <v>24.1</v>
      </c>
      <c r="I702" s="297">
        <v>100</v>
      </c>
      <c r="J702" s="298">
        <v>9.4</v>
      </c>
    </row>
    <row r="703" spans="1:10" x14ac:dyDescent="0.3">
      <c r="A703" s="295"/>
      <c r="B703" s="206" t="s">
        <v>277</v>
      </c>
      <c r="C703" s="296">
        <v>506</v>
      </c>
      <c r="D703" s="207">
        <v>10</v>
      </c>
      <c r="E703" s="207">
        <v>32.200000000000003</v>
      </c>
      <c r="F703" s="207">
        <v>11.5</v>
      </c>
      <c r="G703" s="207">
        <v>21.5</v>
      </c>
      <c r="H703" s="207">
        <v>24.8</v>
      </c>
      <c r="I703" s="297">
        <v>100</v>
      </c>
      <c r="J703" s="298">
        <v>9.1</v>
      </c>
    </row>
    <row r="704" spans="1:10" x14ac:dyDescent="0.3">
      <c r="A704" s="295"/>
      <c r="B704" s="206" t="s">
        <v>54</v>
      </c>
      <c r="C704" s="296"/>
      <c r="D704" s="207"/>
      <c r="E704" s="207"/>
      <c r="F704" s="207"/>
      <c r="G704" s="207"/>
      <c r="H704" s="207"/>
      <c r="I704" s="297"/>
      <c r="J704" s="298"/>
    </row>
    <row r="705" spans="1:10" x14ac:dyDescent="0.3">
      <c r="A705" s="295"/>
      <c r="B705" s="206" t="s">
        <v>12</v>
      </c>
      <c r="C705" s="296">
        <v>373</v>
      </c>
      <c r="D705" s="207">
        <v>17.7</v>
      </c>
      <c r="E705" s="207">
        <v>29.8</v>
      </c>
      <c r="F705" s="207">
        <v>15.2</v>
      </c>
      <c r="G705" s="207">
        <v>15.2</v>
      </c>
      <c r="H705" s="207">
        <v>22.1</v>
      </c>
      <c r="I705" s="297">
        <v>100</v>
      </c>
      <c r="J705" s="298">
        <v>2.9</v>
      </c>
    </row>
    <row r="706" spans="1:10" x14ac:dyDescent="0.3">
      <c r="A706" s="295"/>
      <c r="B706" s="206" t="s">
        <v>13</v>
      </c>
      <c r="C706" s="296">
        <v>480</v>
      </c>
      <c r="D706" s="207">
        <v>14.4</v>
      </c>
      <c r="E706" s="207">
        <v>24.4</v>
      </c>
      <c r="F706" s="207">
        <v>14.9</v>
      </c>
      <c r="G706" s="207">
        <v>20.3</v>
      </c>
      <c r="H706" s="207">
        <v>26.1</v>
      </c>
      <c r="I706" s="297">
        <v>100</v>
      </c>
      <c r="J706" s="298">
        <v>3.3</v>
      </c>
    </row>
    <row r="707" spans="1:10" x14ac:dyDescent="0.3">
      <c r="A707" s="295"/>
      <c r="B707" s="206" t="s">
        <v>14</v>
      </c>
      <c r="C707" s="296">
        <v>557</v>
      </c>
      <c r="D707" s="207">
        <v>12.9</v>
      </c>
      <c r="E707" s="207">
        <v>28.9</v>
      </c>
      <c r="F707" s="207">
        <v>15.9</v>
      </c>
      <c r="G707" s="207">
        <v>18.399999999999999</v>
      </c>
      <c r="H707" s="207">
        <v>23.8</v>
      </c>
      <c r="I707" s="297">
        <v>100</v>
      </c>
      <c r="J707" s="298">
        <v>4.3</v>
      </c>
    </row>
    <row r="708" spans="1:10" x14ac:dyDescent="0.3">
      <c r="A708" s="295"/>
      <c r="B708" s="206" t="s">
        <v>15</v>
      </c>
      <c r="C708" s="296">
        <v>622</v>
      </c>
      <c r="D708" s="207">
        <v>15.3</v>
      </c>
      <c r="E708" s="207">
        <v>27.2</v>
      </c>
      <c r="F708" s="207">
        <v>13.6</v>
      </c>
      <c r="G708" s="207">
        <v>18.7</v>
      </c>
      <c r="H708" s="207">
        <v>25.2</v>
      </c>
      <c r="I708" s="297">
        <v>100</v>
      </c>
      <c r="J708" s="298">
        <v>3.1</v>
      </c>
    </row>
    <row r="709" spans="1:10" x14ac:dyDescent="0.3">
      <c r="A709" s="295"/>
      <c r="B709" s="206" t="s">
        <v>16</v>
      </c>
      <c r="C709" s="296">
        <v>588</v>
      </c>
      <c r="D709" s="207">
        <v>13.3</v>
      </c>
      <c r="E709" s="207">
        <v>33.299999999999997</v>
      </c>
      <c r="F709" s="207">
        <v>13.1</v>
      </c>
      <c r="G709" s="207">
        <v>17.3</v>
      </c>
      <c r="H709" s="207">
        <v>22.9</v>
      </c>
      <c r="I709" s="297">
        <v>100</v>
      </c>
      <c r="J709" s="298">
        <v>2.9</v>
      </c>
    </row>
    <row r="710" spans="1:10" x14ac:dyDescent="0.3">
      <c r="A710" s="295"/>
      <c r="B710" s="206" t="s">
        <v>17</v>
      </c>
      <c r="C710" s="296">
        <v>580</v>
      </c>
      <c r="D710" s="207">
        <v>12</v>
      </c>
      <c r="E710" s="207">
        <v>31</v>
      </c>
      <c r="F710" s="207">
        <v>12.9</v>
      </c>
      <c r="G710" s="207">
        <v>18.100000000000001</v>
      </c>
      <c r="H710" s="207">
        <v>26</v>
      </c>
      <c r="I710" s="297">
        <v>100</v>
      </c>
      <c r="J710" s="298">
        <v>5</v>
      </c>
    </row>
    <row r="711" spans="1:10" x14ac:dyDescent="0.3">
      <c r="A711" s="295"/>
      <c r="B711" s="206" t="s">
        <v>18</v>
      </c>
      <c r="C711" s="296">
        <v>633</v>
      </c>
      <c r="D711" s="207">
        <v>10.9</v>
      </c>
      <c r="E711" s="207">
        <v>28.9</v>
      </c>
      <c r="F711" s="207">
        <v>16.5</v>
      </c>
      <c r="G711" s="207">
        <v>21.4</v>
      </c>
      <c r="H711" s="207">
        <v>22.4</v>
      </c>
      <c r="I711" s="297">
        <v>100</v>
      </c>
      <c r="J711" s="298">
        <v>5.4</v>
      </c>
    </row>
    <row r="712" spans="1:10" x14ac:dyDescent="0.3">
      <c r="A712" s="295"/>
      <c r="B712" s="206" t="s">
        <v>148</v>
      </c>
      <c r="C712" s="296">
        <v>654</v>
      </c>
      <c r="D712" s="207">
        <v>10.9</v>
      </c>
      <c r="E712" s="207">
        <v>31.6</v>
      </c>
      <c r="F712" s="207">
        <v>14</v>
      </c>
      <c r="G712" s="207">
        <v>21.5</v>
      </c>
      <c r="H712" s="207">
        <v>21.9</v>
      </c>
      <c r="I712" s="297">
        <v>100</v>
      </c>
      <c r="J712" s="298">
        <v>6.3</v>
      </c>
    </row>
    <row r="713" spans="1:10" x14ac:dyDescent="0.3">
      <c r="A713" s="295"/>
      <c r="B713" s="206" t="s">
        <v>149</v>
      </c>
      <c r="C713" s="296">
        <v>688</v>
      </c>
      <c r="D713" s="207">
        <v>7.8</v>
      </c>
      <c r="E713" s="207">
        <v>29.9</v>
      </c>
      <c r="F713" s="207">
        <v>15.6</v>
      </c>
      <c r="G713" s="207">
        <v>24.5</v>
      </c>
      <c r="H713" s="207">
        <v>22.1</v>
      </c>
      <c r="I713" s="297">
        <v>100</v>
      </c>
      <c r="J713" s="298">
        <v>5.2</v>
      </c>
    </row>
    <row r="714" spans="1:10" x14ac:dyDescent="0.3">
      <c r="A714" s="295"/>
      <c r="B714" s="206" t="s">
        <v>276</v>
      </c>
      <c r="C714" s="296">
        <v>703</v>
      </c>
      <c r="D714" s="207">
        <v>12</v>
      </c>
      <c r="E714" s="207">
        <v>30.9</v>
      </c>
      <c r="F714" s="207">
        <v>16.2</v>
      </c>
      <c r="G714" s="207">
        <v>18.399999999999999</v>
      </c>
      <c r="H714" s="207">
        <v>22.4</v>
      </c>
      <c r="I714" s="297">
        <v>100</v>
      </c>
      <c r="J714" s="298">
        <v>4.3</v>
      </c>
    </row>
    <row r="715" spans="1:10" x14ac:dyDescent="0.3">
      <c r="A715" s="295"/>
      <c r="B715" s="206" t="s">
        <v>277</v>
      </c>
      <c r="C715" s="296">
        <v>803</v>
      </c>
      <c r="D715" s="207">
        <v>8.6</v>
      </c>
      <c r="E715" s="207">
        <v>32</v>
      </c>
      <c r="F715" s="207">
        <v>17.600000000000001</v>
      </c>
      <c r="G715" s="207">
        <v>19.2</v>
      </c>
      <c r="H715" s="207">
        <v>22.7</v>
      </c>
      <c r="I715" s="297">
        <v>100</v>
      </c>
      <c r="J715" s="298">
        <v>7.1</v>
      </c>
    </row>
    <row r="716" spans="1:10" x14ac:dyDescent="0.3">
      <c r="A716" s="295"/>
      <c r="B716" s="206" t="s">
        <v>163</v>
      </c>
      <c r="C716" s="296"/>
      <c r="D716" s="207"/>
      <c r="E716" s="207"/>
      <c r="F716" s="207"/>
      <c r="G716" s="207"/>
      <c r="H716" s="207"/>
      <c r="I716" s="297"/>
      <c r="J716" s="298"/>
    </row>
    <row r="717" spans="1:10" x14ac:dyDescent="0.3">
      <c r="A717" s="295"/>
      <c r="B717" s="206" t="s">
        <v>12</v>
      </c>
      <c r="C717" s="296">
        <v>220</v>
      </c>
      <c r="D717" s="207">
        <v>10.4</v>
      </c>
      <c r="E717" s="207">
        <v>28.8</v>
      </c>
      <c r="F717" s="207">
        <v>19.8</v>
      </c>
      <c r="G717" s="207">
        <v>20.3</v>
      </c>
      <c r="H717" s="207">
        <v>20.8</v>
      </c>
      <c r="I717" s="297">
        <v>100</v>
      </c>
      <c r="J717" s="298">
        <v>3.6</v>
      </c>
    </row>
    <row r="718" spans="1:10" x14ac:dyDescent="0.3">
      <c r="A718" s="295"/>
      <c r="B718" s="206" t="s">
        <v>13</v>
      </c>
      <c r="C718" s="296">
        <v>236</v>
      </c>
      <c r="D718" s="207">
        <v>6.1</v>
      </c>
      <c r="E718" s="207">
        <v>29.6</v>
      </c>
      <c r="F718" s="207">
        <v>15.7</v>
      </c>
      <c r="G718" s="207">
        <v>25.2</v>
      </c>
      <c r="H718" s="207">
        <v>23.5</v>
      </c>
      <c r="I718" s="297">
        <v>100</v>
      </c>
      <c r="J718" s="298">
        <v>2.5</v>
      </c>
    </row>
    <row r="719" spans="1:10" x14ac:dyDescent="0.3">
      <c r="A719" s="295"/>
      <c r="B719" s="206" t="s">
        <v>14</v>
      </c>
      <c r="C719" s="296">
        <v>263</v>
      </c>
      <c r="D719" s="207">
        <v>5.5</v>
      </c>
      <c r="E719" s="207">
        <v>29.2</v>
      </c>
      <c r="F719" s="207">
        <v>20.6</v>
      </c>
      <c r="G719" s="207">
        <v>20.6</v>
      </c>
      <c r="H719" s="207">
        <v>24.1</v>
      </c>
      <c r="I719" s="297">
        <v>100</v>
      </c>
      <c r="J719" s="298">
        <v>3.8</v>
      </c>
    </row>
    <row r="720" spans="1:10" x14ac:dyDescent="0.3">
      <c r="A720" s="295"/>
      <c r="B720" s="206" t="s">
        <v>15</v>
      </c>
      <c r="C720" s="296">
        <v>248</v>
      </c>
      <c r="D720" s="207">
        <v>5.5</v>
      </c>
      <c r="E720" s="207">
        <v>30.3</v>
      </c>
      <c r="F720" s="207">
        <v>20.2</v>
      </c>
      <c r="G720" s="207">
        <v>20.6</v>
      </c>
      <c r="H720" s="207">
        <v>23.5</v>
      </c>
      <c r="I720" s="297">
        <v>100</v>
      </c>
      <c r="J720" s="298">
        <v>4</v>
      </c>
    </row>
    <row r="721" spans="1:10" x14ac:dyDescent="0.3">
      <c r="A721" s="295"/>
      <c r="B721" s="206" t="s">
        <v>16</v>
      </c>
      <c r="C721" s="296">
        <v>220</v>
      </c>
      <c r="D721" s="207">
        <v>6.7</v>
      </c>
      <c r="E721" s="207">
        <v>28.7</v>
      </c>
      <c r="F721" s="207">
        <v>18.2</v>
      </c>
      <c r="G721" s="207">
        <v>22.5</v>
      </c>
      <c r="H721" s="207">
        <v>23.9</v>
      </c>
      <c r="I721" s="297">
        <v>100</v>
      </c>
      <c r="J721" s="298">
        <v>5</v>
      </c>
    </row>
    <row r="722" spans="1:10" x14ac:dyDescent="0.3">
      <c r="A722" s="295"/>
      <c r="B722" s="206" t="s">
        <v>17</v>
      </c>
      <c r="C722" s="296">
        <v>219</v>
      </c>
      <c r="D722" s="207">
        <v>7</v>
      </c>
      <c r="E722" s="207">
        <v>26.6</v>
      </c>
      <c r="F722" s="207">
        <v>15.6</v>
      </c>
      <c r="G722" s="207">
        <v>21.6</v>
      </c>
      <c r="H722" s="207">
        <v>29.1</v>
      </c>
      <c r="I722" s="297">
        <v>100</v>
      </c>
      <c r="J722" s="298">
        <v>9.1</v>
      </c>
    </row>
    <row r="723" spans="1:10" x14ac:dyDescent="0.3">
      <c r="A723" s="295"/>
      <c r="B723" s="206" t="s">
        <v>18</v>
      </c>
      <c r="C723" s="296">
        <v>233</v>
      </c>
      <c r="D723" s="207">
        <v>11.2</v>
      </c>
      <c r="E723" s="207">
        <v>25.6</v>
      </c>
      <c r="F723" s="207">
        <v>20</v>
      </c>
      <c r="G723" s="207">
        <v>18.600000000000001</v>
      </c>
      <c r="H723" s="207">
        <v>24.7</v>
      </c>
      <c r="I723" s="297">
        <v>100</v>
      </c>
      <c r="J723" s="298">
        <v>7.7</v>
      </c>
    </row>
    <row r="724" spans="1:10" x14ac:dyDescent="0.3">
      <c r="A724" s="295"/>
      <c r="B724" s="206" t="s">
        <v>148</v>
      </c>
      <c r="C724" s="296">
        <v>235</v>
      </c>
      <c r="D724" s="207">
        <v>8.3000000000000007</v>
      </c>
      <c r="E724" s="207">
        <v>22.2</v>
      </c>
      <c r="F724" s="207">
        <v>19.399999999999999</v>
      </c>
      <c r="G724" s="207">
        <v>23.1</v>
      </c>
      <c r="H724" s="207">
        <v>26.9</v>
      </c>
      <c r="I724" s="297">
        <v>100</v>
      </c>
      <c r="J724" s="298">
        <v>8.1</v>
      </c>
    </row>
    <row r="725" spans="1:10" x14ac:dyDescent="0.3">
      <c r="A725" s="295"/>
      <c r="B725" s="206" t="s">
        <v>149</v>
      </c>
      <c r="C725" s="296">
        <v>233</v>
      </c>
      <c r="D725" s="207">
        <v>10.9</v>
      </c>
      <c r="E725" s="207">
        <v>25.3</v>
      </c>
      <c r="F725" s="207">
        <v>18.600000000000001</v>
      </c>
      <c r="G725" s="207">
        <v>19.899999999999999</v>
      </c>
      <c r="H725" s="207">
        <v>25.3</v>
      </c>
      <c r="I725" s="297">
        <v>100</v>
      </c>
      <c r="J725" s="298">
        <v>5.2</v>
      </c>
    </row>
    <row r="726" spans="1:10" x14ac:dyDescent="0.3">
      <c r="A726" s="295"/>
      <c r="B726" s="206" t="s">
        <v>276</v>
      </c>
      <c r="C726" s="296">
        <v>229</v>
      </c>
      <c r="D726" s="207">
        <v>8.6999999999999993</v>
      </c>
      <c r="E726" s="207">
        <v>25.7</v>
      </c>
      <c r="F726" s="207">
        <v>22.8</v>
      </c>
      <c r="G726" s="207">
        <v>21.4</v>
      </c>
      <c r="H726" s="207">
        <v>21.4</v>
      </c>
      <c r="I726" s="297">
        <v>100</v>
      </c>
      <c r="J726" s="298">
        <v>10</v>
      </c>
    </row>
    <row r="727" spans="1:10" x14ac:dyDescent="0.3">
      <c r="A727" s="295"/>
      <c r="B727" s="206" t="s">
        <v>277</v>
      </c>
      <c r="C727" s="296">
        <v>222</v>
      </c>
      <c r="D727" s="207">
        <v>12</v>
      </c>
      <c r="E727" s="207">
        <v>27.3</v>
      </c>
      <c r="F727" s="207">
        <v>18.7</v>
      </c>
      <c r="G727" s="207">
        <v>15.8</v>
      </c>
      <c r="H727" s="207">
        <v>26.3</v>
      </c>
      <c r="I727" s="297">
        <v>100</v>
      </c>
      <c r="J727" s="298">
        <v>5.9</v>
      </c>
    </row>
    <row r="728" spans="1:10" x14ac:dyDescent="0.3">
      <c r="A728" s="295"/>
      <c r="B728" s="206" t="s">
        <v>55</v>
      </c>
      <c r="C728" s="296"/>
      <c r="D728" s="207"/>
      <c r="E728" s="207"/>
      <c r="F728" s="207"/>
      <c r="G728" s="207"/>
      <c r="H728" s="207"/>
      <c r="I728" s="297"/>
      <c r="J728" s="298"/>
    </row>
    <row r="729" spans="1:10" x14ac:dyDescent="0.3">
      <c r="A729" s="295"/>
      <c r="B729" s="206" t="s">
        <v>12</v>
      </c>
      <c r="C729" s="296">
        <v>372</v>
      </c>
      <c r="D729" s="207">
        <v>21.9</v>
      </c>
      <c r="E729" s="207">
        <v>35.700000000000003</v>
      </c>
      <c r="F729" s="207">
        <v>11.2</v>
      </c>
      <c r="G729" s="207">
        <v>15</v>
      </c>
      <c r="H729" s="207">
        <v>16.100000000000001</v>
      </c>
      <c r="I729" s="297">
        <v>100</v>
      </c>
      <c r="J729" s="298">
        <v>6.7</v>
      </c>
    </row>
    <row r="730" spans="1:10" x14ac:dyDescent="0.3">
      <c r="A730" s="295"/>
      <c r="B730" s="206" t="s">
        <v>13</v>
      </c>
      <c r="C730" s="296">
        <v>405</v>
      </c>
      <c r="D730" s="207">
        <v>13</v>
      </c>
      <c r="E730" s="207">
        <v>36.4</v>
      </c>
      <c r="F730" s="207">
        <v>14.6</v>
      </c>
      <c r="G730" s="207">
        <v>17.8</v>
      </c>
      <c r="H730" s="207">
        <v>18.100000000000001</v>
      </c>
      <c r="I730" s="297">
        <v>100</v>
      </c>
      <c r="J730" s="298">
        <v>7.2</v>
      </c>
    </row>
    <row r="731" spans="1:10" x14ac:dyDescent="0.3">
      <c r="A731" s="295"/>
      <c r="B731" s="206" t="s">
        <v>14</v>
      </c>
      <c r="C731" s="296">
        <v>427</v>
      </c>
      <c r="D731" s="207">
        <v>14.1</v>
      </c>
      <c r="E731" s="207">
        <v>38.5</v>
      </c>
      <c r="F731" s="207">
        <v>15.6</v>
      </c>
      <c r="G731" s="207">
        <v>16.8</v>
      </c>
      <c r="H731" s="207">
        <v>15.1</v>
      </c>
      <c r="I731" s="297">
        <v>100</v>
      </c>
      <c r="J731" s="298">
        <v>5.2</v>
      </c>
    </row>
    <row r="732" spans="1:10" x14ac:dyDescent="0.3">
      <c r="A732" s="295"/>
      <c r="B732" s="206" t="s">
        <v>15</v>
      </c>
      <c r="C732" s="296">
        <v>384</v>
      </c>
      <c r="D732" s="207">
        <v>14.8</v>
      </c>
      <c r="E732" s="207">
        <v>35.5</v>
      </c>
      <c r="F732" s="207">
        <v>17.3</v>
      </c>
      <c r="G732" s="207">
        <v>18.2</v>
      </c>
      <c r="H732" s="207">
        <v>14.2</v>
      </c>
      <c r="I732" s="297">
        <v>100</v>
      </c>
      <c r="J732" s="298">
        <v>6.8</v>
      </c>
    </row>
    <row r="733" spans="1:10" x14ac:dyDescent="0.3">
      <c r="A733" s="295"/>
      <c r="B733" s="206" t="s">
        <v>16</v>
      </c>
      <c r="C733" s="296">
        <v>366</v>
      </c>
      <c r="D733" s="207">
        <v>22.8</v>
      </c>
      <c r="E733" s="207">
        <v>35.4</v>
      </c>
      <c r="F733" s="207">
        <v>13</v>
      </c>
      <c r="G733" s="207">
        <v>13.5</v>
      </c>
      <c r="H733" s="207">
        <v>15.3</v>
      </c>
      <c r="I733" s="297">
        <v>100</v>
      </c>
      <c r="J733" s="298">
        <v>5.2</v>
      </c>
    </row>
    <row r="734" spans="1:10" x14ac:dyDescent="0.3">
      <c r="A734" s="295"/>
      <c r="B734" s="206" t="s">
        <v>17</v>
      </c>
      <c r="C734" s="296">
        <v>401</v>
      </c>
      <c r="D734" s="207">
        <v>15.1</v>
      </c>
      <c r="E734" s="207">
        <v>39</v>
      </c>
      <c r="F734" s="207">
        <v>15.3</v>
      </c>
      <c r="G734" s="207">
        <v>17.2</v>
      </c>
      <c r="H734" s="207">
        <v>13.4</v>
      </c>
      <c r="I734" s="297">
        <v>100</v>
      </c>
      <c r="J734" s="298">
        <v>7.2</v>
      </c>
    </row>
    <row r="735" spans="1:10" x14ac:dyDescent="0.3">
      <c r="A735" s="295"/>
      <c r="B735" s="206" t="s">
        <v>18</v>
      </c>
      <c r="C735" s="296">
        <v>453</v>
      </c>
      <c r="D735" s="207">
        <v>14.9</v>
      </c>
      <c r="E735" s="207">
        <v>38.200000000000003</v>
      </c>
      <c r="F735" s="207">
        <v>15.1</v>
      </c>
      <c r="G735" s="207">
        <v>14.9</v>
      </c>
      <c r="H735" s="207">
        <v>17</v>
      </c>
      <c r="I735" s="297">
        <v>100</v>
      </c>
      <c r="J735" s="298">
        <v>6.4</v>
      </c>
    </row>
    <row r="736" spans="1:10" x14ac:dyDescent="0.3">
      <c r="A736" s="295"/>
      <c r="B736" s="206" t="s">
        <v>148</v>
      </c>
      <c r="C736" s="296">
        <v>469</v>
      </c>
      <c r="D736" s="207">
        <v>15.8</v>
      </c>
      <c r="E736" s="207">
        <v>33.299999999999997</v>
      </c>
      <c r="F736" s="207">
        <v>16.5</v>
      </c>
      <c r="G736" s="207">
        <v>18.399999999999999</v>
      </c>
      <c r="H736" s="207">
        <v>16</v>
      </c>
      <c r="I736" s="297">
        <v>100</v>
      </c>
      <c r="J736" s="298">
        <v>8.3000000000000007</v>
      </c>
    </row>
    <row r="737" spans="1:10" x14ac:dyDescent="0.3">
      <c r="A737" s="295"/>
      <c r="B737" s="206" t="s">
        <v>149</v>
      </c>
      <c r="C737" s="296">
        <v>380</v>
      </c>
      <c r="D737" s="207">
        <v>14</v>
      </c>
      <c r="E737" s="207">
        <v>38.700000000000003</v>
      </c>
      <c r="F737" s="207">
        <v>16.2</v>
      </c>
      <c r="G737" s="207">
        <v>15.7</v>
      </c>
      <c r="H737" s="207">
        <v>15.4</v>
      </c>
      <c r="I737" s="297">
        <v>100</v>
      </c>
      <c r="J737" s="298">
        <v>7.6</v>
      </c>
    </row>
    <row r="738" spans="1:10" x14ac:dyDescent="0.3">
      <c r="A738" s="295"/>
      <c r="B738" s="206" t="s">
        <v>276</v>
      </c>
      <c r="C738" s="296">
        <v>314</v>
      </c>
      <c r="D738" s="207">
        <v>13.6</v>
      </c>
      <c r="E738" s="207">
        <v>35</v>
      </c>
      <c r="F738" s="207">
        <v>17.3</v>
      </c>
      <c r="G738" s="207">
        <v>13.9</v>
      </c>
      <c r="H738" s="207">
        <v>20.100000000000001</v>
      </c>
      <c r="I738" s="297">
        <v>100</v>
      </c>
      <c r="J738" s="298">
        <v>6.4</v>
      </c>
    </row>
    <row r="739" spans="1:10" x14ac:dyDescent="0.3">
      <c r="A739" s="295"/>
      <c r="B739" s="206" t="s">
        <v>277</v>
      </c>
      <c r="C739" s="296">
        <v>326</v>
      </c>
      <c r="D739" s="207">
        <v>11.4</v>
      </c>
      <c r="E739" s="207">
        <v>36.5</v>
      </c>
      <c r="F739" s="207">
        <v>19.2</v>
      </c>
      <c r="G739" s="207">
        <v>15.6</v>
      </c>
      <c r="H739" s="207">
        <v>17.3</v>
      </c>
      <c r="I739" s="297">
        <v>100</v>
      </c>
      <c r="J739" s="298">
        <v>5.8</v>
      </c>
    </row>
    <row r="740" spans="1:10" x14ac:dyDescent="0.3">
      <c r="A740" s="295"/>
      <c r="B740" s="206" t="s">
        <v>56</v>
      </c>
      <c r="C740" s="296"/>
      <c r="D740" s="207"/>
      <c r="E740" s="207"/>
      <c r="F740" s="207"/>
      <c r="G740" s="207"/>
      <c r="H740" s="207"/>
      <c r="I740" s="297"/>
      <c r="J740" s="298"/>
    </row>
    <row r="741" spans="1:10" x14ac:dyDescent="0.3">
      <c r="A741" s="295"/>
      <c r="B741" s="206" t="s">
        <v>12</v>
      </c>
      <c r="C741" s="296">
        <v>1864</v>
      </c>
      <c r="D741" s="207">
        <v>6.1</v>
      </c>
      <c r="E741" s="207">
        <v>23.9</v>
      </c>
      <c r="F741" s="207">
        <v>14.6</v>
      </c>
      <c r="G741" s="207">
        <v>21.3</v>
      </c>
      <c r="H741" s="207">
        <v>34</v>
      </c>
      <c r="I741" s="297">
        <v>100</v>
      </c>
      <c r="J741" s="298">
        <v>6.2</v>
      </c>
    </row>
    <row r="742" spans="1:10" x14ac:dyDescent="0.3">
      <c r="A742" s="295"/>
      <c r="B742" s="206" t="s">
        <v>13</v>
      </c>
      <c r="C742" s="296">
        <v>2206</v>
      </c>
      <c r="D742" s="207">
        <v>5.4</v>
      </c>
      <c r="E742" s="207">
        <v>22.5</v>
      </c>
      <c r="F742" s="207">
        <v>15.2</v>
      </c>
      <c r="G742" s="207">
        <v>21.2</v>
      </c>
      <c r="H742" s="207">
        <v>35.700000000000003</v>
      </c>
      <c r="I742" s="297">
        <v>100</v>
      </c>
      <c r="J742" s="298">
        <v>7.1</v>
      </c>
    </row>
    <row r="743" spans="1:10" x14ac:dyDescent="0.3">
      <c r="A743" s="295"/>
      <c r="B743" s="206" t="s">
        <v>14</v>
      </c>
      <c r="C743" s="296">
        <v>2372</v>
      </c>
      <c r="D743" s="207">
        <v>5.3</v>
      </c>
      <c r="E743" s="207">
        <v>18.600000000000001</v>
      </c>
      <c r="F743" s="207">
        <v>16.5</v>
      </c>
      <c r="G743" s="207">
        <v>22.7</v>
      </c>
      <c r="H743" s="207">
        <v>36.9</v>
      </c>
      <c r="I743" s="297">
        <v>100</v>
      </c>
      <c r="J743" s="298">
        <v>8.1</v>
      </c>
    </row>
    <row r="744" spans="1:10" x14ac:dyDescent="0.3">
      <c r="A744" s="295"/>
      <c r="B744" s="206" t="s">
        <v>15</v>
      </c>
      <c r="C744" s="296">
        <v>2285</v>
      </c>
      <c r="D744" s="207">
        <v>5</v>
      </c>
      <c r="E744" s="207">
        <v>19.899999999999999</v>
      </c>
      <c r="F744" s="207">
        <v>16</v>
      </c>
      <c r="G744" s="207">
        <v>20.6</v>
      </c>
      <c r="H744" s="207">
        <v>38.6</v>
      </c>
      <c r="I744" s="297">
        <v>100</v>
      </c>
      <c r="J744" s="298">
        <v>7.6</v>
      </c>
    </row>
    <row r="745" spans="1:10" x14ac:dyDescent="0.3">
      <c r="A745" s="295"/>
      <c r="B745" s="206" t="s">
        <v>16</v>
      </c>
      <c r="C745" s="296">
        <v>2365</v>
      </c>
      <c r="D745" s="207">
        <v>5.5</v>
      </c>
      <c r="E745" s="207">
        <v>18.8</v>
      </c>
      <c r="F745" s="207">
        <v>16.399999999999999</v>
      </c>
      <c r="G745" s="207">
        <v>20.5</v>
      </c>
      <c r="H745" s="207">
        <v>38.799999999999997</v>
      </c>
      <c r="I745" s="297">
        <v>100</v>
      </c>
      <c r="J745" s="298">
        <v>9.6</v>
      </c>
    </row>
    <row r="746" spans="1:10" x14ac:dyDescent="0.3">
      <c r="A746" s="295"/>
      <c r="B746" s="206" t="s">
        <v>17</v>
      </c>
      <c r="C746" s="296">
        <v>2353</v>
      </c>
      <c r="D746" s="207">
        <v>5.8</v>
      </c>
      <c r="E746" s="207">
        <v>19.600000000000001</v>
      </c>
      <c r="F746" s="207">
        <v>16.899999999999999</v>
      </c>
      <c r="G746" s="207">
        <v>21.3</v>
      </c>
      <c r="H746" s="207">
        <v>36.4</v>
      </c>
      <c r="I746" s="297">
        <v>100</v>
      </c>
      <c r="J746" s="298">
        <v>8.8000000000000007</v>
      </c>
    </row>
    <row r="747" spans="1:10" x14ac:dyDescent="0.3">
      <c r="A747" s="295"/>
      <c r="B747" s="206" t="s">
        <v>18</v>
      </c>
      <c r="C747" s="296">
        <v>2418</v>
      </c>
      <c r="D747" s="207">
        <v>6.5</v>
      </c>
      <c r="E747" s="207">
        <v>17.5</v>
      </c>
      <c r="F747" s="207">
        <v>15.6</v>
      </c>
      <c r="G747" s="207">
        <v>21.4</v>
      </c>
      <c r="H747" s="207">
        <v>39.1</v>
      </c>
      <c r="I747" s="297">
        <v>100</v>
      </c>
      <c r="J747" s="298">
        <v>8.4</v>
      </c>
    </row>
    <row r="748" spans="1:10" x14ac:dyDescent="0.3">
      <c r="A748" s="295"/>
      <c r="B748" s="206" t="s">
        <v>148</v>
      </c>
      <c r="C748" s="296">
        <v>2921</v>
      </c>
      <c r="D748" s="207">
        <v>6</v>
      </c>
      <c r="E748" s="207">
        <v>18.5</v>
      </c>
      <c r="F748" s="207">
        <v>16.2</v>
      </c>
      <c r="G748" s="207">
        <v>18.7</v>
      </c>
      <c r="H748" s="207">
        <v>40.700000000000003</v>
      </c>
      <c r="I748" s="297">
        <v>100</v>
      </c>
      <c r="J748" s="298">
        <v>9.4</v>
      </c>
    </row>
    <row r="749" spans="1:10" x14ac:dyDescent="0.3">
      <c r="A749" s="295"/>
      <c r="B749" s="206" t="s">
        <v>149</v>
      </c>
      <c r="C749" s="296">
        <v>2645</v>
      </c>
      <c r="D749" s="207">
        <v>6.3</v>
      </c>
      <c r="E749" s="207">
        <v>18</v>
      </c>
      <c r="F749" s="207">
        <v>16</v>
      </c>
      <c r="G749" s="207">
        <v>19.5</v>
      </c>
      <c r="H749" s="207">
        <v>40.200000000000003</v>
      </c>
      <c r="I749" s="297">
        <v>100</v>
      </c>
      <c r="J749" s="298">
        <v>9.4</v>
      </c>
    </row>
    <row r="750" spans="1:10" x14ac:dyDescent="0.3">
      <c r="A750" s="295"/>
      <c r="B750" s="206" t="s">
        <v>276</v>
      </c>
      <c r="C750" s="296">
        <v>2370</v>
      </c>
      <c r="D750" s="207">
        <v>6.3</v>
      </c>
      <c r="E750" s="207">
        <v>16.5</v>
      </c>
      <c r="F750" s="207">
        <v>19.5</v>
      </c>
      <c r="G750" s="207">
        <v>18.2</v>
      </c>
      <c r="H750" s="207">
        <v>39.6</v>
      </c>
      <c r="I750" s="297">
        <v>100</v>
      </c>
      <c r="J750" s="298">
        <v>9.4</v>
      </c>
    </row>
    <row r="751" spans="1:10" x14ac:dyDescent="0.3">
      <c r="A751" s="295"/>
      <c r="B751" s="206" t="s">
        <v>277</v>
      </c>
      <c r="C751" s="296">
        <v>2199</v>
      </c>
      <c r="D751" s="207">
        <v>6.7</v>
      </c>
      <c r="E751" s="207">
        <v>15.9</v>
      </c>
      <c r="F751" s="207">
        <v>17.600000000000001</v>
      </c>
      <c r="G751" s="207">
        <v>18.100000000000001</v>
      </c>
      <c r="H751" s="207">
        <v>41.7</v>
      </c>
      <c r="I751" s="297">
        <v>100</v>
      </c>
      <c r="J751" s="298">
        <v>7.7</v>
      </c>
    </row>
    <row r="752" spans="1:10" x14ac:dyDescent="0.3">
      <c r="A752" s="295" t="s">
        <v>32</v>
      </c>
      <c r="B752" s="206"/>
      <c r="C752" s="296"/>
      <c r="D752" s="207"/>
      <c r="E752" s="207"/>
      <c r="F752" s="207"/>
      <c r="G752" s="207"/>
      <c r="H752" s="207"/>
      <c r="I752" s="297"/>
      <c r="J752" s="298"/>
    </row>
    <row r="753" spans="1:10" x14ac:dyDescent="0.3">
      <c r="A753" s="295"/>
      <c r="B753" s="206" t="s">
        <v>57</v>
      </c>
      <c r="C753" s="296"/>
      <c r="D753" s="207"/>
      <c r="E753" s="207"/>
      <c r="F753" s="207"/>
      <c r="G753" s="207"/>
      <c r="H753" s="207"/>
      <c r="I753" s="297"/>
      <c r="J753" s="298"/>
    </row>
    <row r="754" spans="1:10" x14ac:dyDescent="0.3">
      <c r="A754" s="295"/>
      <c r="B754" s="206" t="s">
        <v>12</v>
      </c>
      <c r="C754" s="296">
        <v>431</v>
      </c>
      <c r="D754" s="207">
        <v>6.3</v>
      </c>
      <c r="E754" s="207">
        <v>27.6</v>
      </c>
      <c r="F754" s="207">
        <v>15.1</v>
      </c>
      <c r="G754" s="207">
        <v>21.6</v>
      </c>
      <c r="H754" s="207">
        <v>29.3</v>
      </c>
      <c r="I754" s="297">
        <v>100</v>
      </c>
      <c r="J754" s="298">
        <v>3.5</v>
      </c>
    </row>
    <row r="755" spans="1:10" x14ac:dyDescent="0.3">
      <c r="A755" s="295"/>
      <c r="B755" s="206" t="s">
        <v>13</v>
      </c>
      <c r="C755" s="296">
        <v>463</v>
      </c>
      <c r="D755" s="207">
        <v>3.4</v>
      </c>
      <c r="E755" s="207">
        <v>31.6</v>
      </c>
      <c r="F755" s="207">
        <v>16.600000000000001</v>
      </c>
      <c r="G755" s="207">
        <v>21.7</v>
      </c>
      <c r="H755" s="207">
        <v>26.7</v>
      </c>
      <c r="I755" s="297">
        <v>100</v>
      </c>
      <c r="J755" s="298">
        <v>3.7</v>
      </c>
    </row>
    <row r="756" spans="1:10" x14ac:dyDescent="0.3">
      <c r="A756" s="295"/>
      <c r="B756" s="206" t="s">
        <v>14</v>
      </c>
      <c r="C756" s="296">
        <v>449</v>
      </c>
      <c r="D756" s="207">
        <v>5.3</v>
      </c>
      <c r="E756" s="207">
        <v>27.5</v>
      </c>
      <c r="F756" s="207">
        <v>18.3</v>
      </c>
      <c r="G756" s="207">
        <v>25.9</v>
      </c>
      <c r="H756" s="207">
        <v>22.9</v>
      </c>
      <c r="I756" s="297">
        <v>100</v>
      </c>
      <c r="J756" s="298">
        <v>3.8</v>
      </c>
    </row>
    <row r="757" spans="1:10" x14ac:dyDescent="0.3">
      <c r="A757" s="295"/>
      <c r="B757" s="206" t="s">
        <v>15</v>
      </c>
      <c r="C757" s="296">
        <v>399</v>
      </c>
      <c r="D757" s="207">
        <v>4.5</v>
      </c>
      <c r="E757" s="207">
        <v>24.7</v>
      </c>
      <c r="F757" s="207">
        <v>20.8</v>
      </c>
      <c r="G757" s="207">
        <v>21.8</v>
      </c>
      <c r="H757" s="207">
        <v>28.2</v>
      </c>
      <c r="I757" s="297">
        <v>100</v>
      </c>
      <c r="J757" s="298">
        <v>4.8</v>
      </c>
    </row>
    <row r="758" spans="1:10" x14ac:dyDescent="0.3">
      <c r="A758" s="295"/>
      <c r="B758" s="206" t="s">
        <v>16</v>
      </c>
      <c r="C758" s="296">
        <v>411</v>
      </c>
      <c r="D758" s="207">
        <v>4.8</v>
      </c>
      <c r="E758" s="207">
        <v>26.3</v>
      </c>
      <c r="F758" s="207">
        <v>19.2</v>
      </c>
      <c r="G758" s="207">
        <v>22.8</v>
      </c>
      <c r="H758" s="207">
        <v>26.8</v>
      </c>
      <c r="I758" s="297">
        <v>100</v>
      </c>
      <c r="J758" s="298">
        <v>3.9</v>
      </c>
    </row>
    <row r="759" spans="1:10" x14ac:dyDescent="0.3">
      <c r="A759" s="295"/>
      <c r="B759" s="206" t="s">
        <v>17</v>
      </c>
      <c r="C759" s="296">
        <v>422</v>
      </c>
      <c r="D759" s="207">
        <v>5.5</v>
      </c>
      <c r="E759" s="207">
        <v>23.8</v>
      </c>
      <c r="F759" s="207">
        <v>17.8</v>
      </c>
      <c r="G759" s="207">
        <v>23.3</v>
      </c>
      <c r="H759" s="207">
        <v>29.8</v>
      </c>
      <c r="I759" s="297">
        <v>100</v>
      </c>
      <c r="J759" s="298">
        <v>5.2</v>
      </c>
    </row>
    <row r="760" spans="1:10" x14ac:dyDescent="0.3">
      <c r="A760" s="295"/>
      <c r="B760" s="206" t="s">
        <v>18</v>
      </c>
      <c r="C760" s="296">
        <v>438</v>
      </c>
      <c r="D760" s="207">
        <v>7.7</v>
      </c>
      <c r="E760" s="207">
        <v>27.6</v>
      </c>
      <c r="F760" s="207">
        <v>19.2</v>
      </c>
      <c r="G760" s="207">
        <v>23.6</v>
      </c>
      <c r="H760" s="207">
        <v>21.9</v>
      </c>
      <c r="I760" s="297">
        <v>100</v>
      </c>
      <c r="J760" s="298">
        <v>5</v>
      </c>
    </row>
    <row r="761" spans="1:10" x14ac:dyDescent="0.3">
      <c r="A761" s="295"/>
      <c r="B761" s="206" t="s">
        <v>148</v>
      </c>
      <c r="C761" s="296">
        <v>459</v>
      </c>
      <c r="D761" s="207">
        <v>6.6</v>
      </c>
      <c r="E761" s="207">
        <v>23.9</v>
      </c>
      <c r="F761" s="207">
        <v>18.100000000000001</v>
      </c>
      <c r="G761" s="207">
        <v>22.8</v>
      </c>
      <c r="H761" s="207">
        <v>28.6</v>
      </c>
      <c r="I761" s="297">
        <v>100</v>
      </c>
      <c r="J761" s="298">
        <v>7.2</v>
      </c>
    </row>
    <row r="762" spans="1:10" x14ac:dyDescent="0.3">
      <c r="A762" s="295"/>
      <c r="B762" s="206" t="s">
        <v>149</v>
      </c>
      <c r="C762" s="296">
        <v>443</v>
      </c>
      <c r="D762" s="207">
        <v>5.6</v>
      </c>
      <c r="E762" s="207">
        <v>23.2</v>
      </c>
      <c r="F762" s="207">
        <v>18.399999999999999</v>
      </c>
      <c r="G762" s="207">
        <v>20.6</v>
      </c>
      <c r="H762" s="207">
        <v>32.200000000000003</v>
      </c>
      <c r="I762" s="297">
        <v>100</v>
      </c>
      <c r="J762" s="298">
        <v>6.8</v>
      </c>
    </row>
    <row r="763" spans="1:10" x14ac:dyDescent="0.3">
      <c r="A763" s="295"/>
      <c r="B763" s="206" t="s">
        <v>276</v>
      </c>
      <c r="C763" s="296">
        <v>427</v>
      </c>
      <c r="D763" s="207">
        <v>13.2</v>
      </c>
      <c r="E763" s="207">
        <v>18.7</v>
      </c>
      <c r="F763" s="207">
        <v>16.899999999999999</v>
      </c>
      <c r="G763" s="207">
        <v>23.9</v>
      </c>
      <c r="H763" s="207">
        <v>27.3</v>
      </c>
      <c r="I763" s="297">
        <v>100</v>
      </c>
      <c r="J763" s="298">
        <v>9.8000000000000007</v>
      </c>
    </row>
    <row r="764" spans="1:10" x14ac:dyDescent="0.3">
      <c r="A764" s="295"/>
      <c r="B764" s="206" t="s">
        <v>277</v>
      </c>
      <c r="C764" s="296">
        <v>417</v>
      </c>
      <c r="D764" s="207">
        <v>9.9</v>
      </c>
      <c r="E764" s="207">
        <v>23.6</v>
      </c>
      <c r="F764" s="207">
        <v>15.2</v>
      </c>
      <c r="G764" s="207">
        <v>19.100000000000001</v>
      </c>
      <c r="H764" s="207">
        <v>32.200000000000003</v>
      </c>
      <c r="I764" s="297">
        <v>100</v>
      </c>
      <c r="J764" s="298">
        <v>8.4</v>
      </c>
    </row>
    <row r="765" spans="1:10" x14ac:dyDescent="0.3">
      <c r="A765" s="295"/>
      <c r="B765" s="206" t="s">
        <v>58</v>
      </c>
      <c r="C765" s="296"/>
      <c r="D765" s="207"/>
      <c r="E765" s="207"/>
      <c r="F765" s="207"/>
      <c r="G765" s="207"/>
      <c r="H765" s="207"/>
      <c r="I765" s="297"/>
      <c r="J765" s="298"/>
    </row>
    <row r="766" spans="1:10" x14ac:dyDescent="0.3">
      <c r="A766" s="295"/>
      <c r="B766" s="206" t="s">
        <v>12</v>
      </c>
      <c r="C766" s="296">
        <v>287</v>
      </c>
      <c r="D766" s="207" t="s">
        <v>68</v>
      </c>
      <c r="E766" s="207" t="s">
        <v>68</v>
      </c>
      <c r="F766" s="207" t="s">
        <v>68</v>
      </c>
      <c r="G766" s="207" t="s">
        <v>68</v>
      </c>
      <c r="H766" s="207" t="s">
        <v>68</v>
      </c>
      <c r="I766" s="297" t="s">
        <v>68</v>
      </c>
      <c r="J766" s="298" t="s">
        <v>68</v>
      </c>
    </row>
    <row r="767" spans="1:10" x14ac:dyDescent="0.3">
      <c r="A767" s="295"/>
      <c r="B767" s="206" t="s">
        <v>13</v>
      </c>
      <c r="C767" s="296">
        <v>324</v>
      </c>
      <c r="D767" s="207">
        <v>6.1</v>
      </c>
      <c r="E767" s="207">
        <v>24.8</v>
      </c>
      <c r="F767" s="207">
        <v>13.2</v>
      </c>
      <c r="G767" s="207">
        <v>24.2</v>
      </c>
      <c r="H767" s="207">
        <v>31.6</v>
      </c>
      <c r="I767" s="297">
        <v>100</v>
      </c>
      <c r="J767" s="298">
        <v>4.3</v>
      </c>
    </row>
    <row r="768" spans="1:10" x14ac:dyDescent="0.3">
      <c r="A768" s="295"/>
      <c r="B768" s="206" t="s">
        <v>14</v>
      </c>
      <c r="C768" s="296">
        <v>368</v>
      </c>
      <c r="D768" s="207">
        <v>6.8</v>
      </c>
      <c r="E768" s="207">
        <v>27.4</v>
      </c>
      <c r="F768" s="207">
        <v>16.100000000000001</v>
      </c>
      <c r="G768" s="207">
        <v>19.5</v>
      </c>
      <c r="H768" s="207">
        <v>30.2</v>
      </c>
      <c r="I768" s="297">
        <v>100</v>
      </c>
      <c r="J768" s="298">
        <v>3.8</v>
      </c>
    </row>
    <row r="769" spans="1:10" x14ac:dyDescent="0.3">
      <c r="A769" s="295"/>
      <c r="B769" s="206" t="s">
        <v>15</v>
      </c>
      <c r="C769" s="296">
        <v>402</v>
      </c>
      <c r="D769" s="207" t="s">
        <v>68</v>
      </c>
      <c r="E769" s="207" t="s">
        <v>68</v>
      </c>
      <c r="F769" s="207" t="s">
        <v>68</v>
      </c>
      <c r="G769" s="207" t="s">
        <v>68</v>
      </c>
      <c r="H769" s="207" t="s">
        <v>68</v>
      </c>
      <c r="I769" s="297" t="s">
        <v>68</v>
      </c>
      <c r="J769" s="298" t="s">
        <v>68</v>
      </c>
    </row>
    <row r="770" spans="1:10" x14ac:dyDescent="0.3">
      <c r="A770" s="295"/>
      <c r="B770" s="206" t="s">
        <v>16</v>
      </c>
      <c r="C770" s="296">
        <v>349</v>
      </c>
      <c r="D770" s="207" t="s">
        <v>68</v>
      </c>
      <c r="E770" s="207" t="s">
        <v>68</v>
      </c>
      <c r="F770" s="207" t="s">
        <v>68</v>
      </c>
      <c r="G770" s="207" t="s">
        <v>68</v>
      </c>
      <c r="H770" s="207" t="s">
        <v>68</v>
      </c>
      <c r="I770" s="297" t="s">
        <v>68</v>
      </c>
      <c r="J770" s="298" t="s">
        <v>68</v>
      </c>
    </row>
    <row r="771" spans="1:10" x14ac:dyDescent="0.3">
      <c r="A771" s="295"/>
      <c r="B771" s="206" t="s">
        <v>17</v>
      </c>
      <c r="C771" s="296">
        <v>368</v>
      </c>
      <c r="D771" s="207" t="s">
        <v>68</v>
      </c>
      <c r="E771" s="207" t="s">
        <v>68</v>
      </c>
      <c r="F771" s="207" t="s">
        <v>68</v>
      </c>
      <c r="G771" s="207" t="s">
        <v>68</v>
      </c>
      <c r="H771" s="207" t="s">
        <v>68</v>
      </c>
      <c r="I771" s="297" t="s">
        <v>68</v>
      </c>
      <c r="J771" s="298" t="s">
        <v>68</v>
      </c>
    </row>
    <row r="772" spans="1:10" x14ac:dyDescent="0.3">
      <c r="A772" s="295"/>
      <c r="B772" s="206" t="s">
        <v>18</v>
      </c>
      <c r="C772" s="296">
        <v>376</v>
      </c>
      <c r="D772" s="207" t="s">
        <v>68</v>
      </c>
      <c r="E772" s="207" t="s">
        <v>68</v>
      </c>
      <c r="F772" s="207" t="s">
        <v>68</v>
      </c>
      <c r="G772" s="207" t="s">
        <v>68</v>
      </c>
      <c r="H772" s="207" t="s">
        <v>68</v>
      </c>
      <c r="I772" s="297" t="s">
        <v>68</v>
      </c>
      <c r="J772" s="298" t="s">
        <v>68</v>
      </c>
    </row>
    <row r="773" spans="1:10" x14ac:dyDescent="0.3">
      <c r="A773" s="295"/>
      <c r="B773" s="206" t="s">
        <v>148</v>
      </c>
      <c r="C773" s="296">
        <v>369</v>
      </c>
      <c r="D773" s="207" t="s">
        <v>68</v>
      </c>
      <c r="E773" s="207" t="s">
        <v>68</v>
      </c>
      <c r="F773" s="207" t="s">
        <v>68</v>
      </c>
      <c r="G773" s="207" t="s">
        <v>68</v>
      </c>
      <c r="H773" s="207" t="s">
        <v>68</v>
      </c>
      <c r="I773" s="297" t="s">
        <v>68</v>
      </c>
      <c r="J773" s="298" t="s">
        <v>68</v>
      </c>
    </row>
    <row r="774" spans="1:10" x14ac:dyDescent="0.3">
      <c r="A774" s="295"/>
      <c r="B774" s="206" t="s">
        <v>149</v>
      </c>
      <c r="C774" s="296">
        <v>326</v>
      </c>
      <c r="D774" s="207" t="s">
        <v>68</v>
      </c>
      <c r="E774" s="207" t="s">
        <v>68</v>
      </c>
      <c r="F774" s="207" t="s">
        <v>68</v>
      </c>
      <c r="G774" s="207" t="s">
        <v>68</v>
      </c>
      <c r="H774" s="207" t="s">
        <v>68</v>
      </c>
      <c r="I774" s="297" t="s">
        <v>68</v>
      </c>
      <c r="J774" s="298" t="s">
        <v>68</v>
      </c>
    </row>
    <row r="775" spans="1:10" x14ac:dyDescent="0.3">
      <c r="A775" s="295"/>
      <c r="B775" s="206" t="s">
        <v>276</v>
      </c>
      <c r="C775" s="296">
        <v>394</v>
      </c>
      <c r="D775" s="207" t="s">
        <v>68</v>
      </c>
      <c r="E775" s="207" t="s">
        <v>68</v>
      </c>
      <c r="F775" s="207" t="s">
        <v>68</v>
      </c>
      <c r="G775" s="207" t="s">
        <v>68</v>
      </c>
      <c r="H775" s="207" t="s">
        <v>68</v>
      </c>
      <c r="I775" s="297" t="s">
        <v>68</v>
      </c>
      <c r="J775" s="298" t="s">
        <v>68</v>
      </c>
    </row>
    <row r="776" spans="1:10" x14ac:dyDescent="0.3">
      <c r="A776" s="295"/>
      <c r="B776" s="206" t="s">
        <v>277</v>
      </c>
      <c r="C776" s="296">
        <v>339</v>
      </c>
      <c r="D776" s="207" t="s">
        <v>68</v>
      </c>
      <c r="E776" s="207" t="s">
        <v>68</v>
      </c>
      <c r="F776" s="207" t="s">
        <v>68</v>
      </c>
      <c r="G776" s="207" t="s">
        <v>68</v>
      </c>
      <c r="H776" s="207" t="s">
        <v>68</v>
      </c>
      <c r="I776" s="297" t="s">
        <v>68</v>
      </c>
      <c r="J776" s="298" t="s">
        <v>68</v>
      </c>
    </row>
    <row r="777" spans="1:10" x14ac:dyDescent="0.3">
      <c r="A777" s="295"/>
      <c r="B777" s="206" t="s">
        <v>59</v>
      </c>
      <c r="C777" s="296"/>
      <c r="D777" s="207"/>
      <c r="E777" s="207"/>
      <c r="F777" s="207"/>
      <c r="G777" s="207"/>
      <c r="H777" s="207"/>
      <c r="I777" s="297"/>
      <c r="J777" s="298"/>
    </row>
    <row r="778" spans="1:10" s="7" customFormat="1" x14ac:dyDescent="0.3">
      <c r="A778" s="295"/>
      <c r="B778" s="206" t="s">
        <v>12</v>
      </c>
      <c r="C778" s="296">
        <v>477</v>
      </c>
      <c r="D778" s="207">
        <v>10</v>
      </c>
      <c r="E778" s="207">
        <v>23.6</v>
      </c>
      <c r="F778" s="207">
        <v>18</v>
      </c>
      <c r="G778" s="207">
        <v>24.1</v>
      </c>
      <c r="H778" s="207">
        <v>24.3</v>
      </c>
      <c r="I778" s="297">
        <v>100</v>
      </c>
      <c r="J778" s="298">
        <v>10.3</v>
      </c>
    </row>
    <row r="779" spans="1:10" x14ac:dyDescent="0.3">
      <c r="A779" s="295"/>
      <c r="B779" s="206" t="s">
        <v>13</v>
      </c>
      <c r="C779" s="296">
        <v>464</v>
      </c>
      <c r="D779" s="207">
        <v>7.6</v>
      </c>
      <c r="E779" s="207">
        <v>22.2</v>
      </c>
      <c r="F779" s="207">
        <v>17.5</v>
      </c>
      <c r="G779" s="207">
        <v>23.6</v>
      </c>
      <c r="H779" s="207">
        <v>29.1</v>
      </c>
      <c r="I779" s="297">
        <v>100</v>
      </c>
      <c r="J779" s="298">
        <v>12.5</v>
      </c>
    </row>
    <row r="780" spans="1:10" x14ac:dyDescent="0.3">
      <c r="A780" s="295"/>
      <c r="B780" s="206" t="s">
        <v>14</v>
      </c>
      <c r="C780" s="296">
        <v>438</v>
      </c>
      <c r="D780" s="207">
        <v>7.6</v>
      </c>
      <c r="E780" s="207">
        <v>20.9</v>
      </c>
      <c r="F780" s="207">
        <v>17.5</v>
      </c>
      <c r="G780" s="207">
        <v>23.5</v>
      </c>
      <c r="H780" s="207">
        <v>30.5</v>
      </c>
      <c r="I780" s="297">
        <v>100</v>
      </c>
      <c r="J780" s="298">
        <v>12.6</v>
      </c>
    </row>
    <row r="781" spans="1:10" x14ac:dyDescent="0.3">
      <c r="A781" s="295"/>
      <c r="B781" s="206" t="s">
        <v>15</v>
      </c>
      <c r="C781" s="296">
        <v>375</v>
      </c>
      <c r="D781" s="207">
        <v>7.1</v>
      </c>
      <c r="E781" s="207">
        <v>20.9</v>
      </c>
      <c r="F781" s="207">
        <v>18.2</v>
      </c>
      <c r="G781" s="207">
        <v>22.9</v>
      </c>
      <c r="H781" s="207">
        <v>30.9</v>
      </c>
      <c r="I781" s="297">
        <v>100</v>
      </c>
      <c r="J781" s="298">
        <v>9.3000000000000007</v>
      </c>
    </row>
    <row r="782" spans="1:10" x14ac:dyDescent="0.3">
      <c r="A782" s="295"/>
      <c r="B782" s="206" t="s">
        <v>16</v>
      </c>
      <c r="C782" s="296">
        <v>390</v>
      </c>
      <c r="D782" s="207">
        <v>10.1</v>
      </c>
      <c r="E782" s="207">
        <v>16.899999999999999</v>
      </c>
      <c r="F782" s="207">
        <v>16.600000000000001</v>
      </c>
      <c r="G782" s="207">
        <v>22.5</v>
      </c>
      <c r="H782" s="207">
        <v>33.799999999999997</v>
      </c>
      <c r="I782" s="297">
        <v>100</v>
      </c>
      <c r="J782" s="298">
        <v>9</v>
      </c>
    </row>
    <row r="783" spans="1:10" x14ac:dyDescent="0.3">
      <c r="A783" s="295"/>
      <c r="B783" s="206" t="s">
        <v>17</v>
      </c>
      <c r="C783" s="296">
        <v>423</v>
      </c>
      <c r="D783" s="207">
        <v>11.2</v>
      </c>
      <c r="E783" s="207">
        <v>17.7</v>
      </c>
      <c r="F783" s="207">
        <v>14.7</v>
      </c>
      <c r="G783" s="207">
        <v>25.1</v>
      </c>
      <c r="H783" s="207">
        <v>31.3</v>
      </c>
      <c r="I783" s="297">
        <v>100</v>
      </c>
      <c r="J783" s="298">
        <v>13.2</v>
      </c>
    </row>
    <row r="784" spans="1:10" x14ac:dyDescent="0.3">
      <c r="A784" s="295"/>
      <c r="B784" s="206" t="s">
        <v>18</v>
      </c>
      <c r="C784" s="296">
        <v>412</v>
      </c>
      <c r="D784" s="207">
        <v>7.2</v>
      </c>
      <c r="E784" s="207">
        <v>14.7</v>
      </c>
      <c r="F784" s="207">
        <v>19.100000000000001</v>
      </c>
      <c r="G784" s="207">
        <v>23.8</v>
      </c>
      <c r="H784" s="207">
        <v>35.200000000000003</v>
      </c>
      <c r="I784" s="297">
        <v>100</v>
      </c>
      <c r="J784" s="298">
        <v>12.4</v>
      </c>
    </row>
    <row r="785" spans="1:10" x14ac:dyDescent="0.3">
      <c r="A785" s="295"/>
      <c r="B785" s="206" t="s">
        <v>148</v>
      </c>
      <c r="C785" s="296">
        <v>464</v>
      </c>
      <c r="D785" s="207">
        <v>8.6</v>
      </c>
      <c r="E785" s="207">
        <v>13.3</v>
      </c>
      <c r="F785" s="207">
        <v>19.399999999999999</v>
      </c>
      <c r="G785" s="207">
        <v>23.4</v>
      </c>
      <c r="H785" s="207">
        <v>35.299999999999997</v>
      </c>
      <c r="I785" s="297">
        <v>100</v>
      </c>
      <c r="J785" s="298">
        <v>7.8</v>
      </c>
    </row>
    <row r="786" spans="1:10" x14ac:dyDescent="0.3">
      <c r="A786" s="295"/>
      <c r="B786" s="206" t="s">
        <v>149</v>
      </c>
      <c r="C786" s="296">
        <v>429</v>
      </c>
      <c r="D786" s="207">
        <v>8.1</v>
      </c>
      <c r="E786" s="207">
        <v>16.7</v>
      </c>
      <c r="F786" s="207">
        <v>15.1</v>
      </c>
      <c r="G786" s="207">
        <v>20.5</v>
      </c>
      <c r="H786" s="207">
        <v>39.6</v>
      </c>
      <c r="I786" s="297">
        <v>100</v>
      </c>
      <c r="J786" s="298">
        <v>13.5</v>
      </c>
    </row>
    <row r="787" spans="1:10" x14ac:dyDescent="0.3">
      <c r="A787" s="295"/>
      <c r="B787" s="206" t="s">
        <v>276</v>
      </c>
      <c r="C787" s="296">
        <v>410</v>
      </c>
      <c r="D787" s="207">
        <v>14.1</v>
      </c>
      <c r="E787" s="207">
        <v>12.7</v>
      </c>
      <c r="F787" s="207">
        <v>18.5</v>
      </c>
      <c r="G787" s="207">
        <v>22.9</v>
      </c>
      <c r="H787" s="207">
        <v>31.8</v>
      </c>
      <c r="I787" s="297">
        <v>100</v>
      </c>
      <c r="J787" s="298">
        <v>11.7</v>
      </c>
    </row>
    <row r="788" spans="1:10" x14ac:dyDescent="0.3">
      <c r="A788" s="295"/>
      <c r="B788" s="206" t="s">
        <v>277</v>
      </c>
      <c r="C788" s="296">
        <v>402</v>
      </c>
      <c r="D788" s="207">
        <v>7.9</v>
      </c>
      <c r="E788" s="207">
        <v>13</v>
      </c>
      <c r="F788" s="207">
        <v>13</v>
      </c>
      <c r="G788" s="207">
        <v>20.399999999999999</v>
      </c>
      <c r="H788" s="207">
        <v>45.6</v>
      </c>
      <c r="I788" s="297">
        <v>100</v>
      </c>
      <c r="J788" s="298">
        <v>12.2</v>
      </c>
    </row>
    <row r="789" spans="1:10" x14ac:dyDescent="0.3">
      <c r="A789" s="295"/>
      <c r="B789" s="206" t="s">
        <v>60</v>
      </c>
      <c r="C789" s="296"/>
      <c r="D789" s="207"/>
      <c r="E789" s="207"/>
      <c r="F789" s="207"/>
      <c r="G789" s="207"/>
      <c r="H789" s="207"/>
      <c r="I789" s="297"/>
      <c r="J789" s="298"/>
    </row>
    <row r="790" spans="1:10" x14ac:dyDescent="0.3">
      <c r="A790" s="295"/>
      <c r="B790" s="206" t="s">
        <v>12</v>
      </c>
      <c r="C790" s="296">
        <v>105</v>
      </c>
      <c r="D790" s="207" t="s">
        <v>68</v>
      </c>
      <c r="E790" s="207" t="s">
        <v>68</v>
      </c>
      <c r="F790" s="207" t="s">
        <v>68</v>
      </c>
      <c r="G790" s="207" t="s">
        <v>68</v>
      </c>
      <c r="H790" s="207" t="s">
        <v>68</v>
      </c>
      <c r="I790" s="297" t="s">
        <v>68</v>
      </c>
      <c r="J790" s="298" t="s">
        <v>68</v>
      </c>
    </row>
    <row r="791" spans="1:10" x14ac:dyDescent="0.3">
      <c r="A791" s="295"/>
      <c r="B791" s="206" t="s">
        <v>13</v>
      </c>
      <c r="C791" s="296">
        <v>84</v>
      </c>
      <c r="D791" s="207" t="s">
        <v>68</v>
      </c>
      <c r="E791" s="207" t="s">
        <v>68</v>
      </c>
      <c r="F791" s="207" t="s">
        <v>68</v>
      </c>
      <c r="G791" s="207" t="s">
        <v>68</v>
      </c>
      <c r="H791" s="207" t="s">
        <v>68</v>
      </c>
      <c r="I791" s="297" t="s">
        <v>68</v>
      </c>
      <c r="J791" s="298" t="s">
        <v>68</v>
      </c>
    </row>
    <row r="792" spans="1:10" x14ac:dyDescent="0.3">
      <c r="A792" s="295"/>
      <c r="B792" s="206" t="s">
        <v>14</v>
      </c>
      <c r="C792" s="296">
        <v>91</v>
      </c>
      <c r="D792" s="207" t="s">
        <v>68</v>
      </c>
      <c r="E792" s="207" t="s">
        <v>68</v>
      </c>
      <c r="F792" s="207" t="s">
        <v>68</v>
      </c>
      <c r="G792" s="207" t="s">
        <v>68</v>
      </c>
      <c r="H792" s="207" t="s">
        <v>68</v>
      </c>
      <c r="I792" s="297" t="s">
        <v>68</v>
      </c>
      <c r="J792" s="298" t="s">
        <v>68</v>
      </c>
    </row>
    <row r="793" spans="1:10" x14ac:dyDescent="0.3">
      <c r="A793" s="295"/>
      <c r="B793" s="206" t="s">
        <v>15</v>
      </c>
      <c r="C793" s="296">
        <v>94</v>
      </c>
      <c r="D793" s="207" t="s">
        <v>68</v>
      </c>
      <c r="E793" s="207" t="s">
        <v>68</v>
      </c>
      <c r="F793" s="207" t="s">
        <v>68</v>
      </c>
      <c r="G793" s="207" t="s">
        <v>68</v>
      </c>
      <c r="H793" s="207" t="s">
        <v>68</v>
      </c>
      <c r="I793" s="297" t="s">
        <v>68</v>
      </c>
      <c r="J793" s="298" t="s">
        <v>68</v>
      </c>
    </row>
    <row r="794" spans="1:10" x14ac:dyDescent="0.3">
      <c r="A794" s="295"/>
      <c r="B794" s="206" t="s">
        <v>16</v>
      </c>
      <c r="C794" s="296">
        <v>88</v>
      </c>
      <c r="D794" s="207" t="s">
        <v>68</v>
      </c>
      <c r="E794" s="207" t="s">
        <v>68</v>
      </c>
      <c r="F794" s="207" t="s">
        <v>68</v>
      </c>
      <c r="G794" s="207" t="s">
        <v>68</v>
      </c>
      <c r="H794" s="207" t="s">
        <v>68</v>
      </c>
      <c r="I794" s="297" t="s">
        <v>68</v>
      </c>
      <c r="J794" s="298" t="s">
        <v>68</v>
      </c>
    </row>
    <row r="795" spans="1:10" x14ac:dyDescent="0.3">
      <c r="A795" s="295"/>
      <c r="B795" s="206" t="s">
        <v>17</v>
      </c>
      <c r="C795" s="296">
        <v>96</v>
      </c>
      <c r="D795" s="207" t="s">
        <v>68</v>
      </c>
      <c r="E795" s="207" t="s">
        <v>68</v>
      </c>
      <c r="F795" s="207" t="s">
        <v>68</v>
      </c>
      <c r="G795" s="207" t="s">
        <v>68</v>
      </c>
      <c r="H795" s="207" t="s">
        <v>68</v>
      </c>
      <c r="I795" s="297" t="s">
        <v>68</v>
      </c>
      <c r="J795" s="298" t="s">
        <v>68</v>
      </c>
    </row>
    <row r="796" spans="1:10" x14ac:dyDescent="0.3">
      <c r="A796" s="295"/>
      <c r="B796" s="206" t="s">
        <v>18</v>
      </c>
      <c r="C796" s="296">
        <v>116</v>
      </c>
      <c r="D796" s="207">
        <v>3.7</v>
      </c>
      <c r="E796" s="207">
        <v>14.7</v>
      </c>
      <c r="F796" s="207">
        <v>16.5</v>
      </c>
      <c r="G796" s="207">
        <v>26.6</v>
      </c>
      <c r="H796" s="207">
        <v>38.5</v>
      </c>
      <c r="I796" s="297">
        <v>100</v>
      </c>
      <c r="J796" s="298">
        <v>6</v>
      </c>
    </row>
    <row r="797" spans="1:10" x14ac:dyDescent="0.3">
      <c r="A797" s="295"/>
      <c r="B797" s="206" t="s">
        <v>148</v>
      </c>
      <c r="C797" s="296">
        <v>114</v>
      </c>
      <c r="D797" s="207">
        <v>1.9</v>
      </c>
      <c r="E797" s="207">
        <v>19.600000000000001</v>
      </c>
      <c r="F797" s="207">
        <v>13.1</v>
      </c>
      <c r="G797" s="207">
        <v>20.6</v>
      </c>
      <c r="H797" s="207">
        <v>44.9</v>
      </c>
      <c r="I797" s="297">
        <v>100</v>
      </c>
      <c r="J797" s="298">
        <v>6.1</v>
      </c>
    </row>
    <row r="798" spans="1:10" x14ac:dyDescent="0.3">
      <c r="A798" s="295"/>
      <c r="B798" s="206" t="s">
        <v>149</v>
      </c>
      <c r="C798" s="296">
        <v>112</v>
      </c>
      <c r="D798" s="207" t="s">
        <v>68</v>
      </c>
      <c r="E798" s="207" t="s">
        <v>68</v>
      </c>
      <c r="F798" s="207" t="s">
        <v>68</v>
      </c>
      <c r="G798" s="207" t="s">
        <v>68</v>
      </c>
      <c r="H798" s="207" t="s">
        <v>68</v>
      </c>
      <c r="I798" s="297" t="s">
        <v>68</v>
      </c>
      <c r="J798" s="298" t="s">
        <v>68</v>
      </c>
    </row>
    <row r="799" spans="1:10" x14ac:dyDescent="0.3">
      <c r="A799" s="295"/>
      <c r="B799" s="206" t="s">
        <v>276</v>
      </c>
      <c r="C799" s="296">
        <v>117</v>
      </c>
      <c r="D799" s="207" t="s">
        <v>68</v>
      </c>
      <c r="E799" s="207" t="s">
        <v>68</v>
      </c>
      <c r="F799" s="207" t="s">
        <v>68</v>
      </c>
      <c r="G799" s="207" t="s">
        <v>68</v>
      </c>
      <c r="H799" s="207" t="s">
        <v>68</v>
      </c>
      <c r="I799" s="297" t="s">
        <v>68</v>
      </c>
      <c r="J799" s="298" t="s">
        <v>68</v>
      </c>
    </row>
    <row r="800" spans="1:10" x14ac:dyDescent="0.3">
      <c r="A800" s="295"/>
      <c r="B800" s="206" t="s">
        <v>277</v>
      </c>
      <c r="C800" s="296">
        <v>117</v>
      </c>
      <c r="D800" s="207">
        <v>5.4</v>
      </c>
      <c r="E800" s="207">
        <v>12.5</v>
      </c>
      <c r="F800" s="207">
        <v>10.7</v>
      </c>
      <c r="G800" s="207">
        <v>30.4</v>
      </c>
      <c r="H800" s="207">
        <v>41.1</v>
      </c>
      <c r="I800" s="297">
        <v>100</v>
      </c>
      <c r="J800" s="298">
        <v>4.3</v>
      </c>
    </row>
    <row r="801" spans="1:10" x14ac:dyDescent="0.3">
      <c r="A801" s="295"/>
      <c r="B801" s="206" t="s">
        <v>61</v>
      </c>
      <c r="C801" s="296"/>
      <c r="D801" s="207"/>
      <c r="E801" s="207"/>
      <c r="F801" s="207"/>
      <c r="G801" s="207"/>
      <c r="H801" s="207"/>
      <c r="I801" s="297"/>
      <c r="J801" s="298"/>
    </row>
    <row r="802" spans="1:10" x14ac:dyDescent="0.3">
      <c r="A802" s="295"/>
      <c r="B802" s="206" t="s">
        <v>12</v>
      </c>
      <c r="C802" s="296">
        <v>429</v>
      </c>
      <c r="D802" s="207">
        <v>0.5</v>
      </c>
      <c r="E802" s="207">
        <v>15.5</v>
      </c>
      <c r="F802" s="207">
        <v>15.7</v>
      </c>
      <c r="G802" s="207">
        <v>28.1</v>
      </c>
      <c r="H802" s="207">
        <v>40.200000000000003</v>
      </c>
      <c r="I802" s="297">
        <v>100</v>
      </c>
      <c r="J802" s="298">
        <v>2.1</v>
      </c>
    </row>
    <row r="803" spans="1:10" x14ac:dyDescent="0.3">
      <c r="A803" s="295"/>
      <c r="B803" s="206" t="s">
        <v>13</v>
      </c>
      <c r="C803" s="296">
        <v>439</v>
      </c>
      <c r="D803" s="207">
        <v>1.2</v>
      </c>
      <c r="E803" s="207">
        <v>14.7</v>
      </c>
      <c r="F803" s="207">
        <v>16.8</v>
      </c>
      <c r="G803" s="207">
        <v>28</v>
      </c>
      <c r="H803" s="207">
        <v>39.4</v>
      </c>
      <c r="I803" s="297">
        <v>100</v>
      </c>
      <c r="J803" s="298">
        <v>2.2999999999999998</v>
      </c>
    </row>
    <row r="804" spans="1:10" x14ac:dyDescent="0.3">
      <c r="A804" s="295"/>
      <c r="B804" s="206" t="s">
        <v>14</v>
      </c>
      <c r="C804" s="296">
        <v>425</v>
      </c>
      <c r="D804" s="207">
        <v>0.7</v>
      </c>
      <c r="E804" s="207">
        <v>13.4</v>
      </c>
      <c r="F804" s="207">
        <v>14.4</v>
      </c>
      <c r="G804" s="207">
        <v>25.4</v>
      </c>
      <c r="H804" s="207">
        <v>46</v>
      </c>
      <c r="I804" s="297">
        <v>100</v>
      </c>
      <c r="J804" s="298">
        <v>1.9</v>
      </c>
    </row>
    <row r="805" spans="1:10" x14ac:dyDescent="0.3">
      <c r="A805" s="295"/>
      <c r="B805" s="206" t="s">
        <v>15</v>
      </c>
      <c r="C805" s="296">
        <v>410</v>
      </c>
      <c r="D805" s="207">
        <v>1.2</v>
      </c>
      <c r="E805" s="207">
        <v>14.3</v>
      </c>
      <c r="F805" s="207">
        <v>12.8</v>
      </c>
      <c r="G805" s="207">
        <v>27.1</v>
      </c>
      <c r="H805" s="207">
        <v>44.6</v>
      </c>
      <c r="I805" s="297">
        <v>100</v>
      </c>
      <c r="J805" s="298">
        <v>1</v>
      </c>
    </row>
    <row r="806" spans="1:10" x14ac:dyDescent="0.3">
      <c r="A806" s="295"/>
      <c r="B806" s="206" t="s">
        <v>16</v>
      </c>
      <c r="C806" s="296">
        <v>424</v>
      </c>
      <c r="D806" s="207">
        <v>2.9</v>
      </c>
      <c r="E806" s="207">
        <v>13.3</v>
      </c>
      <c r="F806" s="207">
        <v>12.6</v>
      </c>
      <c r="G806" s="207">
        <v>24.5</v>
      </c>
      <c r="H806" s="207">
        <v>46.6</v>
      </c>
      <c r="I806" s="297">
        <v>100</v>
      </c>
      <c r="J806" s="298">
        <v>2.8</v>
      </c>
    </row>
    <row r="807" spans="1:10" x14ac:dyDescent="0.3">
      <c r="A807" s="295"/>
      <c r="B807" s="206" t="s">
        <v>17</v>
      </c>
      <c r="C807" s="296">
        <v>425</v>
      </c>
      <c r="D807" s="207">
        <v>1.7</v>
      </c>
      <c r="E807" s="207">
        <v>12.8</v>
      </c>
      <c r="F807" s="207">
        <v>15.2</v>
      </c>
      <c r="G807" s="207">
        <v>26.7</v>
      </c>
      <c r="H807" s="207">
        <v>43.6</v>
      </c>
      <c r="I807" s="297">
        <v>100</v>
      </c>
      <c r="J807" s="298">
        <v>2.4</v>
      </c>
    </row>
    <row r="808" spans="1:10" x14ac:dyDescent="0.3">
      <c r="A808" s="295"/>
      <c r="B808" s="206" t="s">
        <v>18</v>
      </c>
      <c r="C808" s="296">
        <v>438</v>
      </c>
      <c r="D808" s="207">
        <v>1.6</v>
      </c>
      <c r="E808" s="207">
        <v>15.1</v>
      </c>
      <c r="F808" s="207">
        <v>15.5</v>
      </c>
      <c r="G808" s="207">
        <v>20.7</v>
      </c>
      <c r="H808" s="207">
        <v>47.1</v>
      </c>
      <c r="I808" s="297">
        <v>100</v>
      </c>
      <c r="J808" s="298">
        <v>3</v>
      </c>
    </row>
    <row r="809" spans="1:10" x14ac:dyDescent="0.3">
      <c r="A809" s="295"/>
      <c r="B809" s="206" t="s">
        <v>148</v>
      </c>
      <c r="C809" s="296">
        <v>440</v>
      </c>
      <c r="D809" s="207">
        <v>1.4</v>
      </c>
      <c r="E809" s="207">
        <v>12.2</v>
      </c>
      <c r="F809" s="207">
        <v>15.9</v>
      </c>
      <c r="G809" s="207">
        <v>22.2</v>
      </c>
      <c r="H809" s="207">
        <v>48.3</v>
      </c>
      <c r="I809" s="297">
        <v>100</v>
      </c>
      <c r="J809" s="298">
        <v>1.6</v>
      </c>
    </row>
    <row r="810" spans="1:10" x14ac:dyDescent="0.3">
      <c r="A810" s="295"/>
      <c r="B810" s="206" t="s">
        <v>149</v>
      </c>
      <c r="C810" s="296">
        <v>396</v>
      </c>
      <c r="D810" s="207">
        <v>1.1000000000000001</v>
      </c>
      <c r="E810" s="207">
        <v>11.6</v>
      </c>
      <c r="F810" s="207">
        <v>21.3</v>
      </c>
      <c r="G810" s="207">
        <v>22.4</v>
      </c>
      <c r="H810" s="207">
        <v>43.7</v>
      </c>
      <c r="I810" s="297">
        <v>100</v>
      </c>
      <c r="J810" s="298">
        <v>4</v>
      </c>
    </row>
    <row r="811" spans="1:10" x14ac:dyDescent="0.3">
      <c r="A811" s="295"/>
      <c r="B811" s="206" t="s">
        <v>276</v>
      </c>
      <c r="C811" s="296">
        <v>407</v>
      </c>
      <c r="D811" s="207">
        <v>2.1</v>
      </c>
      <c r="E811" s="207">
        <v>10</v>
      </c>
      <c r="F811" s="207">
        <v>16.2</v>
      </c>
      <c r="G811" s="207">
        <v>22.9</v>
      </c>
      <c r="H811" s="207">
        <v>48.8</v>
      </c>
      <c r="I811" s="297">
        <v>100</v>
      </c>
      <c r="J811" s="298">
        <v>4.4000000000000004</v>
      </c>
    </row>
    <row r="812" spans="1:10" x14ac:dyDescent="0.3">
      <c r="A812" s="295"/>
      <c r="B812" s="206" t="s">
        <v>277</v>
      </c>
      <c r="C812" s="296">
        <v>434</v>
      </c>
      <c r="D812" s="207">
        <v>1.4</v>
      </c>
      <c r="E812" s="207">
        <v>11.3</v>
      </c>
      <c r="F812" s="207">
        <v>19.7</v>
      </c>
      <c r="G812" s="207">
        <v>16.600000000000001</v>
      </c>
      <c r="H812" s="207">
        <v>51</v>
      </c>
      <c r="I812" s="297">
        <v>100</v>
      </c>
      <c r="J812" s="298">
        <v>4.0999999999999996</v>
      </c>
    </row>
    <row r="813" spans="1:10" x14ac:dyDescent="0.3">
      <c r="A813" s="295"/>
      <c r="B813" s="206" t="s">
        <v>283</v>
      </c>
      <c r="C813" s="296"/>
      <c r="D813" s="207"/>
      <c r="E813" s="207"/>
      <c r="F813" s="207"/>
      <c r="G813" s="207"/>
      <c r="H813" s="207"/>
      <c r="I813" s="297"/>
      <c r="J813" s="298"/>
    </row>
    <row r="814" spans="1:10" x14ac:dyDescent="0.3">
      <c r="A814" s="295"/>
      <c r="B814" s="206" t="s">
        <v>148</v>
      </c>
      <c r="C814" s="296">
        <v>20</v>
      </c>
      <c r="D814" s="207">
        <v>0</v>
      </c>
      <c r="E814" s="207">
        <v>22.2</v>
      </c>
      <c r="F814" s="207">
        <v>5.6</v>
      </c>
      <c r="G814" s="207">
        <v>27.8</v>
      </c>
      <c r="H814" s="207">
        <v>44.4</v>
      </c>
      <c r="I814" s="297">
        <v>100</v>
      </c>
      <c r="J814" s="298">
        <v>10</v>
      </c>
    </row>
    <row r="815" spans="1:10" x14ac:dyDescent="0.3">
      <c r="A815" s="295"/>
      <c r="B815" s="206" t="s">
        <v>149</v>
      </c>
      <c r="C815" s="296">
        <v>49</v>
      </c>
      <c r="D815" s="207" t="s">
        <v>68</v>
      </c>
      <c r="E815" s="207" t="s">
        <v>68</v>
      </c>
      <c r="F815" s="207" t="s">
        <v>68</v>
      </c>
      <c r="G815" s="207" t="s">
        <v>68</v>
      </c>
      <c r="H815" s="207" t="s">
        <v>68</v>
      </c>
      <c r="I815" s="297" t="s">
        <v>68</v>
      </c>
      <c r="J815" s="298" t="s">
        <v>68</v>
      </c>
    </row>
    <row r="816" spans="1:10" x14ac:dyDescent="0.3">
      <c r="A816" s="295"/>
      <c r="B816" s="206" t="s">
        <v>276</v>
      </c>
      <c r="C816" s="296">
        <v>97</v>
      </c>
      <c r="D816" s="207" t="s">
        <v>68</v>
      </c>
      <c r="E816" s="207" t="s">
        <v>68</v>
      </c>
      <c r="F816" s="207" t="s">
        <v>68</v>
      </c>
      <c r="G816" s="207" t="s">
        <v>68</v>
      </c>
      <c r="H816" s="207" t="s">
        <v>68</v>
      </c>
      <c r="I816" s="297" t="s">
        <v>68</v>
      </c>
      <c r="J816" s="298" t="s">
        <v>68</v>
      </c>
    </row>
    <row r="817" spans="1:10" x14ac:dyDescent="0.3">
      <c r="A817" s="295"/>
      <c r="B817" s="206" t="s">
        <v>277</v>
      </c>
      <c r="C817" s="296">
        <v>105</v>
      </c>
      <c r="D817" s="207" t="s">
        <v>68</v>
      </c>
      <c r="E817" s="207" t="s">
        <v>68</v>
      </c>
      <c r="F817" s="207" t="s">
        <v>68</v>
      </c>
      <c r="G817" s="207" t="s">
        <v>68</v>
      </c>
      <c r="H817" s="207" t="s">
        <v>68</v>
      </c>
      <c r="I817" s="297" t="s">
        <v>68</v>
      </c>
      <c r="J817" s="298" t="s">
        <v>68</v>
      </c>
    </row>
    <row r="818" spans="1:10" x14ac:dyDescent="0.3">
      <c r="A818" s="295"/>
      <c r="B818" s="206" t="s">
        <v>62</v>
      </c>
      <c r="C818" s="296"/>
      <c r="D818" s="207"/>
      <c r="E818" s="207"/>
      <c r="F818" s="207"/>
      <c r="G818" s="207"/>
      <c r="H818" s="207"/>
      <c r="I818" s="297"/>
      <c r="J818" s="298"/>
    </row>
    <row r="819" spans="1:10" x14ac:dyDescent="0.3">
      <c r="A819" s="295"/>
      <c r="B819" s="206" t="s">
        <v>12</v>
      </c>
      <c r="C819" s="296">
        <v>160</v>
      </c>
      <c r="D819" s="207">
        <v>1.9</v>
      </c>
      <c r="E819" s="207">
        <v>16.3</v>
      </c>
      <c r="F819" s="207">
        <v>13.1</v>
      </c>
      <c r="G819" s="207">
        <v>22.5</v>
      </c>
      <c r="H819" s="207">
        <v>46.3</v>
      </c>
      <c r="I819" s="297">
        <v>100</v>
      </c>
      <c r="J819" s="298">
        <v>0</v>
      </c>
    </row>
    <row r="820" spans="1:10" x14ac:dyDescent="0.3">
      <c r="A820" s="295"/>
      <c r="B820" s="206" t="s">
        <v>13</v>
      </c>
      <c r="C820" s="296">
        <v>177</v>
      </c>
      <c r="D820" s="207">
        <v>1.7</v>
      </c>
      <c r="E820" s="207">
        <v>16.899999999999999</v>
      </c>
      <c r="F820" s="207">
        <v>11</v>
      </c>
      <c r="G820" s="207">
        <v>20.3</v>
      </c>
      <c r="H820" s="207">
        <v>50</v>
      </c>
      <c r="I820" s="297">
        <v>100</v>
      </c>
      <c r="J820" s="298">
        <v>2.8</v>
      </c>
    </row>
    <row r="821" spans="1:10" x14ac:dyDescent="0.3">
      <c r="A821" s="295"/>
      <c r="B821" s="206" t="s">
        <v>14</v>
      </c>
      <c r="C821" s="296">
        <v>179</v>
      </c>
      <c r="D821" s="207">
        <v>2.2999999999999998</v>
      </c>
      <c r="E821" s="207">
        <v>16.3</v>
      </c>
      <c r="F821" s="207">
        <v>14</v>
      </c>
      <c r="G821" s="207">
        <v>22.7</v>
      </c>
      <c r="H821" s="207">
        <v>44.8</v>
      </c>
      <c r="I821" s="297">
        <v>100</v>
      </c>
      <c r="J821" s="298">
        <v>3.9</v>
      </c>
    </row>
    <row r="822" spans="1:10" x14ac:dyDescent="0.3">
      <c r="A822" s="295"/>
      <c r="B822" s="206" t="s">
        <v>15</v>
      </c>
      <c r="C822" s="296">
        <v>162</v>
      </c>
      <c r="D822" s="207">
        <v>2.5</v>
      </c>
      <c r="E822" s="207">
        <v>13.9</v>
      </c>
      <c r="F822" s="207">
        <v>12.7</v>
      </c>
      <c r="G822" s="207">
        <v>25.3</v>
      </c>
      <c r="H822" s="207">
        <v>45.6</v>
      </c>
      <c r="I822" s="297">
        <v>100</v>
      </c>
      <c r="J822" s="298">
        <v>2.5</v>
      </c>
    </row>
    <row r="823" spans="1:10" x14ac:dyDescent="0.3">
      <c r="A823" s="295"/>
      <c r="B823" s="206" t="s">
        <v>16</v>
      </c>
      <c r="C823" s="296">
        <v>148</v>
      </c>
      <c r="D823" s="207">
        <v>2.8</v>
      </c>
      <c r="E823" s="207">
        <v>17.5</v>
      </c>
      <c r="F823" s="207">
        <v>11.2</v>
      </c>
      <c r="G823" s="207">
        <v>25.9</v>
      </c>
      <c r="H823" s="207">
        <v>42.7</v>
      </c>
      <c r="I823" s="297">
        <v>100</v>
      </c>
      <c r="J823" s="298">
        <v>3.4</v>
      </c>
    </row>
    <row r="824" spans="1:10" x14ac:dyDescent="0.3">
      <c r="A824" s="295"/>
      <c r="B824" s="206" t="s">
        <v>17</v>
      </c>
      <c r="C824" s="296">
        <v>177</v>
      </c>
      <c r="D824" s="207" t="s">
        <v>68</v>
      </c>
      <c r="E824" s="207" t="s">
        <v>68</v>
      </c>
      <c r="F824" s="207" t="s">
        <v>68</v>
      </c>
      <c r="G824" s="207" t="s">
        <v>68</v>
      </c>
      <c r="H824" s="207" t="s">
        <v>68</v>
      </c>
      <c r="I824" s="297" t="s">
        <v>68</v>
      </c>
      <c r="J824" s="298" t="s">
        <v>68</v>
      </c>
    </row>
    <row r="825" spans="1:10" x14ac:dyDescent="0.3">
      <c r="A825" s="295"/>
      <c r="B825" s="206" t="s">
        <v>18</v>
      </c>
      <c r="C825" s="296">
        <v>173</v>
      </c>
      <c r="D825" s="207">
        <v>4.3</v>
      </c>
      <c r="E825" s="207">
        <v>12.3</v>
      </c>
      <c r="F825" s="207">
        <v>21</v>
      </c>
      <c r="G825" s="207">
        <v>19.8</v>
      </c>
      <c r="H825" s="207">
        <v>42.6</v>
      </c>
      <c r="I825" s="297">
        <v>100</v>
      </c>
      <c r="J825" s="298">
        <v>6.4</v>
      </c>
    </row>
    <row r="826" spans="1:10" x14ac:dyDescent="0.3">
      <c r="A826" s="295"/>
      <c r="B826" s="206" t="s">
        <v>148</v>
      </c>
      <c r="C826" s="296">
        <v>190</v>
      </c>
      <c r="D826" s="207" t="s">
        <v>68</v>
      </c>
      <c r="E826" s="207" t="s">
        <v>68</v>
      </c>
      <c r="F826" s="207" t="s">
        <v>68</v>
      </c>
      <c r="G826" s="207" t="s">
        <v>68</v>
      </c>
      <c r="H826" s="207" t="s">
        <v>68</v>
      </c>
      <c r="I826" s="297" t="s">
        <v>68</v>
      </c>
      <c r="J826" s="298" t="s">
        <v>68</v>
      </c>
    </row>
    <row r="827" spans="1:10" x14ac:dyDescent="0.3">
      <c r="A827" s="295"/>
      <c r="B827" s="206" t="s">
        <v>149</v>
      </c>
      <c r="C827" s="296">
        <v>187</v>
      </c>
      <c r="D827" s="207">
        <v>7.5</v>
      </c>
      <c r="E827" s="207">
        <v>20.7</v>
      </c>
      <c r="F827" s="207">
        <v>12.6</v>
      </c>
      <c r="G827" s="207">
        <v>20.7</v>
      </c>
      <c r="H827" s="207">
        <v>38.5</v>
      </c>
      <c r="I827" s="297">
        <v>100</v>
      </c>
      <c r="J827" s="298">
        <v>7</v>
      </c>
    </row>
    <row r="828" spans="1:10" x14ac:dyDescent="0.3">
      <c r="A828" s="295"/>
      <c r="B828" s="206" t="s">
        <v>276</v>
      </c>
      <c r="C828" s="296">
        <v>167</v>
      </c>
      <c r="D828" s="207" t="s">
        <v>68</v>
      </c>
      <c r="E828" s="207" t="s">
        <v>68</v>
      </c>
      <c r="F828" s="207" t="s">
        <v>68</v>
      </c>
      <c r="G828" s="207" t="s">
        <v>68</v>
      </c>
      <c r="H828" s="207" t="s">
        <v>68</v>
      </c>
      <c r="I828" s="297" t="s">
        <v>68</v>
      </c>
      <c r="J828" s="298" t="s">
        <v>68</v>
      </c>
    </row>
    <row r="829" spans="1:10" x14ac:dyDescent="0.3">
      <c r="A829" s="295"/>
      <c r="B829" s="206" t="s">
        <v>277</v>
      </c>
      <c r="C829" s="296">
        <v>149</v>
      </c>
      <c r="D829" s="207" t="s">
        <v>68</v>
      </c>
      <c r="E829" s="207" t="s">
        <v>68</v>
      </c>
      <c r="F829" s="207" t="s">
        <v>68</v>
      </c>
      <c r="G829" s="207" t="s">
        <v>68</v>
      </c>
      <c r="H829" s="207" t="s">
        <v>68</v>
      </c>
      <c r="I829" s="297" t="s">
        <v>68</v>
      </c>
      <c r="J829" s="298" t="s">
        <v>68</v>
      </c>
    </row>
    <row r="830" spans="1:10" x14ac:dyDescent="0.3">
      <c r="A830" s="295"/>
      <c r="B830" s="206" t="s">
        <v>63</v>
      </c>
      <c r="C830" s="296"/>
      <c r="D830" s="207"/>
      <c r="E830" s="207"/>
      <c r="F830" s="207"/>
      <c r="G830" s="207"/>
      <c r="H830" s="207"/>
      <c r="I830" s="297"/>
      <c r="J830" s="298"/>
    </row>
    <row r="831" spans="1:10" x14ac:dyDescent="0.3">
      <c r="A831" s="295"/>
      <c r="B831" s="206" t="s">
        <v>12</v>
      </c>
      <c r="C831" s="296">
        <v>182</v>
      </c>
      <c r="D831" s="207">
        <v>9.5</v>
      </c>
      <c r="E831" s="207">
        <v>24.7</v>
      </c>
      <c r="F831" s="207">
        <v>23.4</v>
      </c>
      <c r="G831" s="207">
        <v>20.9</v>
      </c>
      <c r="H831" s="207">
        <v>21.5</v>
      </c>
      <c r="I831" s="297">
        <v>100</v>
      </c>
      <c r="J831" s="298">
        <v>13.2</v>
      </c>
    </row>
    <row r="832" spans="1:10" x14ac:dyDescent="0.3">
      <c r="A832" s="295"/>
      <c r="B832" s="206" t="s">
        <v>13</v>
      </c>
      <c r="C832" s="296">
        <v>196</v>
      </c>
      <c r="D832" s="207">
        <v>12.1</v>
      </c>
      <c r="E832" s="207">
        <v>24.7</v>
      </c>
      <c r="F832" s="207">
        <v>15.5</v>
      </c>
      <c r="G832" s="207">
        <v>19.5</v>
      </c>
      <c r="H832" s="207">
        <v>28.2</v>
      </c>
      <c r="I832" s="297">
        <v>100</v>
      </c>
      <c r="J832" s="298">
        <v>11.2</v>
      </c>
    </row>
    <row r="833" spans="1:10" x14ac:dyDescent="0.3">
      <c r="A833" s="295"/>
      <c r="B833" s="206" t="s">
        <v>14</v>
      </c>
      <c r="C833" s="296">
        <v>194</v>
      </c>
      <c r="D833" s="207">
        <v>12.6</v>
      </c>
      <c r="E833" s="207">
        <v>25.7</v>
      </c>
      <c r="F833" s="207">
        <v>21.6</v>
      </c>
      <c r="G833" s="207">
        <v>21.6</v>
      </c>
      <c r="H833" s="207">
        <v>18.600000000000001</v>
      </c>
      <c r="I833" s="297">
        <v>100</v>
      </c>
      <c r="J833" s="298">
        <v>13.9</v>
      </c>
    </row>
    <row r="834" spans="1:10" x14ac:dyDescent="0.3">
      <c r="A834" s="295"/>
      <c r="B834" s="206" t="s">
        <v>15</v>
      </c>
      <c r="C834" s="296">
        <v>209</v>
      </c>
      <c r="D834" s="207">
        <v>8.9</v>
      </c>
      <c r="E834" s="207">
        <v>27.2</v>
      </c>
      <c r="F834" s="207">
        <v>15.4</v>
      </c>
      <c r="G834" s="207">
        <v>23.1</v>
      </c>
      <c r="H834" s="207">
        <v>25.4</v>
      </c>
      <c r="I834" s="297">
        <v>100</v>
      </c>
      <c r="J834" s="298">
        <v>19.100000000000001</v>
      </c>
    </row>
    <row r="835" spans="1:10" x14ac:dyDescent="0.3">
      <c r="A835" s="295"/>
      <c r="B835" s="206" t="s">
        <v>16</v>
      </c>
      <c r="C835" s="296">
        <v>216</v>
      </c>
      <c r="D835" s="207">
        <v>15.1</v>
      </c>
      <c r="E835" s="207">
        <v>22.6</v>
      </c>
      <c r="F835" s="207">
        <v>13.4</v>
      </c>
      <c r="G835" s="207">
        <v>25.8</v>
      </c>
      <c r="H835" s="207">
        <v>23.1</v>
      </c>
      <c r="I835" s="297">
        <v>100</v>
      </c>
      <c r="J835" s="298">
        <v>13.9</v>
      </c>
    </row>
    <row r="836" spans="1:10" x14ac:dyDescent="0.3">
      <c r="A836" s="295"/>
      <c r="B836" s="206" t="s">
        <v>17</v>
      </c>
      <c r="C836" s="296">
        <v>202</v>
      </c>
      <c r="D836" s="207">
        <v>13.7</v>
      </c>
      <c r="E836" s="207">
        <v>26.9</v>
      </c>
      <c r="F836" s="207">
        <v>13.7</v>
      </c>
      <c r="G836" s="207">
        <v>18.3</v>
      </c>
      <c r="H836" s="207">
        <v>27.4</v>
      </c>
      <c r="I836" s="297">
        <v>100</v>
      </c>
      <c r="J836" s="298">
        <v>13.4</v>
      </c>
    </row>
    <row r="837" spans="1:10" x14ac:dyDescent="0.3">
      <c r="A837" s="295"/>
      <c r="B837" s="206" t="s">
        <v>18</v>
      </c>
      <c r="C837" s="296">
        <v>172</v>
      </c>
      <c r="D837" s="207">
        <v>15.9</v>
      </c>
      <c r="E837" s="207">
        <v>23.2</v>
      </c>
      <c r="F837" s="207">
        <v>18.100000000000001</v>
      </c>
      <c r="G837" s="207">
        <v>18.100000000000001</v>
      </c>
      <c r="H837" s="207">
        <v>24.6</v>
      </c>
      <c r="I837" s="297">
        <v>100</v>
      </c>
      <c r="J837" s="298">
        <v>19.8</v>
      </c>
    </row>
    <row r="838" spans="1:10" x14ac:dyDescent="0.3">
      <c r="A838" s="295"/>
      <c r="B838" s="206" t="s">
        <v>148</v>
      </c>
      <c r="C838" s="296">
        <v>198</v>
      </c>
      <c r="D838" s="207">
        <v>15.4</v>
      </c>
      <c r="E838" s="207">
        <v>20.399999999999999</v>
      </c>
      <c r="F838" s="207">
        <v>18.5</v>
      </c>
      <c r="G838" s="207">
        <v>19.8</v>
      </c>
      <c r="H838" s="207">
        <v>25.9</v>
      </c>
      <c r="I838" s="297">
        <v>100</v>
      </c>
      <c r="J838" s="298">
        <v>18.2</v>
      </c>
    </row>
    <row r="839" spans="1:10" x14ac:dyDescent="0.3">
      <c r="A839" s="295"/>
      <c r="B839" s="206" t="s">
        <v>149</v>
      </c>
      <c r="C839" s="296">
        <v>198</v>
      </c>
      <c r="D839" s="207">
        <v>16.8</v>
      </c>
      <c r="E839" s="207">
        <v>25.5</v>
      </c>
      <c r="F839" s="207">
        <v>13.7</v>
      </c>
      <c r="G839" s="207">
        <v>18.600000000000001</v>
      </c>
      <c r="H839" s="207">
        <v>25.5</v>
      </c>
      <c r="I839" s="297">
        <v>100</v>
      </c>
      <c r="J839" s="298">
        <v>18.7</v>
      </c>
    </row>
    <row r="840" spans="1:10" x14ac:dyDescent="0.3">
      <c r="A840" s="295"/>
      <c r="B840" s="206" t="s">
        <v>276</v>
      </c>
      <c r="C840" s="296">
        <v>240</v>
      </c>
      <c r="D840" s="207">
        <v>13.8</v>
      </c>
      <c r="E840" s="207">
        <v>22.4</v>
      </c>
      <c r="F840" s="207">
        <v>17.899999999999999</v>
      </c>
      <c r="G840" s="207">
        <v>23.5</v>
      </c>
      <c r="H840" s="207">
        <v>22.4</v>
      </c>
      <c r="I840" s="297">
        <v>100</v>
      </c>
      <c r="J840" s="298">
        <v>18.3</v>
      </c>
    </row>
    <row r="841" spans="1:10" x14ac:dyDescent="0.3">
      <c r="A841" s="295"/>
      <c r="B841" s="206" t="s">
        <v>277</v>
      </c>
      <c r="C841" s="296">
        <v>272</v>
      </c>
      <c r="D841" s="207">
        <v>14.4</v>
      </c>
      <c r="E841" s="207">
        <v>19.399999999999999</v>
      </c>
      <c r="F841" s="207">
        <v>19.399999999999999</v>
      </c>
      <c r="G841" s="207">
        <v>19.399999999999999</v>
      </c>
      <c r="H841" s="207">
        <v>27.5</v>
      </c>
      <c r="I841" s="297">
        <v>100</v>
      </c>
      <c r="J841" s="298">
        <v>18.399999999999999</v>
      </c>
    </row>
    <row r="842" spans="1:10" x14ac:dyDescent="0.3">
      <c r="A842" s="295"/>
      <c r="B842" s="206" t="s">
        <v>64</v>
      </c>
      <c r="C842" s="296"/>
      <c r="D842" s="207"/>
      <c r="E842" s="207"/>
      <c r="F842" s="207"/>
      <c r="G842" s="207"/>
      <c r="H842" s="207"/>
      <c r="I842" s="297"/>
      <c r="J842" s="298"/>
    </row>
    <row r="843" spans="1:10" x14ac:dyDescent="0.3">
      <c r="A843" s="295"/>
      <c r="B843" s="206" t="s">
        <v>12</v>
      </c>
      <c r="C843" s="296">
        <v>4519</v>
      </c>
      <c r="D843" s="207">
        <v>5.8</v>
      </c>
      <c r="E843" s="207">
        <v>26.6</v>
      </c>
      <c r="F843" s="207">
        <v>17.3</v>
      </c>
      <c r="G843" s="207">
        <v>22.8</v>
      </c>
      <c r="H843" s="207">
        <v>27.4</v>
      </c>
      <c r="I843" s="297">
        <v>100</v>
      </c>
      <c r="J843" s="298">
        <v>4.8</v>
      </c>
    </row>
    <row r="844" spans="1:10" x14ac:dyDescent="0.3">
      <c r="A844" s="295"/>
      <c r="B844" s="206" t="s">
        <v>13</v>
      </c>
      <c r="C844" s="296">
        <v>4543</v>
      </c>
      <c r="D844" s="207">
        <v>6</v>
      </c>
      <c r="E844" s="207">
        <v>25.8</v>
      </c>
      <c r="F844" s="207">
        <v>17.3</v>
      </c>
      <c r="G844" s="207">
        <v>22.3</v>
      </c>
      <c r="H844" s="207">
        <v>28.7</v>
      </c>
      <c r="I844" s="297">
        <v>100</v>
      </c>
      <c r="J844" s="298">
        <v>4.7</v>
      </c>
    </row>
    <row r="845" spans="1:10" x14ac:dyDescent="0.3">
      <c r="A845" s="295"/>
      <c r="B845" s="206" t="s">
        <v>14</v>
      </c>
      <c r="C845" s="296">
        <v>4689</v>
      </c>
      <c r="D845" s="207">
        <v>5.7</v>
      </c>
      <c r="E845" s="207">
        <v>26.6</v>
      </c>
      <c r="F845" s="207">
        <v>16.8</v>
      </c>
      <c r="G845" s="207">
        <v>21.7</v>
      </c>
      <c r="H845" s="207">
        <v>29.2</v>
      </c>
      <c r="I845" s="297">
        <v>100</v>
      </c>
      <c r="J845" s="298">
        <v>6.4</v>
      </c>
    </row>
    <row r="846" spans="1:10" x14ac:dyDescent="0.3">
      <c r="A846" s="295"/>
      <c r="B846" s="206" t="s">
        <v>15</v>
      </c>
      <c r="C846" s="296">
        <v>4983</v>
      </c>
      <c r="D846" s="207">
        <v>7.3</v>
      </c>
      <c r="E846" s="207">
        <v>24.9</v>
      </c>
      <c r="F846" s="207">
        <v>18.2</v>
      </c>
      <c r="G846" s="207">
        <v>21.1</v>
      </c>
      <c r="H846" s="207">
        <v>28.5</v>
      </c>
      <c r="I846" s="297">
        <v>100</v>
      </c>
      <c r="J846" s="298">
        <v>7.7</v>
      </c>
    </row>
    <row r="847" spans="1:10" x14ac:dyDescent="0.3">
      <c r="A847" s="295"/>
      <c r="B847" s="206" t="s">
        <v>16</v>
      </c>
      <c r="C847" s="296">
        <v>5213</v>
      </c>
      <c r="D847" s="207">
        <v>8.1999999999999993</v>
      </c>
      <c r="E847" s="207">
        <v>26.5</v>
      </c>
      <c r="F847" s="207">
        <v>18.399999999999999</v>
      </c>
      <c r="G847" s="207">
        <v>21.1</v>
      </c>
      <c r="H847" s="207">
        <v>25.9</v>
      </c>
      <c r="I847" s="297">
        <v>100</v>
      </c>
      <c r="J847" s="298">
        <v>7.5</v>
      </c>
    </row>
    <row r="848" spans="1:10" x14ac:dyDescent="0.3">
      <c r="A848" s="295"/>
      <c r="B848" s="206" t="s">
        <v>17</v>
      </c>
      <c r="C848" s="296">
        <v>4974</v>
      </c>
      <c r="D848" s="207">
        <v>8.9</v>
      </c>
      <c r="E848" s="207">
        <v>26.4</v>
      </c>
      <c r="F848" s="207">
        <v>18.3</v>
      </c>
      <c r="G848" s="207">
        <v>19.399999999999999</v>
      </c>
      <c r="H848" s="207">
        <v>27</v>
      </c>
      <c r="I848" s="297">
        <v>100</v>
      </c>
      <c r="J848" s="298">
        <v>8.4</v>
      </c>
    </row>
    <row r="849" spans="1:10" x14ac:dyDescent="0.3">
      <c r="A849" s="295"/>
      <c r="B849" s="206" t="s">
        <v>18</v>
      </c>
      <c r="C849" s="296">
        <v>4731</v>
      </c>
      <c r="D849" s="207">
        <v>9.3000000000000007</v>
      </c>
      <c r="E849" s="207">
        <v>24.4</v>
      </c>
      <c r="F849" s="207">
        <v>17.899999999999999</v>
      </c>
      <c r="G849" s="207">
        <v>19.8</v>
      </c>
      <c r="H849" s="207">
        <v>28.5</v>
      </c>
      <c r="I849" s="297">
        <v>100</v>
      </c>
      <c r="J849" s="298">
        <v>8.3000000000000007</v>
      </c>
    </row>
    <row r="850" spans="1:10" x14ac:dyDescent="0.3">
      <c r="A850" s="295"/>
      <c r="B850" s="206" t="s">
        <v>148</v>
      </c>
      <c r="C850" s="296">
        <v>4962</v>
      </c>
      <c r="D850" s="207">
        <v>7.6</v>
      </c>
      <c r="E850" s="207">
        <v>20.3</v>
      </c>
      <c r="F850" s="207">
        <v>18.3</v>
      </c>
      <c r="G850" s="207">
        <v>19.3</v>
      </c>
      <c r="H850" s="207">
        <v>34.5</v>
      </c>
      <c r="I850" s="297">
        <v>100</v>
      </c>
      <c r="J850" s="298">
        <v>7.9</v>
      </c>
    </row>
    <row r="851" spans="1:10" x14ac:dyDescent="0.3">
      <c r="A851" s="295"/>
      <c r="B851" s="206" t="s">
        <v>149</v>
      </c>
      <c r="C851" s="296">
        <v>4774</v>
      </c>
      <c r="D851" s="207">
        <v>7.4</v>
      </c>
      <c r="E851" s="207">
        <v>19.8</v>
      </c>
      <c r="F851" s="207">
        <v>19.3</v>
      </c>
      <c r="G851" s="207">
        <v>19</v>
      </c>
      <c r="H851" s="207">
        <v>34.5</v>
      </c>
      <c r="I851" s="297">
        <v>100</v>
      </c>
      <c r="J851" s="298">
        <v>9</v>
      </c>
    </row>
    <row r="852" spans="1:10" x14ac:dyDescent="0.3">
      <c r="A852" s="295"/>
      <c r="B852" s="206" t="s">
        <v>276</v>
      </c>
      <c r="C852" s="296">
        <v>4747</v>
      </c>
      <c r="D852" s="207">
        <v>10.199999999999999</v>
      </c>
      <c r="E852" s="207">
        <v>19.7</v>
      </c>
      <c r="F852" s="207">
        <v>18.600000000000001</v>
      </c>
      <c r="G852" s="207">
        <v>18.5</v>
      </c>
      <c r="H852" s="207">
        <v>32.9</v>
      </c>
      <c r="I852" s="297">
        <v>100</v>
      </c>
      <c r="J852" s="298">
        <v>9.8000000000000007</v>
      </c>
    </row>
    <row r="853" spans="1:10" x14ac:dyDescent="0.3">
      <c r="A853" s="295"/>
      <c r="B853" s="206" t="s">
        <v>277</v>
      </c>
      <c r="C853" s="296">
        <v>4951</v>
      </c>
      <c r="D853" s="207">
        <v>11.2</v>
      </c>
      <c r="E853" s="207">
        <v>19.399999999999999</v>
      </c>
      <c r="F853" s="207">
        <v>18.100000000000001</v>
      </c>
      <c r="G853" s="207">
        <v>18.399999999999999</v>
      </c>
      <c r="H853" s="207">
        <v>33</v>
      </c>
      <c r="I853" s="297">
        <v>100</v>
      </c>
      <c r="J853" s="298">
        <v>10.199999999999999</v>
      </c>
    </row>
    <row r="854" spans="1:10" x14ac:dyDescent="0.3">
      <c r="A854" s="295"/>
      <c r="B854" s="206" t="s">
        <v>65</v>
      </c>
      <c r="C854" s="296"/>
      <c r="D854" s="207"/>
      <c r="E854" s="207"/>
      <c r="F854" s="207"/>
      <c r="G854" s="207"/>
      <c r="H854" s="207"/>
      <c r="I854" s="297"/>
      <c r="J854" s="298"/>
    </row>
    <row r="855" spans="1:10" x14ac:dyDescent="0.3">
      <c r="A855" s="295"/>
      <c r="B855" s="206" t="s">
        <v>12</v>
      </c>
      <c r="C855" s="296">
        <v>1953</v>
      </c>
      <c r="D855" s="207">
        <v>11.1</v>
      </c>
      <c r="E855" s="207">
        <v>30.1</v>
      </c>
      <c r="F855" s="207">
        <v>14.5</v>
      </c>
      <c r="G855" s="207">
        <v>19.100000000000001</v>
      </c>
      <c r="H855" s="207">
        <v>25.2</v>
      </c>
      <c r="I855" s="297">
        <v>100</v>
      </c>
      <c r="J855" s="298">
        <v>6.5</v>
      </c>
    </row>
    <row r="856" spans="1:10" x14ac:dyDescent="0.3">
      <c r="A856" s="295"/>
      <c r="B856" s="206" t="s">
        <v>13</v>
      </c>
      <c r="C856" s="296">
        <v>1972</v>
      </c>
      <c r="D856" s="207">
        <v>8.4</v>
      </c>
      <c r="E856" s="207">
        <v>31.6</v>
      </c>
      <c r="F856" s="207">
        <v>13.5</v>
      </c>
      <c r="G856" s="207">
        <v>21.7</v>
      </c>
      <c r="H856" s="207">
        <v>24.8</v>
      </c>
      <c r="I856" s="297">
        <v>100</v>
      </c>
      <c r="J856" s="298">
        <v>6.9</v>
      </c>
    </row>
    <row r="857" spans="1:10" x14ac:dyDescent="0.3">
      <c r="A857" s="295"/>
      <c r="B857" s="206" t="s">
        <v>14</v>
      </c>
      <c r="C857" s="296">
        <v>1978</v>
      </c>
      <c r="D857" s="207">
        <v>9.6999999999999993</v>
      </c>
      <c r="E857" s="207">
        <v>30.5</v>
      </c>
      <c r="F857" s="207">
        <v>14.1</v>
      </c>
      <c r="G857" s="207">
        <v>20</v>
      </c>
      <c r="H857" s="207">
        <v>25.8</v>
      </c>
      <c r="I857" s="297">
        <v>100</v>
      </c>
      <c r="J857" s="298">
        <v>6.6</v>
      </c>
    </row>
    <row r="858" spans="1:10" x14ac:dyDescent="0.3">
      <c r="A858" s="295"/>
      <c r="B858" s="206" t="s">
        <v>15</v>
      </c>
      <c r="C858" s="296">
        <v>1902</v>
      </c>
      <c r="D858" s="207">
        <v>9.8000000000000007</v>
      </c>
      <c r="E858" s="207">
        <v>28.4</v>
      </c>
      <c r="F858" s="207">
        <v>14.1</v>
      </c>
      <c r="G858" s="207">
        <v>21.8</v>
      </c>
      <c r="H858" s="207">
        <v>25.9</v>
      </c>
      <c r="I858" s="297">
        <v>100</v>
      </c>
      <c r="J858" s="298">
        <v>6.6</v>
      </c>
    </row>
    <row r="859" spans="1:10" x14ac:dyDescent="0.3">
      <c r="A859" s="295"/>
      <c r="B859" s="206" t="s">
        <v>16</v>
      </c>
      <c r="C859" s="296">
        <v>2122</v>
      </c>
      <c r="D859" s="207">
        <v>10.4</v>
      </c>
      <c r="E859" s="207">
        <v>29.8</v>
      </c>
      <c r="F859" s="207">
        <v>15.9</v>
      </c>
      <c r="G859" s="207">
        <v>19</v>
      </c>
      <c r="H859" s="207">
        <v>24.9</v>
      </c>
      <c r="I859" s="297">
        <v>100</v>
      </c>
      <c r="J859" s="298">
        <v>6.5</v>
      </c>
    </row>
    <row r="860" spans="1:10" x14ac:dyDescent="0.3">
      <c r="A860" s="295"/>
      <c r="B860" s="206" t="s">
        <v>17</v>
      </c>
      <c r="C860" s="296">
        <v>1843</v>
      </c>
      <c r="D860" s="207">
        <v>7.7</v>
      </c>
      <c r="E860" s="207">
        <v>30.3</v>
      </c>
      <c r="F860" s="207">
        <v>15.3</v>
      </c>
      <c r="G860" s="207">
        <v>21.8</v>
      </c>
      <c r="H860" s="207">
        <v>25</v>
      </c>
      <c r="I860" s="297">
        <v>100</v>
      </c>
      <c r="J860" s="298">
        <v>6.1</v>
      </c>
    </row>
    <row r="861" spans="1:10" x14ac:dyDescent="0.3">
      <c r="A861" s="295"/>
      <c r="B861" s="206" t="s">
        <v>18</v>
      </c>
      <c r="C861" s="296">
        <v>1940</v>
      </c>
      <c r="D861" s="207">
        <v>6.8</v>
      </c>
      <c r="E861" s="207">
        <v>28.8</v>
      </c>
      <c r="F861" s="207">
        <v>15.5</v>
      </c>
      <c r="G861" s="207">
        <v>22.6</v>
      </c>
      <c r="H861" s="207">
        <v>26.3</v>
      </c>
      <c r="I861" s="297">
        <v>100</v>
      </c>
      <c r="J861" s="298">
        <v>8.5</v>
      </c>
    </row>
    <row r="862" spans="1:10" x14ac:dyDescent="0.3">
      <c r="A862" s="295"/>
      <c r="B862" s="206" t="s">
        <v>148</v>
      </c>
      <c r="C862" s="296">
        <v>2313</v>
      </c>
      <c r="D862" s="207">
        <v>8.3000000000000007</v>
      </c>
      <c r="E862" s="207">
        <v>27.2</v>
      </c>
      <c r="F862" s="207">
        <v>15.1</v>
      </c>
      <c r="G862" s="207">
        <v>23.3</v>
      </c>
      <c r="H862" s="207">
        <v>26.1</v>
      </c>
      <c r="I862" s="297">
        <v>100</v>
      </c>
      <c r="J862" s="298">
        <v>7.5</v>
      </c>
    </row>
    <row r="863" spans="1:10" x14ac:dyDescent="0.3">
      <c r="A863" s="295"/>
      <c r="B863" s="206" t="s">
        <v>149</v>
      </c>
      <c r="C863" s="296">
        <v>2367</v>
      </c>
      <c r="D863" s="207">
        <v>7.6</v>
      </c>
      <c r="E863" s="207">
        <v>28.4</v>
      </c>
      <c r="F863" s="207">
        <v>16</v>
      </c>
      <c r="G863" s="207">
        <v>22</v>
      </c>
      <c r="H863" s="207">
        <v>26</v>
      </c>
      <c r="I863" s="297">
        <v>100</v>
      </c>
      <c r="J863" s="298">
        <v>7.3</v>
      </c>
    </row>
    <row r="864" spans="1:10" x14ac:dyDescent="0.3">
      <c r="A864" s="295"/>
      <c r="B864" s="206" t="s">
        <v>276</v>
      </c>
      <c r="C864" s="296">
        <v>2282</v>
      </c>
      <c r="D864" s="207">
        <v>7.3</v>
      </c>
      <c r="E864" s="207">
        <v>26.7</v>
      </c>
      <c r="F864" s="207">
        <v>18.100000000000001</v>
      </c>
      <c r="G864" s="207">
        <v>19.899999999999999</v>
      </c>
      <c r="H864" s="207">
        <v>28</v>
      </c>
      <c r="I864" s="297">
        <v>100</v>
      </c>
      <c r="J864" s="298">
        <v>7.8</v>
      </c>
    </row>
    <row r="865" spans="1:10" x14ac:dyDescent="0.3">
      <c r="A865" s="295"/>
      <c r="B865" s="206" t="s">
        <v>277</v>
      </c>
      <c r="C865" s="296">
        <v>2213</v>
      </c>
      <c r="D865" s="207">
        <v>7.6</v>
      </c>
      <c r="E865" s="207">
        <v>27.5</v>
      </c>
      <c r="F865" s="207">
        <v>16.399999999999999</v>
      </c>
      <c r="G865" s="207">
        <v>19.7</v>
      </c>
      <c r="H865" s="207">
        <v>28.8</v>
      </c>
      <c r="I865" s="297">
        <v>100</v>
      </c>
      <c r="J865" s="298">
        <v>8.1999999999999993</v>
      </c>
    </row>
    <row r="866" spans="1:10" x14ac:dyDescent="0.3">
      <c r="A866" s="295"/>
      <c r="B866" s="206" t="s">
        <v>66</v>
      </c>
      <c r="C866" s="296"/>
      <c r="D866" s="207"/>
      <c r="E866" s="207"/>
      <c r="F866" s="207"/>
      <c r="G866" s="207"/>
      <c r="H866" s="207"/>
      <c r="I866" s="297"/>
      <c r="J866" s="298"/>
    </row>
    <row r="867" spans="1:10" x14ac:dyDescent="0.3">
      <c r="A867" s="295"/>
      <c r="B867" s="206" t="s">
        <v>12</v>
      </c>
      <c r="C867" s="296">
        <v>223</v>
      </c>
      <c r="D867" s="207" t="s">
        <v>68</v>
      </c>
      <c r="E867" s="207" t="s">
        <v>68</v>
      </c>
      <c r="F867" s="207" t="s">
        <v>68</v>
      </c>
      <c r="G867" s="207" t="s">
        <v>68</v>
      </c>
      <c r="H867" s="207" t="s">
        <v>68</v>
      </c>
      <c r="I867" s="297" t="s">
        <v>68</v>
      </c>
      <c r="J867" s="298" t="s">
        <v>68</v>
      </c>
    </row>
    <row r="868" spans="1:10" x14ac:dyDescent="0.3">
      <c r="A868" s="295"/>
      <c r="B868" s="206" t="s">
        <v>13</v>
      </c>
      <c r="C868" s="296">
        <v>224</v>
      </c>
      <c r="D868" s="207">
        <v>11.6</v>
      </c>
      <c r="E868" s="207">
        <v>29.3</v>
      </c>
      <c r="F868" s="207">
        <v>13.1</v>
      </c>
      <c r="G868" s="207">
        <v>18.7</v>
      </c>
      <c r="H868" s="207">
        <v>27.3</v>
      </c>
      <c r="I868" s="297">
        <v>100</v>
      </c>
      <c r="J868" s="298">
        <v>11.6</v>
      </c>
    </row>
    <row r="869" spans="1:10" x14ac:dyDescent="0.3">
      <c r="A869" s="295"/>
      <c r="B869" s="206" t="s">
        <v>14</v>
      </c>
      <c r="C869" s="296">
        <v>188</v>
      </c>
      <c r="D869" s="207">
        <v>11.7</v>
      </c>
      <c r="E869" s="207">
        <v>29</v>
      </c>
      <c r="F869" s="207">
        <v>17.899999999999999</v>
      </c>
      <c r="G869" s="207">
        <v>17.899999999999999</v>
      </c>
      <c r="H869" s="207">
        <v>23.5</v>
      </c>
      <c r="I869" s="297">
        <v>100</v>
      </c>
      <c r="J869" s="298">
        <v>13.8</v>
      </c>
    </row>
    <row r="870" spans="1:10" x14ac:dyDescent="0.3">
      <c r="A870" s="295"/>
      <c r="B870" s="206" t="s">
        <v>15</v>
      </c>
      <c r="C870" s="296">
        <v>182</v>
      </c>
      <c r="D870" s="207">
        <v>13.7</v>
      </c>
      <c r="E870" s="207">
        <v>26.7</v>
      </c>
      <c r="F870" s="207">
        <v>16.8</v>
      </c>
      <c r="G870" s="207">
        <v>19.3</v>
      </c>
      <c r="H870" s="207">
        <v>23.6</v>
      </c>
      <c r="I870" s="297">
        <v>100</v>
      </c>
      <c r="J870" s="298">
        <v>11.5</v>
      </c>
    </row>
    <row r="871" spans="1:10" x14ac:dyDescent="0.3">
      <c r="A871" s="295"/>
      <c r="B871" s="206" t="s">
        <v>16</v>
      </c>
      <c r="C871" s="296">
        <v>185</v>
      </c>
      <c r="D871" s="207">
        <v>12.9</v>
      </c>
      <c r="E871" s="207">
        <v>23.3</v>
      </c>
      <c r="F871" s="207">
        <v>19</v>
      </c>
      <c r="G871" s="207">
        <v>19.600000000000001</v>
      </c>
      <c r="H871" s="207">
        <v>25.2</v>
      </c>
      <c r="I871" s="297">
        <v>100</v>
      </c>
      <c r="J871" s="298">
        <v>11.9</v>
      </c>
    </row>
    <row r="872" spans="1:10" x14ac:dyDescent="0.3">
      <c r="A872" s="295"/>
      <c r="B872" s="206" t="s">
        <v>17</v>
      </c>
      <c r="C872" s="296">
        <v>168</v>
      </c>
      <c r="D872" s="207">
        <v>15.2</v>
      </c>
      <c r="E872" s="207">
        <v>22</v>
      </c>
      <c r="F872" s="207">
        <v>20.5</v>
      </c>
      <c r="G872" s="207">
        <v>15.9</v>
      </c>
      <c r="H872" s="207">
        <v>26.5</v>
      </c>
      <c r="I872" s="297">
        <v>100</v>
      </c>
      <c r="J872" s="298">
        <v>21.4</v>
      </c>
    </row>
    <row r="873" spans="1:10" x14ac:dyDescent="0.3">
      <c r="A873" s="295"/>
      <c r="B873" s="206" t="s">
        <v>18</v>
      </c>
      <c r="C873" s="296">
        <v>162</v>
      </c>
      <c r="D873" s="207">
        <v>18.8</v>
      </c>
      <c r="E873" s="207">
        <v>19.5</v>
      </c>
      <c r="F873" s="207">
        <v>20.3</v>
      </c>
      <c r="G873" s="207">
        <v>18</v>
      </c>
      <c r="H873" s="207">
        <v>23.3</v>
      </c>
      <c r="I873" s="297">
        <v>100</v>
      </c>
      <c r="J873" s="298">
        <v>17.899999999999999</v>
      </c>
    </row>
    <row r="874" spans="1:10" x14ac:dyDescent="0.3">
      <c r="A874" s="295"/>
      <c r="B874" s="206" t="s">
        <v>148</v>
      </c>
      <c r="C874" s="296">
        <v>200</v>
      </c>
      <c r="D874" s="207">
        <v>22</v>
      </c>
      <c r="E874" s="207">
        <v>24.4</v>
      </c>
      <c r="F874" s="207">
        <v>15.9</v>
      </c>
      <c r="G874" s="207">
        <v>14.6</v>
      </c>
      <c r="H874" s="207">
        <v>23.2</v>
      </c>
      <c r="I874" s="297">
        <v>100</v>
      </c>
      <c r="J874" s="298">
        <v>18</v>
      </c>
    </row>
    <row r="875" spans="1:10" x14ac:dyDescent="0.3">
      <c r="A875" s="295"/>
      <c r="B875" s="206" t="s">
        <v>149</v>
      </c>
      <c r="C875" s="296">
        <v>205</v>
      </c>
      <c r="D875" s="207">
        <v>22.9</v>
      </c>
      <c r="E875" s="207">
        <v>24.3</v>
      </c>
      <c r="F875" s="207">
        <v>17.399999999999999</v>
      </c>
      <c r="G875" s="207">
        <v>15.3</v>
      </c>
      <c r="H875" s="207">
        <v>20.100000000000001</v>
      </c>
      <c r="I875" s="297">
        <v>100</v>
      </c>
      <c r="J875" s="298">
        <v>29.8</v>
      </c>
    </row>
    <row r="876" spans="1:10" x14ac:dyDescent="0.3">
      <c r="A876" s="295"/>
      <c r="B876" s="206" t="s">
        <v>276</v>
      </c>
      <c r="C876" s="296">
        <v>219</v>
      </c>
      <c r="D876" s="207">
        <v>27.8</v>
      </c>
      <c r="E876" s="207">
        <v>18.2</v>
      </c>
      <c r="F876" s="207">
        <v>14.2</v>
      </c>
      <c r="G876" s="207">
        <v>15.9</v>
      </c>
      <c r="H876" s="207">
        <v>23.9</v>
      </c>
      <c r="I876" s="297">
        <v>100</v>
      </c>
      <c r="J876" s="298">
        <v>19.600000000000001</v>
      </c>
    </row>
    <row r="877" spans="1:10" x14ac:dyDescent="0.3">
      <c r="A877" s="295"/>
      <c r="B877" s="206" t="s">
        <v>277</v>
      </c>
      <c r="C877" s="296">
        <v>251</v>
      </c>
      <c r="D877" s="207">
        <v>26.1</v>
      </c>
      <c r="E877" s="207">
        <v>18.8</v>
      </c>
      <c r="F877" s="207">
        <v>15</v>
      </c>
      <c r="G877" s="207">
        <v>18.8</v>
      </c>
      <c r="H877" s="207">
        <v>21.3</v>
      </c>
      <c r="I877" s="297">
        <v>100</v>
      </c>
      <c r="J877" s="298">
        <v>17.5</v>
      </c>
    </row>
    <row r="878" spans="1:10" x14ac:dyDescent="0.3">
      <c r="A878" s="295" t="s">
        <v>33</v>
      </c>
      <c r="B878" s="206"/>
      <c r="C878" s="296"/>
      <c r="D878" s="207"/>
      <c r="E878" s="207"/>
      <c r="F878" s="207"/>
      <c r="G878" s="207"/>
      <c r="H878" s="207"/>
      <c r="I878" s="297"/>
      <c r="J878" s="298"/>
    </row>
    <row r="879" spans="1:10" x14ac:dyDescent="0.3">
      <c r="A879" s="295"/>
      <c r="B879" s="206" t="s">
        <v>67</v>
      </c>
      <c r="C879" s="296"/>
      <c r="D879" s="207"/>
      <c r="E879" s="207"/>
      <c r="F879" s="207"/>
      <c r="G879" s="207"/>
      <c r="H879" s="207"/>
      <c r="I879" s="297"/>
      <c r="J879" s="298"/>
    </row>
    <row r="880" spans="1:10" x14ac:dyDescent="0.3">
      <c r="A880" s="295"/>
      <c r="B880" s="206" t="s">
        <v>12</v>
      </c>
      <c r="C880" s="296">
        <v>10</v>
      </c>
      <c r="D880" s="207" t="s">
        <v>68</v>
      </c>
      <c r="E880" s="207" t="s">
        <v>68</v>
      </c>
      <c r="F880" s="207" t="s">
        <v>68</v>
      </c>
      <c r="G880" s="207" t="s">
        <v>68</v>
      </c>
      <c r="H880" s="207" t="s">
        <v>68</v>
      </c>
      <c r="I880" s="297" t="s">
        <v>68</v>
      </c>
      <c r="J880" s="298" t="s">
        <v>68</v>
      </c>
    </row>
    <row r="881" spans="1:10" x14ac:dyDescent="0.3">
      <c r="A881" s="295"/>
      <c r="B881" s="206" t="s">
        <v>13</v>
      </c>
      <c r="C881" s="296">
        <v>18</v>
      </c>
      <c r="D881" s="207" t="s">
        <v>68</v>
      </c>
      <c r="E881" s="207" t="s">
        <v>68</v>
      </c>
      <c r="F881" s="207" t="s">
        <v>68</v>
      </c>
      <c r="G881" s="207" t="s">
        <v>68</v>
      </c>
      <c r="H881" s="207" t="s">
        <v>68</v>
      </c>
      <c r="I881" s="297" t="s">
        <v>68</v>
      </c>
      <c r="J881" s="298" t="s">
        <v>68</v>
      </c>
    </row>
    <row r="882" spans="1:10" x14ac:dyDescent="0.3">
      <c r="A882" s="295"/>
      <c r="B882" s="206" t="s">
        <v>14</v>
      </c>
      <c r="C882" s="296">
        <v>14</v>
      </c>
      <c r="D882" s="207" t="s">
        <v>68</v>
      </c>
      <c r="E882" s="207" t="s">
        <v>68</v>
      </c>
      <c r="F882" s="207" t="s">
        <v>68</v>
      </c>
      <c r="G882" s="207" t="s">
        <v>68</v>
      </c>
      <c r="H882" s="207" t="s">
        <v>68</v>
      </c>
      <c r="I882" s="297" t="s">
        <v>68</v>
      </c>
      <c r="J882" s="298" t="s">
        <v>68</v>
      </c>
    </row>
    <row r="883" spans="1:10" x14ac:dyDescent="0.3">
      <c r="A883" s="295"/>
      <c r="B883" s="206" t="s">
        <v>15</v>
      </c>
      <c r="C883" s="296">
        <v>17</v>
      </c>
      <c r="D883" s="207" t="s">
        <v>68</v>
      </c>
      <c r="E883" s="207" t="s">
        <v>68</v>
      </c>
      <c r="F883" s="207" t="s">
        <v>68</v>
      </c>
      <c r="G883" s="207" t="s">
        <v>68</v>
      </c>
      <c r="H883" s="207" t="s">
        <v>68</v>
      </c>
      <c r="I883" s="297" t="s">
        <v>68</v>
      </c>
      <c r="J883" s="298" t="s">
        <v>68</v>
      </c>
    </row>
    <row r="884" spans="1:10" x14ac:dyDescent="0.3">
      <c r="A884" s="295"/>
      <c r="B884" s="206" t="s">
        <v>16</v>
      </c>
      <c r="C884" s="296">
        <v>23</v>
      </c>
      <c r="D884" s="207">
        <v>0</v>
      </c>
      <c r="E884" s="207">
        <v>4.3</v>
      </c>
      <c r="F884" s="207">
        <v>17.399999999999999</v>
      </c>
      <c r="G884" s="207">
        <v>34.799999999999997</v>
      </c>
      <c r="H884" s="207">
        <v>43.5</v>
      </c>
      <c r="I884" s="297">
        <v>100</v>
      </c>
      <c r="J884" s="298">
        <v>0</v>
      </c>
    </row>
    <row r="885" spans="1:10" x14ac:dyDescent="0.3">
      <c r="A885" s="295"/>
      <c r="B885" s="206" t="s">
        <v>17</v>
      </c>
      <c r="C885" s="296">
        <v>21</v>
      </c>
      <c r="D885" s="207">
        <v>0</v>
      </c>
      <c r="E885" s="207">
        <v>9.5</v>
      </c>
      <c r="F885" s="207">
        <v>14.3</v>
      </c>
      <c r="G885" s="207">
        <v>33.299999999999997</v>
      </c>
      <c r="H885" s="207">
        <v>42.9</v>
      </c>
      <c r="I885" s="297">
        <v>100</v>
      </c>
      <c r="J885" s="298">
        <v>0</v>
      </c>
    </row>
    <row r="886" spans="1:10" x14ac:dyDescent="0.3">
      <c r="A886" s="295"/>
      <c r="B886" s="206" t="s">
        <v>18</v>
      </c>
      <c r="C886" s="296">
        <v>36</v>
      </c>
      <c r="D886" s="207">
        <v>0</v>
      </c>
      <c r="E886" s="207">
        <v>5.6</v>
      </c>
      <c r="F886" s="207">
        <v>22.2</v>
      </c>
      <c r="G886" s="207">
        <v>19.399999999999999</v>
      </c>
      <c r="H886" s="207">
        <v>52.8</v>
      </c>
      <c r="I886" s="297">
        <v>100</v>
      </c>
      <c r="J886" s="298">
        <v>0</v>
      </c>
    </row>
    <row r="887" spans="1:10" x14ac:dyDescent="0.3">
      <c r="A887" s="295"/>
      <c r="B887" s="206" t="s">
        <v>148</v>
      </c>
      <c r="C887" s="296">
        <v>53</v>
      </c>
      <c r="D887" s="207">
        <v>0</v>
      </c>
      <c r="E887" s="207">
        <v>5.7</v>
      </c>
      <c r="F887" s="207">
        <v>15.1</v>
      </c>
      <c r="G887" s="207">
        <v>28.3</v>
      </c>
      <c r="H887" s="207">
        <v>50.9</v>
      </c>
      <c r="I887" s="297">
        <v>100</v>
      </c>
      <c r="J887" s="298">
        <v>0</v>
      </c>
    </row>
    <row r="888" spans="1:10" x14ac:dyDescent="0.3">
      <c r="A888" s="295"/>
      <c r="B888" s="206" t="s">
        <v>149</v>
      </c>
      <c r="C888" s="296">
        <v>73</v>
      </c>
      <c r="D888" s="207">
        <v>0</v>
      </c>
      <c r="E888" s="207">
        <v>12.3</v>
      </c>
      <c r="F888" s="207">
        <v>13.7</v>
      </c>
      <c r="G888" s="207">
        <v>24.7</v>
      </c>
      <c r="H888" s="207">
        <v>49.3</v>
      </c>
      <c r="I888" s="297">
        <v>100</v>
      </c>
      <c r="J888" s="298">
        <v>0</v>
      </c>
    </row>
    <row r="889" spans="1:10" x14ac:dyDescent="0.3">
      <c r="A889" s="295"/>
      <c r="B889" s="206" t="s">
        <v>276</v>
      </c>
      <c r="C889" s="296">
        <v>48</v>
      </c>
      <c r="D889" s="207">
        <v>0</v>
      </c>
      <c r="E889" s="207">
        <v>12.5</v>
      </c>
      <c r="F889" s="207">
        <v>22.9</v>
      </c>
      <c r="G889" s="207">
        <v>29.2</v>
      </c>
      <c r="H889" s="207">
        <v>35.4</v>
      </c>
      <c r="I889" s="297">
        <v>100</v>
      </c>
      <c r="J889" s="298">
        <v>0</v>
      </c>
    </row>
    <row r="890" spans="1:10" x14ac:dyDescent="0.3">
      <c r="A890" s="295"/>
      <c r="B890" s="206" t="s">
        <v>277</v>
      </c>
      <c r="C890" s="296">
        <v>51</v>
      </c>
      <c r="D890" s="207">
        <v>3.9</v>
      </c>
      <c r="E890" s="207">
        <v>3.9</v>
      </c>
      <c r="F890" s="207">
        <v>15.7</v>
      </c>
      <c r="G890" s="207">
        <v>13.7</v>
      </c>
      <c r="H890" s="207">
        <v>62.7</v>
      </c>
      <c r="I890" s="297">
        <v>100</v>
      </c>
      <c r="J890" s="298">
        <v>0</v>
      </c>
    </row>
    <row r="891" spans="1:10" x14ac:dyDescent="0.3">
      <c r="A891" s="295" t="s">
        <v>21</v>
      </c>
      <c r="B891" s="206"/>
      <c r="C891" s="296"/>
      <c r="D891" s="207"/>
      <c r="E891" s="207"/>
      <c r="F891" s="207"/>
      <c r="G891" s="207"/>
      <c r="H891" s="207"/>
      <c r="I891" s="297"/>
      <c r="J891" s="298"/>
    </row>
    <row r="892" spans="1:10" x14ac:dyDescent="0.3">
      <c r="A892" s="295" t="s">
        <v>252</v>
      </c>
      <c r="B892" s="206"/>
      <c r="C892" s="296"/>
      <c r="D892" s="207"/>
      <c r="E892" s="207"/>
      <c r="F892" s="207"/>
      <c r="G892" s="207"/>
      <c r="H892" s="207"/>
      <c r="I892" s="297"/>
      <c r="J892" s="298"/>
    </row>
    <row r="893" spans="1:10" x14ac:dyDescent="0.3">
      <c r="A893" s="295"/>
      <c r="B893" s="206" t="s">
        <v>12</v>
      </c>
      <c r="C893" s="296">
        <v>17325</v>
      </c>
      <c r="D893" s="207">
        <v>3.7</v>
      </c>
      <c r="E893" s="207">
        <v>15.5</v>
      </c>
      <c r="F893" s="207">
        <v>13.6</v>
      </c>
      <c r="G893" s="207">
        <v>23.3</v>
      </c>
      <c r="H893" s="207">
        <v>44</v>
      </c>
      <c r="I893" s="297">
        <v>100</v>
      </c>
      <c r="J893" s="298">
        <v>2.7</v>
      </c>
    </row>
    <row r="894" spans="1:10" x14ac:dyDescent="0.3">
      <c r="A894" s="295"/>
      <c r="B894" s="206" t="s">
        <v>13</v>
      </c>
      <c r="C894" s="296">
        <v>17635</v>
      </c>
      <c r="D894" s="207">
        <v>3.9</v>
      </c>
      <c r="E894" s="207">
        <v>14.9</v>
      </c>
      <c r="F894" s="207">
        <v>13.7</v>
      </c>
      <c r="G894" s="207">
        <v>22.9</v>
      </c>
      <c r="H894" s="207">
        <v>44.6</v>
      </c>
      <c r="I894" s="297">
        <v>100</v>
      </c>
      <c r="J894" s="298">
        <v>3.1</v>
      </c>
    </row>
    <row r="895" spans="1:10" x14ac:dyDescent="0.3">
      <c r="A895" s="295"/>
      <c r="B895" s="206" t="s">
        <v>14</v>
      </c>
      <c r="C895" s="296">
        <v>17853</v>
      </c>
      <c r="D895" s="207">
        <v>3.8</v>
      </c>
      <c r="E895" s="207">
        <v>15.4</v>
      </c>
      <c r="F895" s="207">
        <v>13.5</v>
      </c>
      <c r="G895" s="207">
        <v>22.5</v>
      </c>
      <c r="H895" s="207">
        <v>44.8</v>
      </c>
      <c r="I895" s="297">
        <v>100</v>
      </c>
      <c r="J895" s="298">
        <v>3.3</v>
      </c>
    </row>
    <row r="896" spans="1:10" x14ac:dyDescent="0.3">
      <c r="A896" s="295"/>
      <c r="B896" s="206" t="s">
        <v>15</v>
      </c>
      <c r="C896" s="296">
        <v>17885</v>
      </c>
      <c r="D896" s="207">
        <v>4.0999999999999996</v>
      </c>
      <c r="E896" s="207">
        <v>15</v>
      </c>
      <c r="F896" s="207">
        <v>13.7</v>
      </c>
      <c r="G896" s="207">
        <v>21.4</v>
      </c>
      <c r="H896" s="207">
        <v>45.7</v>
      </c>
      <c r="I896" s="297">
        <v>100</v>
      </c>
      <c r="J896" s="298">
        <v>3.7</v>
      </c>
    </row>
    <row r="897" spans="1:10" x14ac:dyDescent="0.3">
      <c r="A897" s="295"/>
      <c r="B897" s="206" t="s">
        <v>16</v>
      </c>
      <c r="C897" s="296">
        <v>17587</v>
      </c>
      <c r="D897" s="207">
        <v>4.0999999999999996</v>
      </c>
      <c r="E897" s="207">
        <v>14.4</v>
      </c>
      <c r="F897" s="207">
        <v>14.2</v>
      </c>
      <c r="G897" s="207">
        <v>21.2</v>
      </c>
      <c r="H897" s="207">
        <v>46.1</v>
      </c>
      <c r="I897" s="297">
        <v>100</v>
      </c>
      <c r="J897" s="298">
        <v>4.2</v>
      </c>
    </row>
    <row r="898" spans="1:10" x14ac:dyDescent="0.3">
      <c r="A898" s="295"/>
      <c r="B898" s="206" t="s">
        <v>17</v>
      </c>
      <c r="C898" s="296">
        <v>17655</v>
      </c>
      <c r="D898" s="207">
        <v>4.0999999999999996</v>
      </c>
      <c r="E898" s="207">
        <v>14.5</v>
      </c>
      <c r="F898" s="207">
        <v>13.7</v>
      </c>
      <c r="G898" s="207">
        <v>21.1</v>
      </c>
      <c r="H898" s="207">
        <v>46.6</v>
      </c>
      <c r="I898" s="297">
        <v>100</v>
      </c>
      <c r="J898" s="298">
        <v>5.3</v>
      </c>
    </row>
    <row r="899" spans="1:10" x14ac:dyDescent="0.3">
      <c r="A899" s="295"/>
      <c r="B899" s="206" t="s">
        <v>18</v>
      </c>
      <c r="C899" s="296">
        <v>18056</v>
      </c>
      <c r="D899" s="207">
        <v>4.5</v>
      </c>
      <c r="E899" s="207">
        <v>12.6</v>
      </c>
      <c r="F899" s="207">
        <v>13.4</v>
      </c>
      <c r="G899" s="207">
        <v>21.1</v>
      </c>
      <c r="H899" s="207">
        <v>48.4</v>
      </c>
      <c r="I899" s="297">
        <v>100</v>
      </c>
      <c r="J899" s="298">
        <v>6</v>
      </c>
    </row>
    <row r="900" spans="1:10" x14ac:dyDescent="0.3">
      <c r="A900" s="295"/>
      <c r="B900" s="206" t="s">
        <v>148</v>
      </c>
      <c r="C900" s="296">
        <v>19067</v>
      </c>
      <c r="D900" s="207">
        <v>4.0999999999999996</v>
      </c>
      <c r="E900" s="207">
        <v>12.1</v>
      </c>
      <c r="F900" s="207">
        <v>13.1</v>
      </c>
      <c r="G900" s="207">
        <v>19.899999999999999</v>
      </c>
      <c r="H900" s="207">
        <v>50.7</v>
      </c>
      <c r="I900" s="297">
        <v>100</v>
      </c>
      <c r="J900" s="298">
        <v>6</v>
      </c>
    </row>
    <row r="901" spans="1:10" x14ac:dyDescent="0.3">
      <c r="A901" s="295"/>
      <c r="B901" s="206" t="s">
        <v>149</v>
      </c>
      <c r="C901" s="296">
        <v>18697</v>
      </c>
      <c r="D901" s="207">
        <v>4.0999999999999996</v>
      </c>
      <c r="E901" s="207">
        <v>11.6</v>
      </c>
      <c r="F901" s="207">
        <v>13</v>
      </c>
      <c r="G901" s="207">
        <v>20</v>
      </c>
      <c r="H901" s="207">
        <v>51.2</v>
      </c>
      <c r="I901" s="297">
        <v>100</v>
      </c>
      <c r="J901" s="298">
        <v>5.7</v>
      </c>
    </row>
    <row r="902" spans="1:10" x14ac:dyDescent="0.3">
      <c r="A902" s="295"/>
      <c r="B902" s="206" t="s">
        <v>276</v>
      </c>
      <c r="C902" s="296">
        <v>17606</v>
      </c>
      <c r="D902" s="207">
        <v>4.5</v>
      </c>
      <c r="E902" s="207">
        <v>10.6</v>
      </c>
      <c r="F902" s="207">
        <v>12.6</v>
      </c>
      <c r="G902" s="207">
        <v>19.100000000000001</v>
      </c>
      <c r="H902" s="207">
        <v>53.2</v>
      </c>
      <c r="I902" s="297">
        <v>100</v>
      </c>
      <c r="J902" s="298">
        <v>5.6</v>
      </c>
    </row>
    <row r="903" spans="1:10" x14ac:dyDescent="0.3">
      <c r="A903" s="295"/>
      <c r="B903" s="206" t="s">
        <v>277</v>
      </c>
      <c r="C903" s="296">
        <v>17174</v>
      </c>
      <c r="D903" s="207">
        <v>4.7</v>
      </c>
      <c r="E903" s="207">
        <v>10</v>
      </c>
      <c r="F903" s="207">
        <v>12.6</v>
      </c>
      <c r="G903" s="207">
        <v>17.399999999999999</v>
      </c>
      <c r="H903" s="207">
        <v>55.3</v>
      </c>
      <c r="I903" s="297">
        <v>100</v>
      </c>
      <c r="J903" s="298">
        <v>5.3</v>
      </c>
    </row>
    <row r="904" spans="1:10" x14ac:dyDescent="0.3">
      <c r="A904" s="295" t="s">
        <v>34</v>
      </c>
      <c r="B904" s="206"/>
      <c r="C904" s="296"/>
      <c r="D904" s="207"/>
      <c r="E904" s="207"/>
      <c r="F904" s="207"/>
      <c r="G904" s="207"/>
      <c r="H904" s="207"/>
      <c r="I904" s="297"/>
      <c r="J904" s="298"/>
    </row>
    <row r="905" spans="1:10" x14ac:dyDescent="0.3">
      <c r="A905" s="295"/>
      <c r="B905" s="206" t="s">
        <v>36</v>
      </c>
      <c r="C905" s="296"/>
      <c r="D905" s="207"/>
      <c r="E905" s="207"/>
      <c r="F905" s="207"/>
      <c r="G905" s="207"/>
      <c r="H905" s="207"/>
      <c r="I905" s="297"/>
      <c r="J905" s="298"/>
    </row>
    <row r="906" spans="1:10" x14ac:dyDescent="0.3">
      <c r="A906" s="295"/>
      <c r="B906" s="206" t="s">
        <v>12</v>
      </c>
      <c r="C906" s="296">
        <v>692</v>
      </c>
      <c r="D906" s="207">
        <v>1</v>
      </c>
      <c r="E906" s="207">
        <v>14.1</v>
      </c>
      <c r="F906" s="207">
        <v>15.3</v>
      </c>
      <c r="G906" s="207">
        <v>26.7</v>
      </c>
      <c r="H906" s="207">
        <v>42.9</v>
      </c>
      <c r="I906" s="297">
        <v>100</v>
      </c>
      <c r="J906" s="298">
        <v>0.9</v>
      </c>
    </row>
    <row r="907" spans="1:10" x14ac:dyDescent="0.3">
      <c r="A907" s="295"/>
      <c r="B907" s="206" t="s">
        <v>13</v>
      </c>
      <c r="C907" s="296">
        <v>643</v>
      </c>
      <c r="D907" s="207">
        <v>1.1000000000000001</v>
      </c>
      <c r="E907" s="207">
        <v>12.2</v>
      </c>
      <c r="F907" s="207">
        <v>17.100000000000001</v>
      </c>
      <c r="G907" s="207">
        <v>24.6</v>
      </c>
      <c r="H907" s="207">
        <v>45</v>
      </c>
      <c r="I907" s="297">
        <v>100</v>
      </c>
      <c r="J907" s="298">
        <v>0.8</v>
      </c>
    </row>
    <row r="908" spans="1:10" x14ac:dyDescent="0.3">
      <c r="A908" s="295"/>
      <c r="B908" s="206" t="s">
        <v>14</v>
      </c>
      <c r="C908" s="296">
        <v>654</v>
      </c>
      <c r="D908" s="207">
        <v>2.2000000000000002</v>
      </c>
      <c r="E908" s="207">
        <v>12.9</v>
      </c>
      <c r="F908" s="207">
        <v>13.7</v>
      </c>
      <c r="G908" s="207">
        <v>26.2</v>
      </c>
      <c r="H908" s="207">
        <v>45.1</v>
      </c>
      <c r="I908" s="297">
        <v>100</v>
      </c>
      <c r="J908" s="298">
        <v>0.6</v>
      </c>
    </row>
    <row r="909" spans="1:10" x14ac:dyDescent="0.3">
      <c r="A909" s="295"/>
      <c r="B909" s="206" t="s">
        <v>15</v>
      </c>
      <c r="C909" s="296">
        <v>768</v>
      </c>
      <c r="D909" s="207">
        <v>2</v>
      </c>
      <c r="E909" s="207">
        <v>13</v>
      </c>
      <c r="F909" s="207">
        <v>14.5</v>
      </c>
      <c r="G909" s="207">
        <v>25.4</v>
      </c>
      <c r="H909" s="207">
        <v>45.2</v>
      </c>
      <c r="I909" s="297">
        <v>100</v>
      </c>
      <c r="J909" s="298">
        <v>0.5</v>
      </c>
    </row>
    <row r="910" spans="1:10" x14ac:dyDescent="0.3">
      <c r="A910" s="295"/>
      <c r="B910" s="206" t="s">
        <v>16</v>
      </c>
      <c r="C910" s="296">
        <v>761</v>
      </c>
      <c r="D910" s="207">
        <v>1.6</v>
      </c>
      <c r="E910" s="207">
        <v>10.7</v>
      </c>
      <c r="F910" s="207">
        <v>18.399999999999999</v>
      </c>
      <c r="G910" s="207">
        <v>22.3</v>
      </c>
      <c r="H910" s="207">
        <v>47.1</v>
      </c>
      <c r="I910" s="297">
        <v>100</v>
      </c>
      <c r="J910" s="298">
        <v>1.4</v>
      </c>
    </row>
    <row r="911" spans="1:10" s="7" customFormat="1" x14ac:dyDescent="0.3">
      <c r="A911" s="295"/>
      <c r="B911" s="206" t="s">
        <v>17</v>
      </c>
      <c r="C911" s="296">
        <v>745</v>
      </c>
      <c r="D911" s="207">
        <v>1.6</v>
      </c>
      <c r="E911" s="207">
        <v>12</v>
      </c>
      <c r="F911" s="207">
        <v>15.3</v>
      </c>
      <c r="G911" s="207">
        <v>25</v>
      </c>
      <c r="H911" s="207">
        <v>46</v>
      </c>
      <c r="I911" s="297">
        <v>100</v>
      </c>
      <c r="J911" s="298">
        <v>1.9</v>
      </c>
    </row>
    <row r="912" spans="1:10" x14ac:dyDescent="0.3">
      <c r="A912" s="295"/>
      <c r="B912" s="206" t="s">
        <v>18</v>
      </c>
      <c r="C912" s="296">
        <v>881</v>
      </c>
      <c r="D912" s="207">
        <v>3.6</v>
      </c>
      <c r="E912" s="207">
        <v>10.8</v>
      </c>
      <c r="F912" s="207">
        <v>16.600000000000001</v>
      </c>
      <c r="G912" s="207">
        <v>23.4</v>
      </c>
      <c r="H912" s="207">
        <v>45.6</v>
      </c>
      <c r="I912" s="297">
        <v>100</v>
      </c>
      <c r="J912" s="298">
        <v>2.4</v>
      </c>
    </row>
    <row r="913" spans="1:10" x14ac:dyDescent="0.3">
      <c r="A913" s="295"/>
      <c r="B913" s="206" t="s">
        <v>148</v>
      </c>
      <c r="C913" s="296">
        <v>842</v>
      </c>
      <c r="D913" s="207">
        <v>1.6</v>
      </c>
      <c r="E913" s="207">
        <v>8.8000000000000007</v>
      </c>
      <c r="F913" s="207">
        <v>13.9</v>
      </c>
      <c r="G913" s="207">
        <v>25.8</v>
      </c>
      <c r="H913" s="207">
        <v>49.9</v>
      </c>
      <c r="I913" s="297">
        <v>100</v>
      </c>
      <c r="J913" s="298">
        <v>1.2</v>
      </c>
    </row>
    <row r="914" spans="1:10" x14ac:dyDescent="0.3">
      <c r="A914" s="295"/>
      <c r="B914" s="206" t="s">
        <v>149</v>
      </c>
      <c r="C914" s="296">
        <v>807</v>
      </c>
      <c r="D914" s="207">
        <v>3.3</v>
      </c>
      <c r="E914" s="207">
        <v>7.4</v>
      </c>
      <c r="F914" s="207">
        <v>14.6</v>
      </c>
      <c r="G914" s="207">
        <v>22.5</v>
      </c>
      <c r="H914" s="207">
        <v>52.1</v>
      </c>
      <c r="I914" s="297">
        <v>100</v>
      </c>
      <c r="J914" s="298">
        <v>1.6</v>
      </c>
    </row>
    <row r="915" spans="1:10" x14ac:dyDescent="0.3">
      <c r="A915" s="295"/>
      <c r="B915" s="206" t="s">
        <v>276</v>
      </c>
      <c r="C915" s="296">
        <v>931</v>
      </c>
      <c r="D915" s="207">
        <v>3.3</v>
      </c>
      <c r="E915" s="207">
        <v>8.6</v>
      </c>
      <c r="F915" s="207">
        <v>15.3</v>
      </c>
      <c r="G915" s="207">
        <v>20.2</v>
      </c>
      <c r="H915" s="207">
        <v>52.6</v>
      </c>
      <c r="I915" s="297">
        <v>100</v>
      </c>
      <c r="J915" s="298">
        <v>3</v>
      </c>
    </row>
    <row r="916" spans="1:10" x14ac:dyDescent="0.3">
      <c r="A916" s="295"/>
      <c r="B916" s="206" t="s">
        <v>277</v>
      </c>
      <c r="C916" s="296">
        <v>896</v>
      </c>
      <c r="D916" s="207">
        <v>3.2</v>
      </c>
      <c r="E916" s="207">
        <v>7</v>
      </c>
      <c r="F916" s="207">
        <v>15.5</v>
      </c>
      <c r="G916" s="207">
        <v>17.100000000000001</v>
      </c>
      <c r="H916" s="207">
        <v>57.3</v>
      </c>
      <c r="I916" s="297">
        <v>100</v>
      </c>
      <c r="J916" s="298">
        <v>1.2</v>
      </c>
    </row>
    <row r="917" spans="1:10" s="294" customFormat="1" x14ac:dyDescent="0.3">
      <c r="A917" s="295"/>
      <c r="B917" s="294" t="s">
        <v>37</v>
      </c>
      <c r="C917" s="296"/>
      <c r="D917" s="207"/>
      <c r="E917" s="207"/>
      <c r="F917" s="207"/>
      <c r="G917" s="207"/>
      <c r="H917" s="207"/>
      <c r="I917" s="297"/>
      <c r="J917" s="298"/>
    </row>
    <row r="918" spans="1:10" x14ac:dyDescent="0.3">
      <c r="A918" s="295"/>
      <c r="B918" s="206" t="s">
        <v>12</v>
      </c>
      <c r="C918" s="296">
        <v>717</v>
      </c>
      <c r="D918" s="207">
        <v>1.4</v>
      </c>
      <c r="E918" s="207">
        <v>9.6999999999999993</v>
      </c>
      <c r="F918" s="207">
        <v>8.6</v>
      </c>
      <c r="G918" s="207">
        <v>21.4</v>
      </c>
      <c r="H918" s="207">
        <v>58.9</v>
      </c>
      <c r="I918" s="297">
        <v>100</v>
      </c>
      <c r="J918" s="298">
        <v>0.8</v>
      </c>
    </row>
    <row r="919" spans="1:10" x14ac:dyDescent="0.3">
      <c r="A919" s="295"/>
      <c r="B919" s="206" t="s">
        <v>13</v>
      </c>
      <c r="C919" s="296">
        <v>702</v>
      </c>
      <c r="D919" s="207">
        <v>1.6</v>
      </c>
      <c r="E919" s="207">
        <v>8.5</v>
      </c>
      <c r="F919" s="207">
        <v>10.5</v>
      </c>
      <c r="G919" s="207">
        <v>23.8</v>
      </c>
      <c r="H919" s="207">
        <v>55.6</v>
      </c>
      <c r="I919" s="297">
        <v>100</v>
      </c>
      <c r="J919" s="298">
        <v>1.1000000000000001</v>
      </c>
    </row>
    <row r="920" spans="1:10" x14ac:dyDescent="0.3">
      <c r="A920" s="295"/>
      <c r="B920" s="206" t="s">
        <v>14</v>
      </c>
      <c r="C920" s="296">
        <v>702</v>
      </c>
      <c r="D920" s="207">
        <v>1.4</v>
      </c>
      <c r="E920" s="207">
        <v>10.4</v>
      </c>
      <c r="F920" s="207">
        <v>11.8</v>
      </c>
      <c r="G920" s="207">
        <v>19.899999999999999</v>
      </c>
      <c r="H920" s="207">
        <v>56.4</v>
      </c>
      <c r="I920" s="297">
        <v>100</v>
      </c>
      <c r="J920" s="298">
        <v>1.4</v>
      </c>
    </row>
    <row r="921" spans="1:10" x14ac:dyDescent="0.3">
      <c r="A921" s="295"/>
      <c r="B921" s="206" t="s">
        <v>15</v>
      </c>
      <c r="C921" s="296">
        <v>677</v>
      </c>
      <c r="D921" s="207">
        <v>2.1</v>
      </c>
      <c r="E921" s="207">
        <v>9.3000000000000007</v>
      </c>
      <c r="F921" s="207">
        <v>10</v>
      </c>
      <c r="G921" s="207">
        <v>19.899999999999999</v>
      </c>
      <c r="H921" s="207">
        <v>58.8</v>
      </c>
      <c r="I921" s="297">
        <v>100</v>
      </c>
      <c r="J921" s="298">
        <v>1</v>
      </c>
    </row>
    <row r="922" spans="1:10" x14ac:dyDescent="0.3">
      <c r="A922" s="295"/>
      <c r="B922" s="206" t="s">
        <v>16</v>
      </c>
      <c r="C922" s="296">
        <v>677</v>
      </c>
      <c r="D922" s="207">
        <v>3</v>
      </c>
      <c r="E922" s="207">
        <v>7.8</v>
      </c>
      <c r="F922" s="207">
        <v>12.1</v>
      </c>
      <c r="G922" s="207">
        <v>15.1</v>
      </c>
      <c r="H922" s="207">
        <v>62</v>
      </c>
      <c r="I922" s="297">
        <v>100</v>
      </c>
      <c r="J922" s="298">
        <v>1.3</v>
      </c>
    </row>
    <row r="923" spans="1:10" x14ac:dyDescent="0.3">
      <c r="A923" s="295"/>
      <c r="B923" s="206" t="s">
        <v>17</v>
      </c>
      <c r="C923" s="296">
        <v>638</v>
      </c>
      <c r="D923" s="207">
        <v>1.3</v>
      </c>
      <c r="E923" s="207">
        <v>10</v>
      </c>
      <c r="F923" s="207">
        <v>10.8</v>
      </c>
      <c r="G923" s="207">
        <v>22.1</v>
      </c>
      <c r="H923" s="207">
        <v>55.7</v>
      </c>
      <c r="I923" s="297">
        <v>100</v>
      </c>
      <c r="J923" s="298">
        <v>1.6</v>
      </c>
    </row>
    <row r="924" spans="1:10" s="7" customFormat="1" x14ac:dyDescent="0.3">
      <c r="A924" s="295"/>
      <c r="B924" s="206" t="s">
        <v>18</v>
      </c>
      <c r="C924" s="296">
        <v>715</v>
      </c>
      <c r="D924" s="207">
        <v>3.7</v>
      </c>
      <c r="E924" s="207">
        <v>7.7</v>
      </c>
      <c r="F924" s="207">
        <v>10.3</v>
      </c>
      <c r="G924" s="207">
        <v>17.899999999999999</v>
      </c>
      <c r="H924" s="207">
        <v>60.4</v>
      </c>
      <c r="I924" s="297">
        <v>100</v>
      </c>
      <c r="J924" s="298">
        <v>1.8</v>
      </c>
    </row>
    <row r="925" spans="1:10" s="7" customFormat="1" x14ac:dyDescent="0.3">
      <c r="A925" s="295"/>
      <c r="B925" s="206" t="s">
        <v>148</v>
      </c>
      <c r="C925" s="296">
        <v>706</v>
      </c>
      <c r="D925" s="207">
        <v>1.3</v>
      </c>
      <c r="E925" s="207">
        <v>8.3000000000000007</v>
      </c>
      <c r="F925" s="207">
        <v>11.7</v>
      </c>
      <c r="G925" s="207">
        <v>16.7</v>
      </c>
      <c r="H925" s="207">
        <v>62</v>
      </c>
      <c r="I925" s="297">
        <v>100</v>
      </c>
      <c r="J925" s="298">
        <v>2.2999999999999998</v>
      </c>
    </row>
    <row r="926" spans="1:10" x14ac:dyDescent="0.3">
      <c r="A926" s="295"/>
      <c r="B926" s="206" t="s">
        <v>149</v>
      </c>
      <c r="C926" s="296">
        <v>700</v>
      </c>
      <c r="D926" s="207">
        <v>2.6</v>
      </c>
      <c r="E926" s="207">
        <v>6.1</v>
      </c>
      <c r="F926" s="207">
        <v>11.8</v>
      </c>
      <c r="G926" s="207">
        <v>17.899999999999999</v>
      </c>
      <c r="H926" s="207">
        <v>61.7</v>
      </c>
      <c r="I926" s="297">
        <v>100</v>
      </c>
      <c r="J926" s="298">
        <v>0.9</v>
      </c>
    </row>
    <row r="927" spans="1:10" x14ac:dyDescent="0.3">
      <c r="A927" s="295"/>
      <c r="B927" s="206" t="s">
        <v>276</v>
      </c>
      <c r="C927" s="296">
        <v>699</v>
      </c>
      <c r="D927" s="207">
        <v>2.9</v>
      </c>
      <c r="E927" s="207">
        <v>7.9</v>
      </c>
      <c r="F927" s="207">
        <v>10.7</v>
      </c>
      <c r="G927" s="207">
        <v>16.5</v>
      </c>
      <c r="H927" s="207">
        <v>62</v>
      </c>
      <c r="I927" s="297">
        <v>100</v>
      </c>
      <c r="J927" s="298">
        <v>2</v>
      </c>
    </row>
    <row r="928" spans="1:10" x14ac:dyDescent="0.3">
      <c r="A928" s="295"/>
      <c r="B928" s="206" t="s">
        <v>277</v>
      </c>
      <c r="C928" s="296">
        <v>661</v>
      </c>
      <c r="D928" s="207">
        <v>1.7</v>
      </c>
      <c r="E928" s="207">
        <v>5.5</v>
      </c>
      <c r="F928" s="207">
        <v>9.4</v>
      </c>
      <c r="G928" s="207">
        <v>16.600000000000001</v>
      </c>
      <c r="H928" s="207">
        <v>66.8</v>
      </c>
      <c r="I928" s="297">
        <v>100</v>
      </c>
      <c r="J928" s="298">
        <v>1.7</v>
      </c>
    </row>
    <row r="929" spans="1:10" x14ac:dyDescent="0.3">
      <c r="A929" s="295"/>
      <c r="B929" s="206" t="s">
        <v>38</v>
      </c>
      <c r="C929" s="296"/>
      <c r="D929" s="207"/>
      <c r="E929" s="207"/>
      <c r="F929" s="207"/>
      <c r="G929" s="207"/>
      <c r="H929" s="207"/>
      <c r="I929" s="297"/>
      <c r="J929" s="298"/>
    </row>
    <row r="930" spans="1:10" x14ac:dyDescent="0.3">
      <c r="A930" s="295"/>
      <c r="B930" s="206" t="s">
        <v>12</v>
      </c>
      <c r="C930" s="296">
        <v>216</v>
      </c>
      <c r="D930" s="207">
        <v>0.9</v>
      </c>
      <c r="E930" s="207">
        <v>11.7</v>
      </c>
      <c r="F930" s="207">
        <v>7.9</v>
      </c>
      <c r="G930" s="207">
        <v>15.4</v>
      </c>
      <c r="H930" s="207">
        <v>64</v>
      </c>
      <c r="I930" s="297">
        <v>100</v>
      </c>
      <c r="J930" s="298">
        <v>0.9</v>
      </c>
    </row>
    <row r="931" spans="1:10" x14ac:dyDescent="0.3">
      <c r="A931" s="295"/>
      <c r="B931" s="206" t="s">
        <v>13</v>
      </c>
      <c r="C931" s="296">
        <v>217</v>
      </c>
      <c r="D931" s="207">
        <v>3.8</v>
      </c>
      <c r="E931" s="207">
        <v>7</v>
      </c>
      <c r="F931" s="207">
        <v>10.3</v>
      </c>
      <c r="G931" s="207">
        <v>21.6</v>
      </c>
      <c r="H931" s="207">
        <v>57.3</v>
      </c>
      <c r="I931" s="297">
        <v>100</v>
      </c>
      <c r="J931" s="298">
        <v>1.8</v>
      </c>
    </row>
    <row r="932" spans="1:10" x14ac:dyDescent="0.3">
      <c r="A932" s="295"/>
      <c r="B932" s="206" t="s">
        <v>14</v>
      </c>
      <c r="C932" s="296">
        <v>252</v>
      </c>
      <c r="D932" s="207">
        <v>2.8</v>
      </c>
      <c r="E932" s="207">
        <v>9.1999999999999993</v>
      </c>
      <c r="F932" s="207">
        <v>8.8000000000000007</v>
      </c>
      <c r="G932" s="207">
        <v>18.8</v>
      </c>
      <c r="H932" s="207">
        <v>60.4</v>
      </c>
      <c r="I932" s="297">
        <v>100</v>
      </c>
      <c r="J932" s="298">
        <v>0.8</v>
      </c>
    </row>
    <row r="933" spans="1:10" x14ac:dyDescent="0.3">
      <c r="A933" s="295"/>
      <c r="B933" s="206" t="s">
        <v>15</v>
      </c>
      <c r="C933" s="296">
        <v>224</v>
      </c>
      <c r="D933" s="207">
        <v>1.8</v>
      </c>
      <c r="E933" s="207">
        <v>5.9</v>
      </c>
      <c r="F933" s="207">
        <v>8.6</v>
      </c>
      <c r="G933" s="207">
        <v>17.3</v>
      </c>
      <c r="H933" s="207">
        <v>66.400000000000006</v>
      </c>
      <c r="I933" s="297">
        <v>100</v>
      </c>
      <c r="J933" s="298">
        <v>1.8</v>
      </c>
    </row>
    <row r="934" spans="1:10" x14ac:dyDescent="0.3">
      <c r="A934" s="295"/>
      <c r="B934" s="206" t="s">
        <v>16</v>
      </c>
      <c r="C934" s="296">
        <v>261</v>
      </c>
      <c r="D934" s="207">
        <v>3.5</v>
      </c>
      <c r="E934" s="207">
        <v>7.7</v>
      </c>
      <c r="F934" s="207">
        <v>15.1</v>
      </c>
      <c r="G934" s="207">
        <v>16.600000000000001</v>
      </c>
      <c r="H934" s="207">
        <v>57.1</v>
      </c>
      <c r="I934" s="297">
        <v>100</v>
      </c>
      <c r="J934" s="298">
        <v>0.8</v>
      </c>
    </row>
    <row r="935" spans="1:10" x14ac:dyDescent="0.3">
      <c r="A935" s="295"/>
      <c r="B935" s="206" t="s">
        <v>17</v>
      </c>
      <c r="C935" s="296">
        <v>259</v>
      </c>
      <c r="D935" s="207">
        <v>1.2</v>
      </c>
      <c r="E935" s="207">
        <v>6.3</v>
      </c>
      <c r="F935" s="207">
        <v>7.5</v>
      </c>
      <c r="G935" s="207">
        <v>19.600000000000001</v>
      </c>
      <c r="H935" s="207">
        <v>65.5</v>
      </c>
      <c r="I935" s="297">
        <v>100</v>
      </c>
      <c r="J935" s="298">
        <v>1.5</v>
      </c>
    </row>
    <row r="936" spans="1:10" x14ac:dyDescent="0.3">
      <c r="A936" s="295"/>
      <c r="B936" s="206" t="s">
        <v>18</v>
      </c>
      <c r="C936" s="296">
        <v>269</v>
      </c>
      <c r="D936" s="207">
        <v>2.2000000000000002</v>
      </c>
      <c r="E936" s="207">
        <v>10.5</v>
      </c>
      <c r="F936" s="207">
        <v>10.5</v>
      </c>
      <c r="G936" s="207">
        <v>20.6</v>
      </c>
      <c r="H936" s="207">
        <v>56.2</v>
      </c>
      <c r="I936" s="297">
        <v>100</v>
      </c>
      <c r="J936" s="298">
        <v>0.7</v>
      </c>
    </row>
    <row r="937" spans="1:10" x14ac:dyDescent="0.3">
      <c r="A937" s="295"/>
      <c r="B937" s="206" t="s">
        <v>148</v>
      </c>
      <c r="C937" s="296">
        <v>240</v>
      </c>
      <c r="D937" s="207">
        <v>1.7</v>
      </c>
      <c r="E937" s="207">
        <v>11.8</v>
      </c>
      <c r="F937" s="207">
        <v>7.2</v>
      </c>
      <c r="G937" s="207">
        <v>19</v>
      </c>
      <c r="H937" s="207">
        <v>60.3</v>
      </c>
      <c r="I937" s="297">
        <v>100</v>
      </c>
      <c r="J937" s="298">
        <v>1.3</v>
      </c>
    </row>
    <row r="938" spans="1:10" s="7" customFormat="1" x14ac:dyDescent="0.3">
      <c r="A938" s="295"/>
      <c r="B938" s="206" t="s">
        <v>149</v>
      </c>
      <c r="C938" s="296">
        <v>277</v>
      </c>
      <c r="D938" s="207">
        <v>1.5</v>
      </c>
      <c r="E938" s="207">
        <v>6.3</v>
      </c>
      <c r="F938" s="207">
        <v>9.3000000000000007</v>
      </c>
      <c r="G938" s="207">
        <v>14.1</v>
      </c>
      <c r="H938" s="207">
        <v>68.900000000000006</v>
      </c>
      <c r="I938" s="297">
        <v>100</v>
      </c>
      <c r="J938" s="298">
        <v>2.5</v>
      </c>
    </row>
    <row r="939" spans="1:10" x14ac:dyDescent="0.3">
      <c r="A939" s="295"/>
      <c r="B939" s="206" t="s">
        <v>276</v>
      </c>
      <c r="C939" s="296">
        <v>254</v>
      </c>
      <c r="D939" s="207">
        <v>1.2</v>
      </c>
      <c r="E939" s="207">
        <v>5.6</v>
      </c>
      <c r="F939" s="207">
        <v>10</v>
      </c>
      <c r="G939" s="207">
        <v>18</v>
      </c>
      <c r="H939" s="207">
        <v>65.2</v>
      </c>
      <c r="I939" s="297">
        <v>100</v>
      </c>
      <c r="J939" s="298">
        <v>1.6</v>
      </c>
    </row>
    <row r="940" spans="1:10" x14ac:dyDescent="0.3">
      <c r="A940" s="295"/>
      <c r="B940" s="206" t="s">
        <v>277</v>
      </c>
      <c r="C940" s="296">
        <v>232</v>
      </c>
      <c r="D940" s="207">
        <v>1.8</v>
      </c>
      <c r="E940" s="207">
        <v>5.7</v>
      </c>
      <c r="F940" s="207">
        <v>10.6</v>
      </c>
      <c r="G940" s="207">
        <v>22.5</v>
      </c>
      <c r="H940" s="207">
        <v>59.5</v>
      </c>
      <c r="I940" s="297">
        <v>100</v>
      </c>
      <c r="J940" s="298">
        <v>2.2000000000000002</v>
      </c>
    </row>
    <row r="941" spans="1:10" x14ac:dyDescent="0.3">
      <c r="A941" s="295"/>
      <c r="B941" s="206" t="s">
        <v>39</v>
      </c>
      <c r="C941" s="296"/>
      <c r="D941" s="207"/>
      <c r="E941" s="207"/>
      <c r="F941" s="207"/>
      <c r="G941" s="207"/>
      <c r="H941" s="207"/>
      <c r="I941" s="297"/>
      <c r="J941" s="298"/>
    </row>
    <row r="942" spans="1:10" x14ac:dyDescent="0.3">
      <c r="A942" s="295"/>
      <c r="B942" s="206" t="s">
        <v>12</v>
      </c>
      <c r="C942" s="296">
        <v>391</v>
      </c>
      <c r="D942" s="207">
        <v>8.1999999999999993</v>
      </c>
      <c r="E942" s="207">
        <v>23</v>
      </c>
      <c r="F942" s="207">
        <v>12.4</v>
      </c>
      <c r="G942" s="207">
        <v>18.8</v>
      </c>
      <c r="H942" s="207">
        <v>37.6</v>
      </c>
      <c r="I942" s="297">
        <v>100</v>
      </c>
      <c r="J942" s="298">
        <v>3.3</v>
      </c>
    </row>
    <row r="943" spans="1:10" x14ac:dyDescent="0.3">
      <c r="A943" s="295"/>
      <c r="B943" s="206" t="s">
        <v>13</v>
      </c>
      <c r="C943" s="296">
        <v>424</v>
      </c>
      <c r="D943" s="207">
        <v>7.4</v>
      </c>
      <c r="E943" s="207">
        <v>17.100000000000001</v>
      </c>
      <c r="F943" s="207">
        <v>14.6</v>
      </c>
      <c r="G943" s="207">
        <v>20.8</v>
      </c>
      <c r="H943" s="207">
        <v>40.1</v>
      </c>
      <c r="I943" s="297">
        <v>100</v>
      </c>
      <c r="J943" s="298">
        <v>4.7</v>
      </c>
    </row>
    <row r="944" spans="1:10" x14ac:dyDescent="0.3">
      <c r="A944" s="295"/>
      <c r="B944" s="206" t="s">
        <v>14</v>
      </c>
      <c r="C944" s="296">
        <v>491</v>
      </c>
      <c r="D944" s="207">
        <v>4.9000000000000004</v>
      </c>
      <c r="E944" s="207">
        <v>23</v>
      </c>
      <c r="F944" s="207">
        <v>14.8</v>
      </c>
      <c r="G944" s="207">
        <v>20.6</v>
      </c>
      <c r="H944" s="207">
        <v>36.700000000000003</v>
      </c>
      <c r="I944" s="297">
        <v>100</v>
      </c>
      <c r="J944" s="298">
        <v>5.0999999999999996</v>
      </c>
    </row>
    <row r="945" spans="1:10" x14ac:dyDescent="0.3">
      <c r="A945" s="295"/>
      <c r="B945" s="206" t="s">
        <v>15</v>
      </c>
      <c r="C945" s="296">
        <v>557</v>
      </c>
      <c r="D945" s="207">
        <v>8.9</v>
      </c>
      <c r="E945" s="207">
        <v>17.399999999999999</v>
      </c>
      <c r="F945" s="207">
        <v>16</v>
      </c>
      <c r="G945" s="207">
        <v>23.4</v>
      </c>
      <c r="H945" s="207">
        <v>34.299999999999997</v>
      </c>
      <c r="I945" s="297">
        <v>100</v>
      </c>
      <c r="J945" s="298">
        <v>4.8</v>
      </c>
    </row>
    <row r="946" spans="1:10" x14ac:dyDescent="0.3">
      <c r="A946" s="295"/>
      <c r="B946" s="206" t="s">
        <v>16</v>
      </c>
      <c r="C946" s="296">
        <v>545</v>
      </c>
      <c r="D946" s="207">
        <v>6.6</v>
      </c>
      <c r="E946" s="207">
        <v>18.7</v>
      </c>
      <c r="F946" s="207">
        <v>14.8</v>
      </c>
      <c r="G946" s="207">
        <v>20.7</v>
      </c>
      <c r="H946" s="207">
        <v>39.200000000000003</v>
      </c>
      <c r="I946" s="297">
        <v>100</v>
      </c>
      <c r="J946" s="298">
        <v>5.9</v>
      </c>
    </row>
    <row r="947" spans="1:10" x14ac:dyDescent="0.3">
      <c r="A947" s="295"/>
      <c r="B947" s="206" t="s">
        <v>17</v>
      </c>
      <c r="C947" s="296">
        <v>564</v>
      </c>
      <c r="D947" s="207">
        <v>6.2</v>
      </c>
      <c r="E947" s="207">
        <v>21.1</v>
      </c>
      <c r="F947" s="207">
        <v>16.8</v>
      </c>
      <c r="G947" s="207">
        <v>21.3</v>
      </c>
      <c r="H947" s="207">
        <v>34.6</v>
      </c>
      <c r="I947" s="297">
        <v>100</v>
      </c>
      <c r="J947" s="298">
        <v>5.0999999999999996</v>
      </c>
    </row>
    <row r="948" spans="1:10" x14ac:dyDescent="0.3">
      <c r="A948" s="295"/>
      <c r="B948" s="206" t="s">
        <v>18</v>
      </c>
      <c r="C948" s="296">
        <v>564</v>
      </c>
      <c r="D948" s="207">
        <v>5.7</v>
      </c>
      <c r="E948" s="207">
        <v>18.3</v>
      </c>
      <c r="F948" s="207">
        <v>18.8</v>
      </c>
      <c r="G948" s="207">
        <v>18.100000000000001</v>
      </c>
      <c r="H948" s="207">
        <v>39.200000000000003</v>
      </c>
      <c r="I948" s="297">
        <v>100</v>
      </c>
      <c r="J948" s="298">
        <v>6.7</v>
      </c>
    </row>
    <row r="949" spans="1:10" x14ac:dyDescent="0.3">
      <c r="A949" s="295"/>
      <c r="B949" s="206" t="s">
        <v>148</v>
      </c>
      <c r="C949" s="296">
        <v>526</v>
      </c>
      <c r="D949" s="207">
        <v>8.8000000000000007</v>
      </c>
      <c r="E949" s="207">
        <v>16.399999999999999</v>
      </c>
      <c r="F949" s="207">
        <v>15.7</v>
      </c>
      <c r="G949" s="207">
        <v>21.5</v>
      </c>
      <c r="H949" s="207">
        <v>37.6</v>
      </c>
      <c r="I949" s="297">
        <v>100</v>
      </c>
      <c r="J949" s="298">
        <v>7</v>
      </c>
    </row>
    <row r="950" spans="1:10" x14ac:dyDescent="0.3">
      <c r="A950" s="295"/>
      <c r="B950" s="206" t="s">
        <v>149</v>
      </c>
      <c r="C950" s="296">
        <v>532</v>
      </c>
      <c r="D950" s="207">
        <v>7.7</v>
      </c>
      <c r="E950" s="207">
        <v>16.5</v>
      </c>
      <c r="F950" s="207">
        <v>18.3</v>
      </c>
      <c r="G950" s="207">
        <v>20.9</v>
      </c>
      <c r="H950" s="207">
        <v>36.6</v>
      </c>
      <c r="I950" s="297">
        <v>100</v>
      </c>
      <c r="J950" s="298">
        <v>7.5</v>
      </c>
    </row>
    <row r="951" spans="1:10" x14ac:dyDescent="0.3">
      <c r="A951" s="295"/>
      <c r="B951" s="206" t="s">
        <v>276</v>
      </c>
      <c r="C951" s="296">
        <v>518</v>
      </c>
      <c r="D951" s="207">
        <v>7.4</v>
      </c>
      <c r="E951" s="207">
        <v>16.899999999999999</v>
      </c>
      <c r="F951" s="207">
        <v>15.2</v>
      </c>
      <c r="G951" s="207">
        <v>20.100000000000001</v>
      </c>
      <c r="H951" s="207">
        <v>40.4</v>
      </c>
      <c r="I951" s="297">
        <v>100</v>
      </c>
      <c r="J951" s="298">
        <v>8.6999999999999993</v>
      </c>
    </row>
    <row r="952" spans="1:10" x14ac:dyDescent="0.3">
      <c r="A952" s="295"/>
      <c r="B952" s="206" t="s">
        <v>277</v>
      </c>
      <c r="C952" s="296">
        <v>532</v>
      </c>
      <c r="D952" s="207">
        <v>7.1</v>
      </c>
      <c r="E952" s="207">
        <v>16.399999999999999</v>
      </c>
      <c r="F952" s="207">
        <v>17.8</v>
      </c>
      <c r="G952" s="207">
        <v>17.600000000000001</v>
      </c>
      <c r="H952" s="207">
        <v>41.1</v>
      </c>
      <c r="I952" s="297">
        <v>100</v>
      </c>
      <c r="J952" s="298">
        <v>7.1</v>
      </c>
    </row>
    <row r="953" spans="1:10" x14ac:dyDescent="0.3">
      <c r="A953" s="295" t="s">
        <v>161</v>
      </c>
      <c r="B953" s="206"/>
      <c r="C953" s="296"/>
      <c r="D953" s="207"/>
      <c r="E953" s="207"/>
      <c r="F953" s="207"/>
      <c r="G953" s="207"/>
      <c r="H953" s="207"/>
      <c r="I953" s="297"/>
      <c r="J953" s="298"/>
    </row>
    <row r="954" spans="1:10" x14ac:dyDescent="0.3">
      <c r="A954" s="295"/>
      <c r="B954" s="206" t="s">
        <v>162</v>
      </c>
      <c r="C954" s="296"/>
      <c r="D954" s="207"/>
      <c r="E954" s="207"/>
      <c r="F954" s="207"/>
      <c r="G954" s="207"/>
      <c r="H954" s="207"/>
      <c r="I954" s="297"/>
      <c r="J954" s="298"/>
    </row>
    <row r="955" spans="1:10" x14ac:dyDescent="0.3">
      <c r="A955" s="295"/>
      <c r="B955" s="206" t="s">
        <v>17</v>
      </c>
      <c r="C955" s="296">
        <v>5</v>
      </c>
      <c r="D955" s="207" t="s">
        <v>68</v>
      </c>
      <c r="E955" s="207" t="s">
        <v>68</v>
      </c>
      <c r="F955" s="207" t="s">
        <v>68</v>
      </c>
      <c r="G955" s="207" t="s">
        <v>68</v>
      </c>
      <c r="H955" s="207" t="s">
        <v>68</v>
      </c>
      <c r="I955" s="297" t="s">
        <v>68</v>
      </c>
      <c r="J955" s="298" t="s">
        <v>68</v>
      </c>
    </row>
    <row r="956" spans="1:10" x14ac:dyDescent="0.3">
      <c r="A956" s="295"/>
      <c r="B956" s="206" t="s">
        <v>18</v>
      </c>
      <c r="C956" s="296">
        <v>3</v>
      </c>
      <c r="D956" s="207" t="s">
        <v>68</v>
      </c>
      <c r="E956" s="207" t="s">
        <v>68</v>
      </c>
      <c r="F956" s="207" t="s">
        <v>68</v>
      </c>
      <c r="G956" s="207" t="s">
        <v>68</v>
      </c>
      <c r="H956" s="207" t="s">
        <v>68</v>
      </c>
      <c r="I956" s="297" t="s">
        <v>68</v>
      </c>
      <c r="J956" s="298" t="s">
        <v>68</v>
      </c>
    </row>
    <row r="957" spans="1:10" x14ac:dyDescent="0.3">
      <c r="A957" s="295"/>
      <c r="B957" s="206" t="s">
        <v>148</v>
      </c>
      <c r="C957" s="296">
        <v>4</v>
      </c>
      <c r="D957" s="207" t="s">
        <v>68</v>
      </c>
      <c r="E957" s="207" t="s">
        <v>68</v>
      </c>
      <c r="F957" s="207" t="s">
        <v>68</v>
      </c>
      <c r="G957" s="207" t="s">
        <v>68</v>
      </c>
      <c r="H957" s="207" t="s">
        <v>68</v>
      </c>
      <c r="I957" s="297" t="s">
        <v>68</v>
      </c>
      <c r="J957" s="298" t="s">
        <v>68</v>
      </c>
    </row>
    <row r="958" spans="1:10" x14ac:dyDescent="0.3">
      <c r="A958" s="295"/>
      <c r="B958" s="206" t="s">
        <v>149</v>
      </c>
      <c r="C958" s="296">
        <v>6</v>
      </c>
      <c r="D958" s="207" t="s">
        <v>68</v>
      </c>
      <c r="E958" s="207" t="s">
        <v>68</v>
      </c>
      <c r="F958" s="207" t="s">
        <v>68</v>
      </c>
      <c r="G958" s="207" t="s">
        <v>68</v>
      </c>
      <c r="H958" s="207" t="s">
        <v>68</v>
      </c>
      <c r="I958" s="297" t="s">
        <v>68</v>
      </c>
      <c r="J958" s="298" t="s">
        <v>68</v>
      </c>
    </row>
    <row r="959" spans="1:10" x14ac:dyDescent="0.3">
      <c r="A959" s="295"/>
      <c r="B959" s="206" t="s">
        <v>276</v>
      </c>
      <c r="C959" s="296">
        <v>10</v>
      </c>
      <c r="D959" s="207" t="s">
        <v>68</v>
      </c>
      <c r="E959" s="207" t="s">
        <v>68</v>
      </c>
      <c r="F959" s="207" t="s">
        <v>68</v>
      </c>
      <c r="G959" s="207" t="s">
        <v>68</v>
      </c>
      <c r="H959" s="207" t="s">
        <v>68</v>
      </c>
      <c r="I959" s="297" t="s">
        <v>68</v>
      </c>
      <c r="J959" s="298" t="s">
        <v>68</v>
      </c>
    </row>
    <row r="960" spans="1:10" x14ac:dyDescent="0.3">
      <c r="A960" s="295"/>
      <c r="B960" s="206" t="s">
        <v>277</v>
      </c>
      <c r="C960" s="296">
        <v>2</v>
      </c>
      <c r="D960" s="207" t="s">
        <v>68</v>
      </c>
      <c r="E960" s="207" t="s">
        <v>68</v>
      </c>
      <c r="F960" s="207" t="s">
        <v>68</v>
      </c>
      <c r="G960" s="207" t="s">
        <v>68</v>
      </c>
      <c r="H960" s="207" t="s">
        <v>68</v>
      </c>
      <c r="I960" s="297" t="s">
        <v>68</v>
      </c>
      <c r="J960" s="298" t="s">
        <v>68</v>
      </c>
    </row>
    <row r="961" spans="1:10" x14ac:dyDescent="0.3">
      <c r="A961" s="295"/>
      <c r="B961" s="206" t="s">
        <v>40</v>
      </c>
      <c r="C961" s="296"/>
      <c r="D961" s="207"/>
      <c r="E961" s="207"/>
      <c r="F961" s="207"/>
      <c r="G961" s="207"/>
      <c r="H961" s="207"/>
      <c r="I961" s="297"/>
      <c r="J961" s="298"/>
    </row>
    <row r="962" spans="1:10" x14ac:dyDescent="0.3">
      <c r="A962" s="295"/>
      <c r="B962" s="206" t="s">
        <v>12</v>
      </c>
      <c r="C962" s="296">
        <v>30</v>
      </c>
      <c r="D962" s="207">
        <v>0</v>
      </c>
      <c r="E962" s="207">
        <v>10</v>
      </c>
      <c r="F962" s="207">
        <v>6.7</v>
      </c>
      <c r="G962" s="207">
        <v>16.7</v>
      </c>
      <c r="H962" s="207">
        <v>66.7</v>
      </c>
      <c r="I962" s="297">
        <v>100</v>
      </c>
      <c r="J962" s="298">
        <v>0</v>
      </c>
    </row>
    <row r="963" spans="1:10" x14ac:dyDescent="0.3">
      <c r="A963" s="295"/>
      <c r="B963" s="206" t="s">
        <v>13</v>
      </c>
      <c r="C963" s="296">
        <v>33</v>
      </c>
      <c r="D963" s="207">
        <v>0</v>
      </c>
      <c r="E963" s="207">
        <v>6.1</v>
      </c>
      <c r="F963" s="207">
        <v>12.1</v>
      </c>
      <c r="G963" s="207">
        <v>21.2</v>
      </c>
      <c r="H963" s="207">
        <v>60.6</v>
      </c>
      <c r="I963" s="297">
        <v>100</v>
      </c>
      <c r="J963" s="298">
        <v>0</v>
      </c>
    </row>
    <row r="964" spans="1:10" x14ac:dyDescent="0.3">
      <c r="A964" s="295"/>
      <c r="B964" s="206" t="s">
        <v>14</v>
      </c>
      <c r="C964" s="296">
        <v>24</v>
      </c>
      <c r="D964" s="207">
        <v>0</v>
      </c>
      <c r="E964" s="207">
        <v>8.3000000000000007</v>
      </c>
      <c r="F964" s="207">
        <v>8.3000000000000007</v>
      </c>
      <c r="G964" s="207">
        <v>12.5</v>
      </c>
      <c r="H964" s="207">
        <v>70.8</v>
      </c>
      <c r="I964" s="297">
        <v>100</v>
      </c>
      <c r="J964" s="298">
        <v>0</v>
      </c>
    </row>
    <row r="965" spans="1:10" x14ac:dyDescent="0.3">
      <c r="A965" s="295"/>
      <c r="B965" s="206" t="s">
        <v>15</v>
      </c>
      <c r="C965" s="296">
        <v>21</v>
      </c>
      <c r="D965" s="207">
        <v>4.8</v>
      </c>
      <c r="E965" s="207">
        <v>0</v>
      </c>
      <c r="F965" s="207">
        <v>19</v>
      </c>
      <c r="G965" s="207">
        <v>23.8</v>
      </c>
      <c r="H965" s="207">
        <v>52.4</v>
      </c>
      <c r="I965" s="297">
        <v>100</v>
      </c>
      <c r="J965" s="298">
        <v>0</v>
      </c>
    </row>
    <row r="966" spans="1:10" x14ac:dyDescent="0.3">
      <c r="A966" s="295"/>
      <c r="B966" s="206" t="s">
        <v>16</v>
      </c>
      <c r="C966" s="296">
        <v>23</v>
      </c>
      <c r="D966" s="207">
        <v>0</v>
      </c>
      <c r="E966" s="207">
        <v>9.1</v>
      </c>
      <c r="F966" s="207">
        <v>13.6</v>
      </c>
      <c r="G966" s="207">
        <v>22.7</v>
      </c>
      <c r="H966" s="207">
        <v>54.5</v>
      </c>
      <c r="I966" s="297">
        <v>100</v>
      </c>
      <c r="J966" s="298">
        <v>4.3</v>
      </c>
    </row>
    <row r="967" spans="1:10" x14ac:dyDescent="0.3">
      <c r="A967" s="295"/>
      <c r="B967" s="206" t="s">
        <v>17</v>
      </c>
      <c r="C967" s="296">
        <v>30</v>
      </c>
      <c r="D967" s="207">
        <v>3.4</v>
      </c>
      <c r="E967" s="207">
        <v>3.4</v>
      </c>
      <c r="F967" s="207">
        <v>3.4</v>
      </c>
      <c r="G967" s="207">
        <v>37.9</v>
      </c>
      <c r="H967" s="207">
        <v>51.7</v>
      </c>
      <c r="I967" s="297">
        <v>100</v>
      </c>
      <c r="J967" s="298">
        <v>3.3</v>
      </c>
    </row>
    <row r="968" spans="1:10" x14ac:dyDescent="0.3">
      <c r="A968" s="295"/>
      <c r="B968" s="206" t="s">
        <v>18</v>
      </c>
      <c r="C968" s="296">
        <v>28</v>
      </c>
      <c r="D968" s="207">
        <v>0</v>
      </c>
      <c r="E968" s="207">
        <v>7.1</v>
      </c>
      <c r="F968" s="207">
        <v>14.3</v>
      </c>
      <c r="G968" s="207">
        <v>32.1</v>
      </c>
      <c r="H968" s="207">
        <v>46.4</v>
      </c>
      <c r="I968" s="297">
        <v>100</v>
      </c>
      <c r="J968" s="298">
        <v>0</v>
      </c>
    </row>
    <row r="969" spans="1:10" x14ac:dyDescent="0.3">
      <c r="A969" s="295"/>
      <c r="B969" s="206" t="s">
        <v>148</v>
      </c>
      <c r="C969" s="296">
        <v>22</v>
      </c>
      <c r="D969" s="207">
        <v>4.5</v>
      </c>
      <c r="E969" s="207">
        <v>4.5</v>
      </c>
      <c r="F969" s="207">
        <v>18.2</v>
      </c>
      <c r="G969" s="207">
        <v>22.7</v>
      </c>
      <c r="H969" s="207">
        <v>50</v>
      </c>
      <c r="I969" s="297">
        <v>100</v>
      </c>
      <c r="J969" s="298">
        <v>0</v>
      </c>
    </row>
    <row r="970" spans="1:10" x14ac:dyDescent="0.3">
      <c r="A970" s="295"/>
      <c r="B970" s="206" t="s">
        <v>149</v>
      </c>
      <c r="C970" s="296">
        <v>25</v>
      </c>
      <c r="D970" s="207">
        <v>4</v>
      </c>
      <c r="E970" s="207">
        <v>0</v>
      </c>
      <c r="F970" s="207">
        <v>24</v>
      </c>
      <c r="G970" s="207">
        <v>4</v>
      </c>
      <c r="H970" s="207">
        <v>68</v>
      </c>
      <c r="I970" s="297">
        <v>100</v>
      </c>
      <c r="J970" s="298">
        <v>0</v>
      </c>
    </row>
    <row r="971" spans="1:10" x14ac:dyDescent="0.3">
      <c r="A971" s="295"/>
      <c r="B971" s="206" t="s">
        <v>276</v>
      </c>
      <c r="C971" s="296">
        <v>20</v>
      </c>
      <c r="D971" s="207">
        <v>5.3</v>
      </c>
      <c r="E971" s="207">
        <v>0</v>
      </c>
      <c r="F971" s="207">
        <v>5.3</v>
      </c>
      <c r="G971" s="207">
        <v>47.4</v>
      </c>
      <c r="H971" s="207">
        <v>42.1</v>
      </c>
      <c r="I971" s="297">
        <v>100</v>
      </c>
      <c r="J971" s="298">
        <v>5</v>
      </c>
    </row>
    <row r="972" spans="1:10" x14ac:dyDescent="0.3">
      <c r="A972" s="295"/>
      <c r="B972" s="206" t="s">
        <v>277</v>
      </c>
      <c r="C972" s="296">
        <v>20</v>
      </c>
      <c r="D972" s="207">
        <v>5</v>
      </c>
      <c r="E972" s="207">
        <v>5</v>
      </c>
      <c r="F972" s="207">
        <v>15</v>
      </c>
      <c r="G972" s="207">
        <v>20</v>
      </c>
      <c r="H972" s="207">
        <v>55</v>
      </c>
      <c r="I972" s="297">
        <v>100</v>
      </c>
      <c r="J972" s="298">
        <v>0</v>
      </c>
    </row>
    <row r="973" spans="1:10" x14ac:dyDescent="0.3">
      <c r="A973" s="295" t="s">
        <v>28</v>
      </c>
      <c r="B973" s="206"/>
      <c r="C973" s="296"/>
      <c r="D973" s="207"/>
      <c r="E973" s="207"/>
      <c r="F973" s="207"/>
      <c r="G973" s="207"/>
      <c r="H973" s="207"/>
      <c r="I973" s="297"/>
      <c r="J973" s="298"/>
    </row>
    <row r="974" spans="1:10" x14ac:dyDescent="0.3">
      <c r="A974" s="295"/>
      <c r="B974" s="206" t="s">
        <v>41</v>
      </c>
      <c r="C974" s="296"/>
      <c r="D974" s="207"/>
      <c r="E974" s="207"/>
      <c r="F974" s="207"/>
      <c r="G974" s="207"/>
      <c r="H974" s="207"/>
      <c r="I974" s="297"/>
      <c r="J974" s="298"/>
    </row>
    <row r="975" spans="1:10" x14ac:dyDescent="0.3">
      <c r="A975" s="295"/>
      <c r="B975" s="206" t="s">
        <v>12</v>
      </c>
      <c r="C975" s="296">
        <v>721</v>
      </c>
      <c r="D975" s="207">
        <v>1.4</v>
      </c>
      <c r="E975" s="207">
        <v>7.3</v>
      </c>
      <c r="F975" s="207">
        <v>7.4</v>
      </c>
      <c r="G975" s="207">
        <v>19.899999999999999</v>
      </c>
      <c r="H975" s="207">
        <v>63.9</v>
      </c>
      <c r="I975" s="297">
        <v>100</v>
      </c>
      <c r="J975" s="298">
        <v>1.2</v>
      </c>
    </row>
    <row r="976" spans="1:10" x14ac:dyDescent="0.3">
      <c r="A976" s="295"/>
      <c r="B976" s="206" t="s">
        <v>13</v>
      </c>
      <c r="C976" s="296">
        <v>699</v>
      </c>
      <c r="D976" s="207">
        <v>1.9</v>
      </c>
      <c r="E976" s="207">
        <v>5.7</v>
      </c>
      <c r="F976" s="207">
        <v>5.8</v>
      </c>
      <c r="G976" s="207">
        <v>14</v>
      </c>
      <c r="H976" s="207">
        <v>72.599999999999994</v>
      </c>
      <c r="I976" s="297">
        <v>100</v>
      </c>
      <c r="J976" s="298">
        <v>2</v>
      </c>
    </row>
    <row r="977" spans="1:10" x14ac:dyDescent="0.3">
      <c r="A977" s="295"/>
      <c r="B977" s="206" t="s">
        <v>14</v>
      </c>
      <c r="C977" s="296">
        <v>669</v>
      </c>
      <c r="D977" s="207">
        <v>1.7</v>
      </c>
      <c r="E977" s="207">
        <v>7.3</v>
      </c>
      <c r="F977" s="207">
        <v>8.5</v>
      </c>
      <c r="G977" s="207">
        <v>15.7</v>
      </c>
      <c r="H977" s="207">
        <v>66.7</v>
      </c>
      <c r="I977" s="297">
        <v>100</v>
      </c>
      <c r="J977" s="298">
        <v>2.1</v>
      </c>
    </row>
    <row r="978" spans="1:10" x14ac:dyDescent="0.3">
      <c r="A978" s="295"/>
      <c r="B978" s="206" t="s">
        <v>15</v>
      </c>
      <c r="C978" s="296">
        <v>699</v>
      </c>
      <c r="D978" s="207">
        <v>1.8</v>
      </c>
      <c r="E978" s="207">
        <v>7.1</v>
      </c>
      <c r="F978" s="207">
        <v>7.4</v>
      </c>
      <c r="G978" s="207">
        <v>13.8</v>
      </c>
      <c r="H978" s="207">
        <v>70</v>
      </c>
      <c r="I978" s="297">
        <v>100</v>
      </c>
      <c r="J978" s="298">
        <v>3.3</v>
      </c>
    </row>
    <row r="979" spans="1:10" x14ac:dyDescent="0.3">
      <c r="A979" s="295"/>
      <c r="B979" s="206" t="s">
        <v>16</v>
      </c>
      <c r="C979" s="296">
        <v>700</v>
      </c>
      <c r="D979" s="207">
        <v>2.4</v>
      </c>
      <c r="E979" s="207">
        <v>7</v>
      </c>
      <c r="F979" s="207">
        <v>9</v>
      </c>
      <c r="G979" s="207">
        <v>14.2</v>
      </c>
      <c r="H979" s="207">
        <v>67.400000000000006</v>
      </c>
      <c r="I979" s="297">
        <v>100</v>
      </c>
      <c r="J979" s="298">
        <v>3.6</v>
      </c>
    </row>
    <row r="980" spans="1:10" x14ac:dyDescent="0.3">
      <c r="A980" s="295"/>
      <c r="B980" s="206" t="s">
        <v>17</v>
      </c>
      <c r="C980" s="296">
        <v>717</v>
      </c>
      <c r="D980" s="207">
        <v>3</v>
      </c>
      <c r="E980" s="207">
        <v>6.8</v>
      </c>
      <c r="F980" s="207">
        <v>7.5</v>
      </c>
      <c r="G980" s="207">
        <v>15.1</v>
      </c>
      <c r="H980" s="207">
        <v>67.7</v>
      </c>
      <c r="I980" s="297">
        <v>100</v>
      </c>
      <c r="J980" s="298">
        <v>5.6</v>
      </c>
    </row>
    <row r="981" spans="1:10" x14ac:dyDescent="0.3">
      <c r="A981" s="295"/>
      <c r="B981" s="206" t="s">
        <v>18</v>
      </c>
      <c r="C981" s="296">
        <v>742</v>
      </c>
      <c r="D981" s="207">
        <v>2.4</v>
      </c>
      <c r="E981" s="207">
        <v>5.3</v>
      </c>
      <c r="F981" s="207">
        <v>7.6</v>
      </c>
      <c r="G981" s="207">
        <v>13.8</v>
      </c>
      <c r="H981" s="207">
        <v>70.900000000000006</v>
      </c>
      <c r="I981" s="297">
        <v>100</v>
      </c>
      <c r="J981" s="298">
        <v>4</v>
      </c>
    </row>
    <row r="982" spans="1:10" x14ac:dyDescent="0.3">
      <c r="A982" s="295"/>
      <c r="B982" s="206" t="s">
        <v>148</v>
      </c>
      <c r="C982" s="296">
        <v>639</v>
      </c>
      <c r="D982" s="207">
        <v>2.6</v>
      </c>
      <c r="E982" s="207">
        <v>5.4</v>
      </c>
      <c r="F982" s="207">
        <v>7.7</v>
      </c>
      <c r="G982" s="207">
        <v>12.9</v>
      </c>
      <c r="H982" s="207">
        <v>71.5</v>
      </c>
      <c r="I982" s="297">
        <v>100</v>
      </c>
      <c r="J982" s="298">
        <v>4.0999999999999996</v>
      </c>
    </row>
    <row r="983" spans="1:10" x14ac:dyDescent="0.3">
      <c r="A983" s="295"/>
      <c r="B983" s="206" t="s">
        <v>149</v>
      </c>
      <c r="C983" s="296">
        <v>626</v>
      </c>
      <c r="D983" s="207">
        <v>1.8</v>
      </c>
      <c r="E983" s="207">
        <v>4.2</v>
      </c>
      <c r="F983" s="207">
        <v>6</v>
      </c>
      <c r="G983" s="207">
        <v>12.3</v>
      </c>
      <c r="H983" s="207">
        <v>75.7</v>
      </c>
      <c r="I983" s="297">
        <v>100</v>
      </c>
      <c r="J983" s="298">
        <v>4.2</v>
      </c>
    </row>
    <row r="984" spans="1:10" x14ac:dyDescent="0.3">
      <c r="A984" s="295"/>
      <c r="B984" s="206" t="s">
        <v>276</v>
      </c>
      <c r="C984" s="296">
        <v>669</v>
      </c>
      <c r="D984" s="207">
        <v>2.1</v>
      </c>
      <c r="E984" s="207">
        <v>4.7</v>
      </c>
      <c r="F984" s="207">
        <v>6.2</v>
      </c>
      <c r="G984" s="207">
        <v>14.1</v>
      </c>
      <c r="H984" s="207">
        <v>72.900000000000006</v>
      </c>
      <c r="I984" s="297">
        <v>100</v>
      </c>
      <c r="J984" s="298">
        <v>1.2</v>
      </c>
    </row>
    <row r="985" spans="1:10" x14ac:dyDescent="0.3">
      <c r="A985" s="295"/>
      <c r="B985" s="206" t="s">
        <v>277</v>
      </c>
      <c r="C985" s="296">
        <v>701</v>
      </c>
      <c r="D985" s="207">
        <v>1.6</v>
      </c>
      <c r="E985" s="207">
        <v>3.5</v>
      </c>
      <c r="F985" s="207">
        <v>5.2</v>
      </c>
      <c r="G985" s="207">
        <v>10.3</v>
      </c>
      <c r="H985" s="207">
        <v>79.3</v>
      </c>
      <c r="I985" s="297">
        <v>100</v>
      </c>
      <c r="J985" s="298">
        <v>2</v>
      </c>
    </row>
    <row r="986" spans="1:10" x14ac:dyDescent="0.3">
      <c r="A986" s="295"/>
      <c r="B986" s="206" t="s">
        <v>282</v>
      </c>
      <c r="C986" s="296"/>
      <c r="D986" s="207"/>
      <c r="E986" s="207"/>
      <c r="F986" s="207"/>
      <c r="G986" s="207"/>
      <c r="H986" s="207"/>
      <c r="I986" s="297"/>
      <c r="J986" s="298"/>
    </row>
    <row r="987" spans="1:10" s="7" customFormat="1" x14ac:dyDescent="0.3">
      <c r="A987" s="295"/>
      <c r="B987" s="206" t="s">
        <v>12</v>
      </c>
      <c r="C987" s="296">
        <v>14</v>
      </c>
      <c r="D987" s="207" t="s">
        <v>68</v>
      </c>
      <c r="E987" s="207" t="s">
        <v>68</v>
      </c>
      <c r="F987" s="207" t="s">
        <v>68</v>
      </c>
      <c r="G987" s="207" t="s">
        <v>68</v>
      </c>
      <c r="H987" s="207" t="s">
        <v>68</v>
      </c>
      <c r="I987" s="297" t="s">
        <v>68</v>
      </c>
      <c r="J987" s="298" t="s">
        <v>68</v>
      </c>
    </row>
    <row r="988" spans="1:10" x14ac:dyDescent="0.3">
      <c r="A988" s="295"/>
      <c r="B988" s="206" t="s">
        <v>13</v>
      </c>
      <c r="C988" s="296">
        <v>15</v>
      </c>
      <c r="D988" s="207" t="s">
        <v>68</v>
      </c>
      <c r="E988" s="207" t="s">
        <v>68</v>
      </c>
      <c r="F988" s="207" t="s">
        <v>68</v>
      </c>
      <c r="G988" s="207" t="s">
        <v>68</v>
      </c>
      <c r="H988" s="207" t="s">
        <v>68</v>
      </c>
      <c r="I988" s="297" t="s">
        <v>68</v>
      </c>
      <c r="J988" s="298" t="s">
        <v>68</v>
      </c>
    </row>
    <row r="989" spans="1:10" x14ac:dyDescent="0.3">
      <c r="A989" s="295"/>
      <c r="B989" s="206" t="s">
        <v>14</v>
      </c>
      <c r="C989" s="296">
        <v>13</v>
      </c>
      <c r="D989" s="207" t="s">
        <v>68</v>
      </c>
      <c r="E989" s="207" t="s">
        <v>68</v>
      </c>
      <c r="F989" s="207" t="s">
        <v>68</v>
      </c>
      <c r="G989" s="207" t="s">
        <v>68</v>
      </c>
      <c r="H989" s="207" t="s">
        <v>68</v>
      </c>
      <c r="I989" s="297" t="s">
        <v>68</v>
      </c>
      <c r="J989" s="298" t="s">
        <v>68</v>
      </c>
    </row>
    <row r="990" spans="1:10" x14ac:dyDescent="0.3">
      <c r="A990" s="295"/>
      <c r="B990" s="206" t="s">
        <v>15</v>
      </c>
      <c r="C990" s="296">
        <v>20</v>
      </c>
      <c r="D990" s="207">
        <v>0</v>
      </c>
      <c r="E990" s="207">
        <v>26.3</v>
      </c>
      <c r="F990" s="207">
        <v>31.6</v>
      </c>
      <c r="G990" s="207">
        <v>5.3</v>
      </c>
      <c r="H990" s="207">
        <v>36.799999999999997</v>
      </c>
      <c r="I990" s="297">
        <v>100</v>
      </c>
      <c r="J990" s="298">
        <v>5</v>
      </c>
    </row>
    <row r="991" spans="1:10" x14ac:dyDescent="0.3">
      <c r="A991" s="295"/>
      <c r="B991" s="206" t="s">
        <v>16</v>
      </c>
      <c r="C991" s="296">
        <v>21</v>
      </c>
      <c r="D991" s="207">
        <v>0</v>
      </c>
      <c r="E991" s="207">
        <v>5</v>
      </c>
      <c r="F991" s="207">
        <v>35</v>
      </c>
      <c r="G991" s="207">
        <v>25</v>
      </c>
      <c r="H991" s="207">
        <v>35</v>
      </c>
      <c r="I991" s="297">
        <v>100</v>
      </c>
      <c r="J991" s="298">
        <v>4.8</v>
      </c>
    </row>
    <row r="992" spans="1:10" x14ac:dyDescent="0.3">
      <c r="A992" s="295"/>
      <c r="B992" s="206" t="s">
        <v>17</v>
      </c>
      <c r="C992" s="296">
        <v>19</v>
      </c>
      <c r="D992" s="207" t="s">
        <v>68</v>
      </c>
      <c r="E992" s="207" t="s">
        <v>68</v>
      </c>
      <c r="F992" s="207" t="s">
        <v>68</v>
      </c>
      <c r="G992" s="207" t="s">
        <v>68</v>
      </c>
      <c r="H992" s="207" t="s">
        <v>68</v>
      </c>
      <c r="I992" s="297" t="s">
        <v>68</v>
      </c>
      <c r="J992" s="298" t="s">
        <v>68</v>
      </c>
    </row>
    <row r="993" spans="1:10" x14ac:dyDescent="0.3">
      <c r="A993" s="295"/>
      <c r="B993" s="206" t="s">
        <v>18</v>
      </c>
      <c r="C993" s="296">
        <v>28</v>
      </c>
      <c r="D993" s="207">
        <v>11.5</v>
      </c>
      <c r="E993" s="207">
        <v>11.5</v>
      </c>
      <c r="F993" s="207">
        <v>23.1</v>
      </c>
      <c r="G993" s="207">
        <v>23.1</v>
      </c>
      <c r="H993" s="207">
        <v>30.8</v>
      </c>
      <c r="I993" s="297">
        <v>100</v>
      </c>
      <c r="J993" s="298">
        <v>7.1</v>
      </c>
    </row>
    <row r="994" spans="1:10" x14ac:dyDescent="0.3">
      <c r="A994" s="295"/>
      <c r="B994" s="206" t="s">
        <v>148</v>
      </c>
      <c r="C994" s="296">
        <v>18</v>
      </c>
      <c r="D994" s="207" t="s">
        <v>68</v>
      </c>
      <c r="E994" s="207" t="s">
        <v>68</v>
      </c>
      <c r="F994" s="207" t="s">
        <v>68</v>
      </c>
      <c r="G994" s="207" t="s">
        <v>68</v>
      </c>
      <c r="H994" s="207" t="s">
        <v>68</v>
      </c>
      <c r="I994" s="297" t="s">
        <v>68</v>
      </c>
      <c r="J994" s="298" t="s">
        <v>68</v>
      </c>
    </row>
    <row r="995" spans="1:10" x14ac:dyDescent="0.3">
      <c r="A995" s="295"/>
      <c r="B995" s="206" t="s">
        <v>149</v>
      </c>
      <c r="C995" s="296">
        <v>27</v>
      </c>
      <c r="D995" s="207">
        <v>0</v>
      </c>
      <c r="E995" s="207">
        <v>18.5</v>
      </c>
      <c r="F995" s="207">
        <v>29.6</v>
      </c>
      <c r="G995" s="207">
        <v>14.8</v>
      </c>
      <c r="H995" s="207">
        <v>37</v>
      </c>
      <c r="I995" s="297">
        <v>100</v>
      </c>
      <c r="J995" s="298">
        <v>0</v>
      </c>
    </row>
    <row r="996" spans="1:10" x14ac:dyDescent="0.3">
      <c r="A996" s="295"/>
      <c r="B996" s="206" t="s">
        <v>276</v>
      </c>
      <c r="C996" s="296">
        <v>26</v>
      </c>
      <c r="D996" s="207">
        <v>4.3</v>
      </c>
      <c r="E996" s="207">
        <v>26.1</v>
      </c>
      <c r="F996" s="207">
        <v>13</v>
      </c>
      <c r="G996" s="207">
        <v>13</v>
      </c>
      <c r="H996" s="207">
        <v>43.5</v>
      </c>
      <c r="I996" s="297">
        <v>100</v>
      </c>
      <c r="J996" s="298">
        <v>11.5</v>
      </c>
    </row>
    <row r="997" spans="1:10" x14ac:dyDescent="0.3">
      <c r="A997" s="295"/>
      <c r="B997" s="206" t="s">
        <v>277</v>
      </c>
      <c r="C997" s="296">
        <v>26</v>
      </c>
      <c r="D997" s="207">
        <v>4.2</v>
      </c>
      <c r="E997" s="207">
        <v>20.8</v>
      </c>
      <c r="F997" s="207">
        <v>8.3000000000000007</v>
      </c>
      <c r="G997" s="207">
        <v>45.8</v>
      </c>
      <c r="H997" s="207">
        <v>20.8</v>
      </c>
      <c r="I997" s="297">
        <v>100</v>
      </c>
      <c r="J997" s="298">
        <v>7.7</v>
      </c>
    </row>
    <row r="998" spans="1:10" x14ac:dyDescent="0.3">
      <c r="A998" s="295"/>
      <c r="B998" s="206" t="s">
        <v>42</v>
      </c>
      <c r="C998" s="296"/>
      <c r="D998" s="207"/>
      <c r="E998" s="207"/>
      <c r="F998" s="207"/>
      <c r="G998" s="207"/>
      <c r="H998" s="207"/>
      <c r="I998" s="297"/>
      <c r="J998" s="298"/>
    </row>
    <row r="999" spans="1:10" x14ac:dyDescent="0.3">
      <c r="A999" s="295"/>
      <c r="B999" s="206" t="s">
        <v>12</v>
      </c>
      <c r="C999" s="296">
        <v>36</v>
      </c>
      <c r="D999" s="207">
        <v>15.2</v>
      </c>
      <c r="E999" s="207">
        <v>21.2</v>
      </c>
      <c r="F999" s="207">
        <v>24.2</v>
      </c>
      <c r="G999" s="207">
        <v>15.2</v>
      </c>
      <c r="H999" s="207">
        <v>24.2</v>
      </c>
      <c r="I999" s="297">
        <v>100</v>
      </c>
      <c r="J999" s="298">
        <v>8.3000000000000007</v>
      </c>
    </row>
    <row r="1000" spans="1:10" x14ac:dyDescent="0.3">
      <c r="A1000" s="295"/>
      <c r="B1000" s="206" t="s">
        <v>13</v>
      </c>
      <c r="C1000" s="296">
        <v>44</v>
      </c>
      <c r="D1000" s="207">
        <v>15</v>
      </c>
      <c r="E1000" s="207">
        <v>10</v>
      </c>
      <c r="F1000" s="207">
        <v>20</v>
      </c>
      <c r="G1000" s="207">
        <v>7.5</v>
      </c>
      <c r="H1000" s="207">
        <v>47.5</v>
      </c>
      <c r="I1000" s="297">
        <v>100</v>
      </c>
      <c r="J1000" s="298">
        <v>9.1</v>
      </c>
    </row>
    <row r="1001" spans="1:10" x14ac:dyDescent="0.3">
      <c r="A1001" s="295"/>
      <c r="B1001" s="206" t="s">
        <v>14</v>
      </c>
      <c r="C1001" s="296">
        <v>45</v>
      </c>
      <c r="D1001" s="207">
        <v>7.3</v>
      </c>
      <c r="E1001" s="207">
        <v>9.8000000000000007</v>
      </c>
      <c r="F1001" s="207">
        <v>14.6</v>
      </c>
      <c r="G1001" s="207">
        <v>12.2</v>
      </c>
      <c r="H1001" s="207">
        <v>56.1</v>
      </c>
      <c r="I1001" s="297">
        <v>100</v>
      </c>
      <c r="J1001" s="298">
        <v>8.9</v>
      </c>
    </row>
    <row r="1002" spans="1:10" x14ac:dyDescent="0.3">
      <c r="A1002" s="295"/>
      <c r="B1002" s="206" t="s">
        <v>15</v>
      </c>
      <c r="C1002" s="296">
        <v>28</v>
      </c>
      <c r="D1002" s="207">
        <v>0</v>
      </c>
      <c r="E1002" s="207">
        <v>13</v>
      </c>
      <c r="F1002" s="207">
        <v>13</v>
      </c>
      <c r="G1002" s="207">
        <v>8.6999999999999993</v>
      </c>
      <c r="H1002" s="207">
        <v>65.2</v>
      </c>
      <c r="I1002" s="297">
        <v>100</v>
      </c>
      <c r="J1002" s="298">
        <v>17.899999999999999</v>
      </c>
    </row>
    <row r="1003" spans="1:10" x14ac:dyDescent="0.3">
      <c r="A1003" s="295"/>
      <c r="B1003" s="206" t="s">
        <v>16</v>
      </c>
      <c r="C1003" s="296">
        <v>49</v>
      </c>
      <c r="D1003" s="207">
        <v>11.4</v>
      </c>
      <c r="E1003" s="207">
        <v>27.3</v>
      </c>
      <c r="F1003" s="207">
        <v>15.9</v>
      </c>
      <c r="G1003" s="207">
        <v>13.6</v>
      </c>
      <c r="H1003" s="207">
        <v>31.8</v>
      </c>
      <c r="I1003" s="297">
        <v>100</v>
      </c>
      <c r="J1003" s="298">
        <v>10.199999999999999</v>
      </c>
    </row>
    <row r="1004" spans="1:10" x14ac:dyDescent="0.3">
      <c r="A1004" s="295"/>
      <c r="B1004" s="206" t="s">
        <v>17</v>
      </c>
      <c r="C1004" s="296">
        <v>57</v>
      </c>
      <c r="D1004" s="207">
        <v>9.6</v>
      </c>
      <c r="E1004" s="207">
        <v>23.1</v>
      </c>
      <c r="F1004" s="207">
        <v>5.8</v>
      </c>
      <c r="G1004" s="207">
        <v>15.4</v>
      </c>
      <c r="H1004" s="207">
        <v>46.2</v>
      </c>
      <c r="I1004" s="297">
        <v>100</v>
      </c>
      <c r="J1004" s="298">
        <v>8.8000000000000007</v>
      </c>
    </row>
    <row r="1005" spans="1:10" x14ac:dyDescent="0.3">
      <c r="A1005" s="295"/>
      <c r="B1005" s="206" t="s">
        <v>18</v>
      </c>
      <c r="C1005" s="296">
        <v>27</v>
      </c>
      <c r="D1005" s="207">
        <v>7.7</v>
      </c>
      <c r="E1005" s="207">
        <v>19.2</v>
      </c>
      <c r="F1005" s="207">
        <v>11.5</v>
      </c>
      <c r="G1005" s="207">
        <v>7.7</v>
      </c>
      <c r="H1005" s="207">
        <v>53.8</v>
      </c>
      <c r="I1005" s="297">
        <v>100</v>
      </c>
      <c r="J1005" s="298">
        <v>3.7</v>
      </c>
    </row>
    <row r="1006" spans="1:10" x14ac:dyDescent="0.3">
      <c r="A1006" s="295"/>
      <c r="B1006" s="206" t="s">
        <v>148</v>
      </c>
      <c r="C1006" s="296">
        <v>39</v>
      </c>
      <c r="D1006" s="207">
        <v>0</v>
      </c>
      <c r="E1006" s="207">
        <v>16.2</v>
      </c>
      <c r="F1006" s="207">
        <v>10.8</v>
      </c>
      <c r="G1006" s="207">
        <v>21.6</v>
      </c>
      <c r="H1006" s="207">
        <v>51.4</v>
      </c>
      <c r="I1006" s="297">
        <v>100</v>
      </c>
      <c r="J1006" s="298">
        <v>5.0999999999999996</v>
      </c>
    </row>
    <row r="1007" spans="1:10" x14ac:dyDescent="0.3">
      <c r="A1007" s="295"/>
      <c r="B1007" s="206" t="s">
        <v>149</v>
      </c>
      <c r="C1007" s="296">
        <v>43</v>
      </c>
      <c r="D1007" s="207">
        <v>0</v>
      </c>
      <c r="E1007" s="207">
        <v>18.399999999999999</v>
      </c>
      <c r="F1007" s="207">
        <v>7.9</v>
      </c>
      <c r="G1007" s="207">
        <v>28.9</v>
      </c>
      <c r="H1007" s="207">
        <v>44.7</v>
      </c>
      <c r="I1007" s="297">
        <v>100</v>
      </c>
      <c r="J1007" s="298">
        <v>11.6</v>
      </c>
    </row>
    <row r="1008" spans="1:10" x14ac:dyDescent="0.3">
      <c r="A1008" s="295"/>
      <c r="B1008" s="206" t="s">
        <v>276</v>
      </c>
      <c r="C1008" s="296">
        <v>22</v>
      </c>
      <c r="D1008" s="207">
        <v>4.5</v>
      </c>
      <c r="E1008" s="207">
        <v>22.7</v>
      </c>
      <c r="F1008" s="207">
        <v>13.6</v>
      </c>
      <c r="G1008" s="207">
        <v>4.5</v>
      </c>
      <c r="H1008" s="207">
        <v>54.5</v>
      </c>
      <c r="I1008" s="297">
        <v>100</v>
      </c>
      <c r="J1008" s="298">
        <v>0</v>
      </c>
    </row>
    <row r="1009" spans="1:10" x14ac:dyDescent="0.3">
      <c r="A1009" s="295"/>
      <c r="B1009" s="206" t="s">
        <v>277</v>
      </c>
      <c r="C1009" s="296">
        <v>26</v>
      </c>
      <c r="D1009" s="207">
        <v>8</v>
      </c>
      <c r="E1009" s="207">
        <v>8</v>
      </c>
      <c r="F1009" s="207">
        <v>20</v>
      </c>
      <c r="G1009" s="207">
        <v>16</v>
      </c>
      <c r="H1009" s="207">
        <v>48</v>
      </c>
      <c r="I1009" s="297">
        <v>100</v>
      </c>
      <c r="J1009" s="298">
        <v>3.8</v>
      </c>
    </row>
    <row r="1010" spans="1:10" x14ac:dyDescent="0.3">
      <c r="A1010" s="295"/>
      <c r="B1010" s="206" t="s">
        <v>43</v>
      </c>
      <c r="C1010" s="296"/>
      <c r="D1010" s="207"/>
      <c r="E1010" s="207"/>
      <c r="F1010" s="207"/>
      <c r="G1010" s="207"/>
      <c r="H1010" s="207"/>
      <c r="I1010" s="297"/>
      <c r="J1010" s="298"/>
    </row>
    <row r="1011" spans="1:10" x14ac:dyDescent="0.3">
      <c r="A1011" s="295"/>
      <c r="B1011" s="206" t="s">
        <v>12</v>
      </c>
      <c r="C1011" s="296">
        <v>118</v>
      </c>
      <c r="D1011" s="207">
        <v>2.7</v>
      </c>
      <c r="E1011" s="207">
        <v>14.4</v>
      </c>
      <c r="F1011" s="207">
        <v>13.5</v>
      </c>
      <c r="G1011" s="207">
        <v>20.7</v>
      </c>
      <c r="H1011" s="207">
        <v>48.6</v>
      </c>
      <c r="I1011" s="297">
        <v>100</v>
      </c>
      <c r="J1011" s="298">
        <v>5.9</v>
      </c>
    </row>
    <row r="1012" spans="1:10" s="7" customFormat="1" x14ac:dyDescent="0.3">
      <c r="A1012" s="295"/>
      <c r="B1012" s="206" t="s">
        <v>13</v>
      </c>
      <c r="C1012" s="296">
        <v>123</v>
      </c>
      <c r="D1012" s="207">
        <v>5.8</v>
      </c>
      <c r="E1012" s="207">
        <v>9.9</v>
      </c>
      <c r="F1012" s="207">
        <v>9.9</v>
      </c>
      <c r="G1012" s="207">
        <v>13.2</v>
      </c>
      <c r="H1012" s="207">
        <v>61.2</v>
      </c>
      <c r="I1012" s="297">
        <v>100</v>
      </c>
      <c r="J1012" s="298">
        <v>1.6</v>
      </c>
    </row>
    <row r="1013" spans="1:10" x14ac:dyDescent="0.3">
      <c r="A1013" s="295"/>
      <c r="B1013" s="206" t="s">
        <v>14</v>
      </c>
      <c r="C1013" s="296">
        <v>127</v>
      </c>
      <c r="D1013" s="207">
        <v>6.7</v>
      </c>
      <c r="E1013" s="207">
        <v>14.3</v>
      </c>
      <c r="F1013" s="207">
        <v>13.4</v>
      </c>
      <c r="G1013" s="207">
        <v>11.8</v>
      </c>
      <c r="H1013" s="207">
        <v>53.8</v>
      </c>
      <c r="I1013" s="297">
        <v>100</v>
      </c>
      <c r="J1013" s="298">
        <v>6.3</v>
      </c>
    </row>
    <row r="1014" spans="1:10" x14ac:dyDescent="0.3">
      <c r="A1014" s="295"/>
      <c r="B1014" s="206" t="s">
        <v>15</v>
      </c>
      <c r="C1014" s="296">
        <v>131</v>
      </c>
      <c r="D1014" s="207">
        <v>7.9</v>
      </c>
      <c r="E1014" s="207">
        <v>14</v>
      </c>
      <c r="F1014" s="207">
        <v>8.8000000000000007</v>
      </c>
      <c r="G1014" s="207">
        <v>18.399999999999999</v>
      </c>
      <c r="H1014" s="207">
        <v>50.9</v>
      </c>
      <c r="I1014" s="297">
        <v>100</v>
      </c>
      <c r="J1014" s="298">
        <v>13</v>
      </c>
    </row>
    <row r="1015" spans="1:10" x14ac:dyDescent="0.3">
      <c r="A1015" s="295"/>
      <c r="B1015" s="206" t="s">
        <v>16</v>
      </c>
      <c r="C1015" s="296">
        <v>134</v>
      </c>
      <c r="D1015" s="207">
        <v>6.7</v>
      </c>
      <c r="E1015" s="207">
        <v>11.8</v>
      </c>
      <c r="F1015" s="207">
        <v>11.8</v>
      </c>
      <c r="G1015" s="207">
        <v>19.3</v>
      </c>
      <c r="H1015" s="207">
        <v>50.4</v>
      </c>
      <c r="I1015" s="297">
        <v>100</v>
      </c>
      <c r="J1015" s="298">
        <v>11.2</v>
      </c>
    </row>
    <row r="1016" spans="1:10" x14ac:dyDescent="0.3">
      <c r="A1016" s="295"/>
      <c r="B1016" s="206" t="s">
        <v>17</v>
      </c>
      <c r="C1016" s="296">
        <v>151</v>
      </c>
      <c r="D1016" s="207">
        <v>7.6</v>
      </c>
      <c r="E1016" s="207">
        <v>12.1</v>
      </c>
      <c r="F1016" s="207">
        <v>12.9</v>
      </c>
      <c r="G1016" s="207">
        <v>16.7</v>
      </c>
      <c r="H1016" s="207">
        <v>50.8</v>
      </c>
      <c r="I1016" s="297">
        <v>100</v>
      </c>
      <c r="J1016" s="298">
        <v>12.6</v>
      </c>
    </row>
    <row r="1017" spans="1:10" x14ac:dyDescent="0.3">
      <c r="A1017" s="295"/>
      <c r="B1017" s="206" t="s">
        <v>18</v>
      </c>
      <c r="C1017" s="296">
        <v>129</v>
      </c>
      <c r="D1017" s="207">
        <v>7</v>
      </c>
      <c r="E1017" s="207">
        <v>12.2</v>
      </c>
      <c r="F1017" s="207">
        <v>13</v>
      </c>
      <c r="G1017" s="207">
        <v>15.7</v>
      </c>
      <c r="H1017" s="207">
        <v>52.2</v>
      </c>
      <c r="I1017" s="297">
        <v>100</v>
      </c>
      <c r="J1017" s="298">
        <v>10.9</v>
      </c>
    </row>
    <row r="1018" spans="1:10" x14ac:dyDescent="0.3">
      <c r="A1018" s="295"/>
      <c r="B1018" s="206" t="s">
        <v>148</v>
      </c>
      <c r="C1018" s="296">
        <v>144</v>
      </c>
      <c r="D1018" s="207">
        <v>10</v>
      </c>
      <c r="E1018" s="207">
        <v>10.8</v>
      </c>
      <c r="F1018" s="207">
        <v>10</v>
      </c>
      <c r="G1018" s="207">
        <v>23.3</v>
      </c>
      <c r="H1018" s="207">
        <v>45.8</v>
      </c>
      <c r="I1018" s="297">
        <v>100</v>
      </c>
      <c r="J1018" s="298">
        <v>16.7</v>
      </c>
    </row>
    <row r="1019" spans="1:10" x14ac:dyDescent="0.3">
      <c r="A1019" s="295"/>
      <c r="B1019" s="206" t="s">
        <v>149</v>
      </c>
      <c r="C1019" s="296">
        <v>135</v>
      </c>
      <c r="D1019" s="207">
        <v>5.2</v>
      </c>
      <c r="E1019" s="207">
        <v>8.6999999999999993</v>
      </c>
      <c r="F1019" s="207">
        <v>11.3</v>
      </c>
      <c r="G1019" s="207">
        <v>20.9</v>
      </c>
      <c r="H1019" s="207">
        <v>53.9</v>
      </c>
      <c r="I1019" s="297">
        <v>100</v>
      </c>
      <c r="J1019" s="298">
        <v>14.8</v>
      </c>
    </row>
    <row r="1020" spans="1:10" x14ac:dyDescent="0.3">
      <c r="A1020" s="295"/>
      <c r="B1020" s="206" t="s">
        <v>276</v>
      </c>
      <c r="C1020" s="296">
        <v>136</v>
      </c>
      <c r="D1020" s="207">
        <v>4.9000000000000004</v>
      </c>
      <c r="E1020" s="207">
        <v>7.3</v>
      </c>
      <c r="F1020" s="207">
        <v>12.2</v>
      </c>
      <c r="G1020" s="207">
        <v>30.1</v>
      </c>
      <c r="H1020" s="207">
        <v>45.5</v>
      </c>
      <c r="I1020" s="297">
        <v>100</v>
      </c>
      <c r="J1020" s="298">
        <v>9.6</v>
      </c>
    </row>
    <row r="1021" spans="1:10" x14ac:dyDescent="0.3">
      <c r="A1021" s="295"/>
      <c r="B1021" s="206" t="s">
        <v>277</v>
      </c>
      <c r="C1021" s="296">
        <v>123</v>
      </c>
      <c r="D1021" s="207">
        <v>6.9</v>
      </c>
      <c r="E1021" s="207">
        <v>9.5</v>
      </c>
      <c r="F1021" s="207">
        <v>6</v>
      </c>
      <c r="G1021" s="207">
        <v>25.9</v>
      </c>
      <c r="H1021" s="207">
        <v>51.7</v>
      </c>
      <c r="I1021" s="297">
        <v>100</v>
      </c>
      <c r="J1021" s="298">
        <v>5.7</v>
      </c>
    </row>
    <row r="1022" spans="1:10" x14ac:dyDescent="0.3">
      <c r="A1022" s="295"/>
      <c r="B1022" s="206" t="s">
        <v>44</v>
      </c>
      <c r="C1022" s="296"/>
      <c r="D1022" s="207"/>
      <c r="E1022" s="207"/>
      <c r="F1022" s="207"/>
      <c r="G1022" s="207"/>
      <c r="H1022" s="207"/>
      <c r="I1022" s="297"/>
      <c r="J1022" s="298"/>
    </row>
    <row r="1023" spans="1:10" x14ac:dyDescent="0.3">
      <c r="A1023" s="295"/>
      <c r="B1023" s="206" t="s">
        <v>12</v>
      </c>
      <c r="C1023" s="296">
        <v>12</v>
      </c>
      <c r="D1023" s="207" t="s">
        <v>68</v>
      </c>
      <c r="E1023" s="207" t="s">
        <v>68</v>
      </c>
      <c r="F1023" s="207" t="s">
        <v>68</v>
      </c>
      <c r="G1023" s="207" t="s">
        <v>68</v>
      </c>
      <c r="H1023" s="207" t="s">
        <v>68</v>
      </c>
      <c r="I1023" s="297" t="s">
        <v>68</v>
      </c>
      <c r="J1023" s="298" t="s">
        <v>68</v>
      </c>
    </row>
    <row r="1024" spans="1:10" x14ac:dyDescent="0.3">
      <c r="A1024" s="295"/>
      <c r="B1024" s="206" t="s">
        <v>13</v>
      </c>
      <c r="C1024" s="296">
        <v>11</v>
      </c>
      <c r="D1024" s="207" t="s">
        <v>68</v>
      </c>
      <c r="E1024" s="207" t="s">
        <v>68</v>
      </c>
      <c r="F1024" s="207" t="s">
        <v>68</v>
      </c>
      <c r="G1024" s="207" t="s">
        <v>68</v>
      </c>
      <c r="H1024" s="207" t="s">
        <v>68</v>
      </c>
      <c r="I1024" s="297" t="s">
        <v>68</v>
      </c>
      <c r="J1024" s="298" t="s">
        <v>68</v>
      </c>
    </row>
    <row r="1025" spans="1:10" x14ac:dyDescent="0.3">
      <c r="A1025" s="295"/>
      <c r="B1025" s="206" t="s">
        <v>14</v>
      </c>
      <c r="C1025" s="296">
        <v>11</v>
      </c>
      <c r="D1025" s="207" t="s">
        <v>68</v>
      </c>
      <c r="E1025" s="207" t="s">
        <v>68</v>
      </c>
      <c r="F1025" s="207" t="s">
        <v>68</v>
      </c>
      <c r="G1025" s="207" t="s">
        <v>68</v>
      </c>
      <c r="H1025" s="207" t="s">
        <v>68</v>
      </c>
      <c r="I1025" s="297" t="s">
        <v>68</v>
      </c>
      <c r="J1025" s="298" t="s">
        <v>68</v>
      </c>
    </row>
    <row r="1026" spans="1:10" x14ac:dyDescent="0.3">
      <c r="A1026" s="295"/>
      <c r="B1026" s="206" t="s">
        <v>15</v>
      </c>
      <c r="C1026" s="296">
        <v>9</v>
      </c>
      <c r="D1026" s="207" t="s">
        <v>68</v>
      </c>
      <c r="E1026" s="207" t="s">
        <v>68</v>
      </c>
      <c r="F1026" s="207" t="s">
        <v>68</v>
      </c>
      <c r="G1026" s="207" t="s">
        <v>68</v>
      </c>
      <c r="H1026" s="207" t="s">
        <v>68</v>
      </c>
      <c r="I1026" s="297" t="s">
        <v>68</v>
      </c>
      <c r="J1026" s="298" t="s">
        <v>68</v>
      </c>
    </row>
    <row r="1027" spans="1:10" x14ac:dyDescent="0.3">
      <c r="A1027" s="295"/>
      <c r="B1027" s="206" t="s">
        <v>16</v>
      </c>
      <c r="C1027" s="296">
        <v>14</v>
      </c>
      <c r="D1027" s="207" t="s">
        <v>68</v>
      </c>
      <c r="E1027" s="207" t="s">
        <v>68</v>
      </c>
      <c r="F1027" s="207" t="s">
        <v>68</v>
      </c>
      <c r="G1027" s="207" t="s">
        <v>68</v>
      </c>
      <c r="H1027" s="207" t="s">
        <v>68</v>
      </c>
      <c r="I1027" s="297" t="s">
        <v>68</v>
      </c>
      <c r="J1027" s="298" t="s">
        <v>68</v>
      </c>
    </row>
    <row r="1028" spans="1:10" x14ac:dyDescent="0.3">
      <c r="A1028" s="295"/>
      <c r="B1028" s="206" t="s">
        <v>17</v>
      </c>
      <c r="C1028" s="296">
        <v>12</v>
      </c>
      <c r="D1028" s="207" t="s">
        <v>68</v>
      </c>
      <c r="E1028" s="207" t="s">
        <v>68</v>
      </c>
      <c r="F1028" s="207" t="s">
        <v>68</v>
      </c>
      <c r="G1028" s="207" t="s">
        <v>68</v>
      </c>
      <c r="H1028" s="207" t="s">
        <v>68</v>
      </c>
      <c r="I1028" s="297" t="s">
        <v>68</v>
      </c>
      <c r="J1028" s="298" t="s">
        <v>68</v>
      </c>
    </row>
    <row r="1029" spans="1:10" x14ac:dyDescent="0.3">
      <c r="A1029" s="295"/>
      <c r="B1029" s="206" t="s">
        <v>18</v>
      </c>
      <c r="C1029" s="296">
        <v>11</v>
      </c>
      <c r="D1029" s="207" t="s">
        <v>68</v>
      </c>
      <c r="E1029" s="207" t="s">
        <v>68</v>
      </c>
      <c r="F1029" s="207" t="s">
        <v>68</v>
      </c>
      <c r="G1029" s="207" t="s">
        <v>68</v>
      </c>
      <c r="H1029" s="207" t="s">
        <v>68</v>
      </c>
      <c r="I1029" s="297" t="s">
        <v>68</v>
      </c>
      <c r="J1029" s="298" t="s">
        <v>68</v>
      </c>
    </row>
    <row r="1030" spans="1:10" x14ac:dyDescent="0.3">
      <c r="A1030" s="295"/>
      <c r="B1030" s="206" t="s">
        <v>148</v>
      </c>
      <c r="C1030" s="296">
        <v>13</v>
      </c>
      <c r="D1030" s="207" t="s">
        <v>68</v>
      </c>
      <c r="E1030" s="207" t="s">
        <v>68</v>
      </c>
      <c r="F1030" s="207" t="s">
        <v>68</v>
      </c>
      <c r="G1030" s="207" t="s">
        <v>68</v>
      </c>
      <c r="H1030" s="207" t="s">
        <v>68</v>
      </c>
      <c r="I1030" s="297" t="s">
        <v>68</v>
      </c>
      <c r="J1030" s="298" t="s">
        <v>68</v>
      </c>
    </row>
    <row r="1031" spans="1:10" x14ac:dyDescent="0.3">
      <c r="A1031" s="295"/>
      <c r="B1031" s="206" t="s">
        <v>149</v>
      </c>
      <c r="C1031" s="296">
        <v>10</v>
      </c>
      <c r="D1031" s="207" t="s">
        <v>68</v>
      </c>
      <c r="E1031" s="207" t="s">
        <v>68</v>
      </c>
      <c r="F1031" s="207" t="s">
        <v>68</v>
      </c>
      <c r="G1031" s="207" t="s">
        <v>68</v>
      </c>
      <c r="H1031" s="207" t="s">
        <v>68</v>
      </c>
      <c r="I1031" s="297" t="s">
        <v>68</v>
      </c>
      <c r="J1031" s="298" t="s">
        <v>68</v>
      </c>
    </row>
    <row r="1032" spans="1:10" x14ac:dyDescent="0.3">
      <c r="A1032" s="295"/>
      <c r="B1032" s="206" t="s">
        <v>276</v>
      </c>
      <c r="C1032" s="296">
        <v>15</v>
      </c>
      <c r="D1032" s="207" t="s">
        <v>68</v>
      </c>
      <c r="E1032" s="207" t="s">
        <v>68</v>
      </c>
      <c r="F1032" s="207" t="s">
        <v>68</v>
      </c>
      <c r="G1032" s="207" t="s">
        <v>68</v>
      </c>
      <c r="H1032" s="207" t="s">
        <v>68</v>
      </c>
      <c r="I1032" s="297" t="s">
        <v>68</v>
      </c>
      <c r="J1032" s="298" t="s">
        <v>68</v>
      </c>
    </row>
    <row r="1033" spans="1:10" x14ac:dyDescent="0.3">
      <c r="A1033" s="295"/>
      <c r="B1033" s="206" t="s">
        <v>277</v>
      </c>
      <c r="C1033" s="296">
        <v>17</v>
      </c>
      <c r="D1033" s="207" t="s">
        <v>68</v>
      </c>
      <c r="E1033" s="207" t="s">
        <v>68</v>
      </c>
      <c r="F1033" s="207" t="s">
        <v>68</v>
      </c>
      <c r="G1033" s="207" t="s">
        <v>68</v>
      </c>
      <c r="H1033" s="207" t="s">
        <v>68</v>
      </c>
      <c r="I1033" s="297" t="s">
        <v>68</v>
      </c>
      <c r="J1033" s="298" t="s">
        <v>68</v>
      </c>
    </row>
    <row r="1034" spans="1:10" x14ac:dyDescent="0.3">
      <c r="A1034" s="295" t="s">
        <v>29</v>
      </c>
      <c r="B1034" s="206"/>
      <c r="C1034" s="296"/>
      <c r="D1034" s="207"/>
      <c r="E1034" s="207"/>
      <c r="F1034" s="207"/>
      <c r="G1034" s="207"/>
      <c r="H1034" s="207"/>
      <c r="I1034" s="297"/>
      <c r="J1034" s="298"/>
    </row>
    <row r="1035" spans="1:10" x14ac:dyDescent="0.3">
      <c r="A1035" s="295"/>
      <c r="B1035" s="206" t="s">
        <v>45</v>
      </c>
      <c r="C1035" s="296"/>
      <c r="D1035" s="207"/>
      <c r="E1035" s="207"/>
      <c r="F1035" s="207"/>
      <c r="G1035" s="207"/>
      <c r="H1035" s="207"/>
      <c r="I1035" s="297"/>
      <c r="J1035" s="298"/>
    </row>
    <row r="1036" spans="1:10" x14ac:dyDescent="0.3">
      <c r="A1036" s="295"/>
      <c r="B1036" s="206" t="s">
        <v>12</v>
      </c>
      <c r="C1036" s="296">
        <v>67</v>
      </c>
      <c r="D1036" s="207">
        <v>3.2</v>
      </c>
      <c r="E1036" s="207">
        <v>17.7</v>
      </c>
      <c r="F1036" s="207">
        <v>24.2</v>
      </c>
      <c r="G1036" s="207">
        <v>16.100000000000001</v>
      </c>
      <c r="H1036" s="207">
        <v>38.700000000000003</v>
      </c>
      <c r="I1036" s="297">
        <v>100</v>
      </c>
      <c r="J1036" s="298">
        <v>7.5</v>
      </c>
    </row>
    <row r="1037" spans="1:10" x14ac:dyDescent="0.3">
      <c r="A1037" s="295"/>
      <c r="B1037" s="206" t="s">
        <v>13</v>
      </c>
      <c r="C1037" s="296">
        <v>86</v>
      </c>
      <c r="D1037" s="207">
        <v>7.2</v>
      </c>
      <c r="E1037" s="207">
        <v>9.6</v>
      </c>
      <c r="F1037" s="207">
        <v>9.6</v>
      </c>
      <c r="G1037" s="207">
        <v>16.899999999999999</v>
      </c>
      <c r="H1037" s="207">
        <v>56.6</v>
      </c>
      <c r="I1037" s="297">
        <v>100</v>
      </c>
      <c r="J1037" s="298">
        <v>3.5</v>
      </c>
    </row>
    <row r="1038" spans="1:10" x14ac:dyDescent="0.3">
      <c r="A1038" s="295"/>
      <c r="B1038" s="206" t="s">
        <v>14</v>
      </c>
      <c r="C1038" s="296">
        <v>89</v>
      </c>
      <c r="D1038" s="207">
        <v>9.4</v>
      </c>
      <c r="E1038" s="207">
        <v>11.8</v>
      </c>
      <c r="F1038" s="207">
        <v>12.9</v>
      </c>
      <c r="G1038" s="207">
        <v>25.9</v>
      </c>
      <c r="H1038" s="207">
        <v>40</v>
      </c>
      <c r="I1038" s="297">
        <v>100</v>
      </c>
      <c r="J1038" s="298">
        <v>4.5</v>
      </c>
    </row>
    <row r="1039" spans="1:10" x14ac:dyDescent="0.3">
      <c r="A1039" s="295"/>
      <c r="B1039" s="206" t="s">
        <v>15</v>
      </c>
      <c r="C1039" s="296">
        <v>80</v>
      </c>
      <c r="D1039" s="207">
        <v>10.4</v>
      </c>
      <c r="E1039" s="207">
        <v>10.4</v>
      </c>
      <c r="F1039" s="207">
        <v>17.899999999999999</v>
      </c>
      <c r="G1039" s="207">
        <v>17.899999999999999</v>
      </c>
      <c r="H1039" s="207">
        <v>43.3</v>
      </c>
      <c r="I1039" s="297">
        <v>100</v>
      </c>
      <c r="J1039" s="298">
        <v>16.3</v>
      </c>
    </row>
    <row r="1040" spans="1:10" x14ac:dyDescent="0.3">
      <c r="A1040" s="295"/>
      <c r="B1040" s="206" t="s">
        <v>16</v>
      </c>
      <c r="C1040" s="296">
        <v>74</v>
      </c>
      <c r="D1040" s="207">
        <v>1.6</v>
      </c>
      <c r="E1040" s="207">
        <v>14.1</v>
      </c>
      <c r="F1040" s="207">
        <v>10.9</v>
      </c>
      <c r="G1040" s="207">
        <v>28.1</v>
      </c>
      <c r="H1040" s="207">
        <v>45.3</v>
      </c>
      <c r="I1040" s="297">
        <v>100</v>
      </c>
      <c r="J1040" s="298">
        <v>13.5</v>
      </c>
    </row>
    <row r="1041" spans="1:10" x14ac:dyDescent="0.3">
      <c r="A1041" s="295"/>
      <c r="B1041" s="206" t="s">
        <v>17</v>
      </c>
      <c r="C1041" s="296">
        <v>51</v>
      </c>
      <c r="D1041" s="207">
        <v>2.4</v>
      </c>
      <c r="E1041" s="207">
        <v>17.100000000000001</v>
      </c>
      <c r="F1041" s="207">
        <v>17.100000000000001</v>
      </c>
      <c r="G1041" s="207">
        <v>22</v>
      </c>
      <c r="H1041" s="207">
        <v>41.5</v>
      </c>
      <c r="I1041" s="297">
        <v>100</v>
      </c>
      <c r="J1041" s="298">
        <v>19.600000000000001</v>
      </c>
    </row>
    <row r="1042" spans="1:10" x14ac:dyDescent="0.3">
      <c r="A1042" s="295"/>
      <c r="B1042" s="206" t="s">
        <v>18</v>
      </c>
      <c r="C1042" s="296">
        <v>66</v>
      </c>
      <c r="D1042" s="207">
        <v>8.9</v>
      </c>
      <c r="E1042" s="207">
        <v>14.3</v>
      </c>
      <c r="F1042" s="207">
        <v>10.7</v>
      </c>
      <c r="G1042" s="207">
        <v>7.1</v>
      </c>
      <c r="H1042" s="207">
        <v>58.9</v>
      </c>
      <c r="I1042" s="297">
        <v>100</v>
      </c>
      <c r="J1042" s="298">
        <v>15.2</v>
      </c>
    </row>
    <row r="1043" spans="1:10" x14ac:dyDescent="0.3">
      <c r="A1043" s="295"/>
      <c r="B1043" s="206" t="s">
        <v>148</v>
      </c>
      <c r="C1043" s="296">
        <v>72</v>
      </c>
      <c r="D1043" s="207">
        <v>1.6</v>
      </c>
      <c r="E1043" s="207">
        <v>4.8</v>
      </c>
      <c r="F1043" s="207">
        <v>19</v>
      </c>
      <c r="G1043" s="207">
        <v>17.5</v>
      </c>
      <c r="H1043" s="207">
        <v>57.1</v>
      </c>
      <c r="I1043" s="297">
        <v>100</v>
      </c>
      <c r="J1043" s="298">
        <v>12.5</v>
      </c>
    </row>
    <row r="1044" spans="1:10" x14ac:dyDescent="0.3">
      <c r="A1044" s="295"/>
      <c r="B1044" s="206" t="s">
        <v>149</v>
      </c>
      <c r="C1044" s="296">
        <v>75</v>
      </c>
      <c r="D1044" s="207">
        <v>9.9</v>
      </c>
      <c r="E1044" s="207">
        <v>11.3</v>
      </c>
      <c r="F1044" s="207">
        <v>14.1</v>
      </c>
      <c r="G1044" s="207">
        <v>31</v>
      </c>
      <c r="H1044" s="207">
        <v>33.799999999999997</v>
      </c>
      <c r="I1044" s="297">
        <v>100</v>
      </c>
      <c r="J1044" s="298">
        <v>5.3</v>
      </c>
    </row>
    <row r="1045" spans="1:10" x14ac:dyDescent="0.3">
      <c r="A1045" s="295"/>
      <c r="B1045" s="206" t="s">
        <v>276</v>
      </c>
      <c r="C1045" s="296">
        <v>70</v>
      </c>
      <c r="D1045" s="207">
        <v>4.7</v>
      </c>
      <c r="E1045" s="207">
        <v>10.9</v>
      </c>
      <c r="F1045" s="207">
        <v>4.7</v>
      </c>
      <c r="G1045" s="207">
        <v>23.4</v>
      </c>
      <c r="H1045" s="207">
        <v>56.3</v>
      </c>
      <c r="I1045" s="297">
        <v>100</v>
      </c>
      <c r="J1045" s="298">
        <v>8.6</v>
      </c>
    </row>
    <row r="1046" spans="1:10" x14ac:dyDescent="0.3">
      <c r="A1046" s="295"/>
      <c r="B1046" s="206" t="s">
        <v>277</v>
      </c>
      <c r="C1046" s="296">
        <v>80</v>
      </c>
      <c r="D1046" s="207">
        <v>11.4</v>
      </c>
      <c r="E1046" s="207">
        <v>10</v>
      </c>
      <c r="F1046" s="207">
        <v>10</v>
      </c>
      <c r="G1046" s="207">
        <v>24.3</v>
      </c>
      <c r="H1046" s="207">
        <v>44.3</v>
      </c>
      <c r="I1046" s="297">
        <v>100</v>
      </c>
      <c r="J1046" s="298">
        <v>12.5</v>
      </c>
    </row>
    <row r="1047" spans="1:10" x14ac:dyDescent="0.3">
      <c r="A1047" s="295"/>
      <c r="B1047" s="206" t="s">
        <v>46</v>
      </c>
      <c r="C1047" s="296"/>
      <c r="D1047" s="207"/>
      <c r="E1047" s="207"/>
      <c r="F1047" s="207"/>
      <c r="G1047" s="207"/>
      <c r="H1047" s="207"/>
      <c r="I1047" s="297"/>
      <c r="J1047" s="298"/>
    </row>
    <row r="1048" spans="1:10" x14ac:dyDescent="0.3">
      <c r="A1048" s="295"/>
      <c r="B1048" s="206" t="s">
        <v>12</v>
      </c>
      <c r="C1048" s="296">
        <v>49</v>
      </c>
      <c r="D1048" s="207">
        <v>16.7</v>
      </c>
      <c r="E1048" s="207">
        <v>19</v>
      </c>
      <c r="F1048" s="207">
        <v>21.4</v>
      </c>
      <c r="G1048" s="207">
        <v>16.7</v>
      </c>
      <c r="H1048" s="207">
        <v>26.2</v>
      </c>
      <c r="I1048" s="297">
        <v>100</v>
      </c>
      <c r="J1048" s="298">
        <v>14.3</v>
      </c>
    </row>
    <row r="1049" spans="1:10" x14ac:dyDescent="0.3">
      <c r="A1049" s="295"/>
      <c r="B1049" s="206" t="s">
        <v>13</v>
      </c>
      <c r="C1049" s="296">
        <v>67</v>
      </c>
      <c r="D1049" s="207">
        <v>12.1</v>
      </c>
      <c r="E1049" s="207">
        <v>17.2</v>
      </c>
      <c r="F1049" s="207">
        <v>13.8</v>
      </c>
      <c r="G1049" s="207">
        <v>22.4</v>
      </c>
      <c r="H1049" s="207">
        <v>34.5</v>
      </c>
      <c r="I1049" s="297">
        <v>100</v>
      </c>
      <c r="J1049" s="298">
        <v>13.4</v>
      </c>
    </row>
    <row r="1050" spans="1:10" x14ac:dyDescent="0.3">
      <c r="A1050" s="295"/>
      <c r="B1050" s="206" t="s">
        <v>14</v>
      </c>
      <c r="C1050" s="296">
        <v>64</v>
      </c>
      <c r="D1050" s="207">
        <v>8.8000000000000007</v>
      </c>
      <c r="E1050" s="207">
        <v>19.3</v>
      </c>
      <c r="F1050" s="207">
        <v>10.5</v>
      </c>
      <c r="G1050" s="207">
        <v>17.5</v>
      </c>
      <c r="H1050" s="207">
        <v>43.9</v>
      </c>
      <c r="I1050" s="297">
        <v>100</v>
      </c>
      <c r="J1050" s="298">
        <v>10.9</v>
      </c>
    </row>
    <row r="1051" spans="1:10" x14ac:dyDescent="0.3">
      <c r="A1051" s="295"/>
      <c r="B1051" s="206" t="s">
        <v>15</v>
      </c>
      <c r="C1051" s="296">
        <v>65</v>
      </c>
      <c r="D1051" s="207">
        <v>18.600000000000001</v>
      </c>
      <c r="E1051" s="207">
        <v>10.199999999999999</v>
      </c>
      <c r="F1051" s="207">
        <v>11.9</v>
      </c>
      <c r="G1051" s="207">
        <v>13.6</v>
      </c>
      <c r="H1051" s="207">
        <v>45.8</v>
      </c>
      <c r="I1051" s="297">
        <v>100</v>
      </c>
      <c r="J1051" s="298">
        <v>9.1999999999999993</v>
      </c>
    </row>
    <row r="1052" spans="1:10" x14ac:dyDescent="0.3">
      <c r="A1052" s="295"/>
      <c r="B1052" s="206" t="s">
        <v>16</v>
      </c>
      <c r="C1052" s="296">
        <v>63</v>
      </c>
      <c r="D1052" s="207">
        <v>17</v>
      </c>
      <c r="E1052" s="207">
        <v>10.6</v>
      </c>
      <c r="F1052" s="207">
        <v>19.100000000000001</v>
      </c>
      <c r="G1052" s="207">
        <v>17</v>
      </c>
      <c r="H1052" s="207">
        <v>36.200000000000003</v>
      </c>
      <c r="I1052" s="297">
        <v>100</v>
      </c>
      <c r="J1052" s="298">
        <v>25.4</v>
      </c>
    </row>
    <row r="1053" spans="1:10" x14ac:dyDescent="0.3">
      <c r="A1053" s="295"/>
      <c r="B1053" s="206" t="s">
        <v>17</v>
      </c>
      <c r="C1053" s="296">
        <v>59</v>
      </c>
      <c r="D1053" s="207">
        <v>11.6</v>
      </c>
      <c r="E1053" s="207">
        <v>11.6</v>
      </c>
      <c r="F1053" s="207">
        <v>7</v>
      </c>
      <c r="G1053" s="207">
        <v>32.6</v>
      </c>
      <c r="H1053" s="207">
        <v>37.200000000000003</v>
      </c>
      <c r="I1053" s="297">
        <v>100</v>
      </c>
      <c r="J1053" s="298">
        <v>27.1</v>
      </c>
    </row>
    <row r="1054" spans="1:10" x14ac:dyDescent="0.3">
      <c r="A1054" s="295"/>
      <c r="B1054" s="206" t="s">
        <v>18</v>
      </c>
      <c r="C1054" s="296">
        <v>71</v>
      </c>
      <c r="D1054" s="207">
        <v>6</v>
      </c>
      <c r="E1054" s="207">
        <v>18</v>
      </c>
      <c r="F1054" s="207">
        <v>10</v>
      </c>
      <c r="G1054" s="207">
        <v>22</v>
      </c>
      <c r="H1054" s="207">
        <v>44</v>
      </c>
      <c r="I1054" s="297">
        <v>100</v>
      </c>
      <c r="J1054" s="298">
        <v>29.6</v>
      </c>
    </row>
    <row r="1055" spans="1:10" x14ac:dyDescent="0.3">
      <c r="A1055" s="295"/>
      <c r="B1055" s="206" t="s">
        <v>148</v>
      </c>
      <c r="C1055" s="296">
        <v>62</v>
      </c>
      <c r="D1055" s="207">
        <v>10.9</v>
      </c>
      <c r="E1055" s="207">
        <v>2.2000000000000002</v>
      </c>
      <c r="F1055" s="207">
        <v>13</v>
      </c>
      <c r="G1055" s="207">
        <v>37</v>
      </c>
      <c r="H1055" s="207">
        <v>37</v>
      </c>
      <c r="I1055" s="297">
        <v>100</v>
      </c>
      <c r="J1055" s="298">
        <v>25.8</v>
      </c>
    </row>
    <row r="1056" spans="1:10" x14ac:dyDescent="0.3">
      <c r="A1056" s="295"/>
      <c r="B1056" s="206" t="s">
        <v>149</v>
      </c>
      <c r="C1056" s="296">
        <v>66</v>
      </c>
      <c r="D1056" s="207">
        <v>18.399999999999999</v>
      </c>
      <c r="E1056" s="207">
        <v>8.1999999999999993</v>
      </c>
      <c r="F1056" s="207">
        <v>10.199999999999999</v>
      </c>
      <c r="G1056" s="207">
        <v>20.399999999999999</v>
      </c>
      <c r="H1056" s="207">
        <v>42.9</v>
      </c>
      <c r="I1056" s="297">
        <v>100</v>
      </c>
      <c r="J1056" s="298">
        <v>25.8</v>
      </c>
    </row>
    <row r="1057" spans="1:10" x14ac:dyDescent="0.3">
      <c r="A1057" s="295"/>
      <c r="B1057" s="206" t="s">
        <v>276</v>
      </c>
      <c r="C1057" s="296">
        <v>71</v>
      </c>
      <c r="D1057" s="207">
        <v>14.3</v>
      </c>
      <c r="E1057" s="207">
        <v>23.2</v>
      </c>
      <c r="F1057" s="207">
        <v>21.4</v>
      </c>
      <c r="G1057" s="207">
        <v>16.100000000000001</v>
      </c>
      <c r="H1057" s="207">
        <v>25</v>
      </c>
      <c r="I1057" s="297">
        <v>100</v>
      </c>
      <c r="J1057" s="298">
        <v>21.1</v>
      </c>
    </row>
    <row r="1058" spans="1:10" x14ac:dyDescent="0.3">
      <c r="A1058" s="295"/>
      <c r="B1058" s="206" t="s">
        <v>277</v>
      </c>
      <c r="C1058" s="296">
        <v>42</v>
      </c>
      <c r="D1058" s="207">
        <v>11.1</v>
      </c>
      <c r="E1058" s="207">
        <v>22.2</v>
      </c>
      <c r="F1058" s="207">
        <v>11.1</v>
      </c>
      <c r="G1058" s="207">
        <v>25</v>
      </c>
      <c r="H1058" s="207">
        <v>30.6</v>
      </c>
      <c r="I1058" s="297">
        <v>100</v>
      </c>
      <c r="J1058" s="298">
        <v>14.3</v>
      </c>
    </row>
    <row r="1059" spans="1:10" x14ac:dyDescent="0.3">
      <c r="A1059" s="295" t="s">
        <v>30</v>
      </c>
      <c r="B1059" s="206"/>
      <c r="C1059" s="296"/>
      <c r="D1059" s="207"/>
      <c r="E1059" s="207"/>
      <c r="F1059" s="207"/>
      <c r="G1059" s="207"/>
      <c r="H1059" s="207"/>
      <c r="I1059" s="297"/>
      <c r="J1059" s="298"/>
    </row>
    <row r="1060" spans="1:10" x14ac:dyDescent="0.3">
      <c r="A1060" s="295"/>
      <c r="B1060" s="206" t="s">
        <v>47</v>
      </c>
      <c r="C1060" s="296"/>
      <c r="D1060" s="207"/>
      <c r="E1060" s="207"/>
      <c r="F1060" s="207"/>
      <c r="G1060" s="207"/>
      <c r="H1060" s="207"/>
      <c r="I1060" s="297"/>
      <c r="J1060" s="298"/>
    </row>
    <row r="1061" spans="1:10" x14ac:dyDescent="0.3">
      <c r="A1061" s="295"/>
      <c r="B1061" s="206" t="s">
        <v>12</v>
      </c>
      <c r="C1061" s="296">
        <v>128</v>
      </c>
      <c r="D1061" s="207">
        <v>0</v>
      </c>
      <c r="E1061" s="207">
        <v>5.6</v>
      </c>
      <c r="F1061" s="207">
        <v>6.4</v>
      </c>
      <c r="G1061" s="207">
        <v>20</v>
      </c>
      <c r="H1061" s="207">
        <v>68</v>
      </c>
      <c r="I1061" s="297">
        <v>100</v>
      </c>
      <c r="J1061" s="298">
        <v>2.2999999999999998</v>
      </c>
    </row>
    <row r="1062" spans="1:10" x14ac:dyDescent="0.3">
      <c r="A1062" s="295"/>
      <c r="B1062" s="206" t="s">
        <v>13</v>
      </c>
      <c r="C1062" s="296">
        <v>120</v>
      </c>
      <c r="D1062" s="207">
        <v>1.7</v>
      </c>
      <c r="E1062" s="207">
        <v>12</v>
      </c>
      <c r="F1062" s="207">
        <v>4.3</v>
      </c>
      <c r="G1062" s="207">
        <v>17.899999999999999</v>
      </c>
      <c r="H1062" s="207">
        <v>64.099999999999994</v>
      </c>
      <c r="I1062" s="297">
        <v>100</v>
      </c>
      <c r="J1062" s="298">
        <v>2.5</v>
      </c>
    </row>
    <row r="1063" spans="1:10" x14ac:dyDescent="0.3">
      <c r="A1063" s="295"/>
      <c r="B1063" s="206" t="s">
        <v>14</v>
      </c>
      <c r="C1063" s="296">
        <v>118</v>
      </c>
      <c r="D1063" s="207">
        <v>2.6</v>
      </c>
      <c r="E1063" s="207">
        <v>4.3</v>
      </c>
      <c r="F1063" s="207">
        <v>7.7</v>
      </c>
      <c r="G1063" s="207">
        <v>27.4</v>
      </c>
      <c r="H1063" s="207">
        <v>58.1</v>
      </c>
      <c r="I1063" s="297">
        <v>100</v>
      </c>
      <c r="J1063" s="298">
        <v>0.8</v>
      </c>
    </row>
    <row r="1064" spans="1:10" x14ac:dyDescent="0.3">
      <c r="A1064" s="295"/>
      <c r="B1064" s="206" t="s">
        <v>15</v>
      </c>
      <c r="C1064" s="296">
        <v>129</v>
      </c>
      <c r="D1064" s="207">
        <v>0.8</v>
      </c>
      <c r="E1064" s="207">
        <v>6.3</v>
      </c>
      <c r="F1064" s="207">
        <v>7.1</v>
      </c>
      <c r="G1064" s="207">
        <v>21.4</v>
      </c>
      <c r="H1064" s="207">
        <v>64.3</v>
      </c>
      <c r="I1064" s="297">
        <v>100</v>
      </c>
      <c r="J1064" s="298">
        <v>2.2999999999999998</v>
      </c>
    </row>
    <row r="1065" spans="1:10" x14ac:dyDescent="0.3">
      <c r="A1065" s="295"/>
      <c r="B1065" s="206" t="s">
        <v>16</v>
      </c>
      <c r="C1065" s="296">
        <v>134</v>
      </c>
      <c r="D1065" s="207">
        <v>4.8</v>
      </c>
      <c r="E1065" s="207">
        <v>6.4</v>
      </c>
      <c r="F1065" s="207">
        <v>10.4</v>
      </c>
      <c r="G1065" s="207">
        <v>16</v>
      </c>
      <c r="H1065" s="207">
        <v>62.4</v>
      </c>
      <c r="I1065" s="297">
        <v>100</v>
      </c>
      <c r="J1065" s="298">
        <v>6.7</v>
      </c>
    </row>
    <row r="1066" spans="1:10" x14ac:dyDescent="0.3">
      <c r="A1066" s="295"/>
      <c r="B1066" s="206" t="s">
        <v>17</v>
      </c>
      <c r="C1066" s="296">
        <v>126</v>
      </c>
      <c r="D1066" s="207">
        <v>0.8</v>
      </c>
      <c r="E1066" s="207">
        <v>5.6</v>
      </c>
      <c r="F1066" s="207">
        <v>4.8</v>
      </c>
      <c r="G1066" s="207">
        <v>18.5</v>
      </c>
      <c r="H1066" s="207">
        <v>70.2</v>
      </c>
      <c r="I1066" s="297">
        <v>100</v>
      </c>
      <c r="J1066" s="298">
        <v>1.6</v>
      </c>
    </row>
    <row r="1067" spans="1:10" x14ac:dyDescent="0.3">
      <c r="A1067" s="295"/>
      <c r="B1067" s="206" t="s">
        <v>18</v>
      </c>
      <c r="C1067" s="296">
        <v>127</v>
      </c>
      <c r="D1067" s="207">
        <v>1.6</v>
      </c>
      <c r="E1067" s="207">
        <v>4.0999999999999996</v>
      </c>
      <c r="F1067" s="207">
        <v>12.3</v>
      </c>
      <c r="G1067" s="207">
        <v>15.6</v>
      </c>
      <c r="H1067" s="207">
        <v>66.400000000000006</v>
      </c>
      <c r="I1067" s="297">
        <v>100</v>
      </c>
      <c r="J1067" s="298">
        <v>3.9</v>
      </c>
    </row>
    <row r="1068" spans="1:10" x14ac:dyDescent="0.3">
      <c r="A1068" s="295"/>
      <c r="B1068" s="206" t="s">
        <v>148</v>
      </c>
      <c r="C1068" s="296">
        <v>126</v>
      </c>
      <c r="D1068" s="207">
        <v>0</v>
      </c>
      <c r="E1068" s="207">
        <v>4.8</v>
      </c>
      <c r="F1068" s="207">
        <v>7.2</v>
      </c>
      <c r="G1068" s="207">
        <v>19.2</v>
      </c>
      <c r="H1068" s="207">
        <v>68.8</v>
      </c>
      <c r="I1068" s="297">
        <v>100</v>
      </c>
      <c r="J1068" s="298">
        <v>0.8</v>
      </c>
    </row>
    <row r="1069" spans="1:10" x14ac:dyDescent="0.3">
      <c r="A1069" s="295"/>
      <c r="B1069" s="206" t="s">
        <v>149</v>
      </c>
      <c r="C1069" s="296">
        <v>134</v>
      </c>
      <c r="D1069" s="207">
        <v>0</v>
      </c>
      <c r="E1069" s="207">
        <v>5.2</v>
      </c>
      <c r="F1069" s="207">
        <v>8.1999999999999993</v>
      </c>
      <c r="G1069" s="207">
        <v>20.9</v>
      </c>
      <c r="H1069" s="207">
        <v>65.7</v>
      </c>
      <c r="I1069" s="297">
        <v>100</v>
      </c>
      <c r="J1069" s="298">
        <v>0</v>
      </c>
    </row>
    <row r="1070" spans="1:10" x14ac:dyDescent="0.3">
      <c r="A1070" s="295"/>
      <c r="B1070" s="206" t="s">
        <v>276</v>
      </c>
      <c r="C1070" s="296">
        <v>144</v>
      </c>
      <c r="D1070" s="207">
        <v>1.5</v>
      </c>
      <c r="E1070" s="207">
        <v>5.8</v>
      </c>
      <c r="F1070" s="207">
        <v>4.4000000000000004</v>
      </c>
      <c r="G1070" s="207">
        <v>21.2</v>
      </c>
      <c r="H1070" s="207">
        <v>67.2</v>
      </c>
      <c r="I1070" s="297">
        <v>100</v>
      </c>
      <c r="J1070" s="298">
        <v>4.9000000000000004</v>
      </c>
    </row>
    <row r="1071" spans="1:10" x14ac:dyDescent="0.3">
      <c r="A1071" s="295"/>
      <c r="B1071" s="206" t="s">
        <v>277</v>
      </c>
      <c r="C1071" s="296">
        <v>122</v>
      </c>
      <c r="D1071" s="207">
        <v>1.7</v>
      </c>
      <c r="E1071" s="207">
        <v>4.2</v>
      </c>
      <c r="F1071" s="207">
        <v>5.8</v>
      </c>
      <c r="G1071" s="207">
        <v>21.7</v>
      </c>
      <c r="H1071" s="207">
        <v>66.7</v>
      </c>
      <c r="I1071" s="297">
        <v>100</v>
      </c>
      <c r="J1071" s="298">
        <v>1.6</v>
      </c>
    </row>
    <row r="1072" spans="1:10" x14ac:dyDescent="0.3">
      <c r="A1072" s="295"/>
      <c r="B1072" s="206" t="s">
        <v>48</v>
      </c>
      <c r="C1072" s="296"/>
      <c r="D1072" s="207"/>
      <c r="E1072" s="207"/>
      <c r="F1072" s="207"/>
      <c r="G1072" s="207"/>
      <c r="H1072" s="207"/>
      <c r="I1072" s="297"/>
      <c r="J1072" s="298"/>
    </row>
    <row r="1073" spans="1:10" s="7" customFormat="1" x14ac:dyDescent="0.3">
      <c r="A1073" s="295"/>
      <c r="B1073" s="206" t="s">
        <v>12</v>
      </c>
      <c r="C1073" s="296">
        <v>4931</v>
      </c>
      <c r="D1073" s="207">
        <v>1.8</v>
      </c>
      <c r="E1073" s="207">
        <v>9.9</v>
      </c>
      <c r="F1073" s="207">
        <v>10.8</v>
      </c>
      <c r="G1073" s="207">
        <v>22.5</v>
      </c>
      <c r="H1073" s="207">
        <v>55</v>
      </c>
      <c r="I1073" s="297">
        <v>100</v>
      </c>
      <c r="J1073" s="298">
        <v>1</v>
      </c>
    </row>
    <row r="1074" spans="1:10" x14ac:dyDescent="0.3">
      <c r="A1074" s="295"/>
      <c r="B1074" s="206" t="s">
        <v>13</v>
      </c>
      <c r="C1074" s="296">
        <v>4732</v>
      </c>
      <c r="D1074" s="207">
        <v>1.6</v>
      </c>
      <c r="E1074" s="207">
        <v>8.6</v>
      </c>
      <c r="F1074" s="207">
        <v>12.1</v>
      </c>
      <c r="G1074" s="207">
        <v>21.3</v>
      </c>
      <c r="H1074" s="207">
        <v>56.3</v>
      </c>
      <c r="I1074" s="297">
        <v>100</v>
      </c>
      <c r="J1074" s="298">
        <v>1.1000000000000001</v>
      </c>
    </row>
    <row r="1075" spans="1:10" x14ac:dyDescent="0.3">
      <c r="A1075" s="295"/>
      <c r="B1075" s="206" t="s">
        <v>14</v>
      </c>
      <c r="C1075" s="296">
        <v>4663</v>
      </c>
      <c r="D1075" s="207">
        <v>1.6</v>
      </c>
      <c r="E1075" s="207">
        <v>8.8000000000000007</v>
      </c>
      <c r="F1075" s="207">
        <v>11.2</v>
      </c>
      <c r="G1075" s="207">
        <v>21.5</v>
      </c>
      <c r="H1075" s="207">
        <v>56.9</v>
      </c>
      <c r="I1075" s="297">
        <v>100</v>
      </c>
      <c r="J1075" s="298">
        <v>1.3</v>
      </c>
    </row>
    <row r="1076" spans="1:10" x14ac:dyDescent="0.3">
      <c r="A1076" s="295"/>
      <c r="B1076" s="206" t="s">
        <v>15</v>
      </c>
      <c r="C1076" s="296">
        <v>4755</v>
      </c>
      <c r="D1076" s="207">
        <v>1.7</v>
      </c>
      <c r="E1076" s="207">
        <v>8.8000000000000007</v>
      </c>
      <c r="F1076" s="207">
        <v>10.8</v>
      </c>
      <c r="G1076" s="207">
        <v>20.7</v>
      </c>
      <c r="H1076" s="207">
        <v>58</v>
      </c>
      <c r="I1076" s="297">
        <v>100</v>
      </c>
      <c r="J1076" s="298">
        <v>1.7</v>
      </c>
    </row>
    <row r="1077" spans="1:10" x14ac:dyDescent="0.3">
      <c r="A1077" s="295"/>
      <c r="B1077" s="206" t="s">
        <v>16</v>
      </c>
      <c r="C1077" s="296">
        <v>4705</v>
      </c>
      <c r="D1077" s="207">
        <v>1.7</v>
      </c>
      <c r="E1077" s="207">
        <v>8.1</v>
      </c>
      <c r="F1077" s="207">
        <v>10.6</v>
      </c>
      <c r="G1077" s="207">
        <v>19.899999999999999</v>
      </c>
      <c r="H1077" s="207">
        <v>59.8</v>
      </c>
      <c r="I1077" s="297">
        <v>100</v>
      </c>
      <c r="J1077" s="298">
        <v>2.1</v>
      </c>
    </row>
    <row r="1078" spans="1:10" x14ac:dyDescent="0.3">
      <c r="A1078" s="295"/>
      <c r="B1078" s="206" t="s">
        <v>17</v>
      </c>
      <c r="C1078" s="296">
        <v>4864</v>
      </c>
      <c r="D1078" s="207">
        <v>1.7</v>
      </c>
      <c r="E1078" s="207">
        <v>7.3</v>
      </c>
      <c r="F1078" s="207">
        <v>11.3</v>
      </c>
      <c r="G1078" s="207">
        <v>19</v>
      </c>
      <c r="H1078" s="207">
        <v>60.7</v>
      </c>
      <c r="I1078" s="297">
        <v>100</v>
      </c>
      <c r="J1078" s="298">
        <v>2.6</v>
      </c>
    </row>
    <row r="1079" spans="1:10" x14ac:dyDescent="0.3">
      <c r="A1079" s="295"/>
      <c r="B1079" s="206" t="s">
        <v>18</v>
      </c>
      <c r="C1079" s="296">
        <v>4956</v>
      </c>
      <c r="D1079" s="207">
        <v>1.9</v>
      </c>
      <c r="E1079" s="207">
        <v>6.8</v>
      </c>
      <c r="F1079" s="207">
        <v>9.9</v>
      </c>
      <c r="G1079" s="207">
        <v>19.5</v>
      </c>
      <c r="H1079" s="207">
        <v>61.8</v>
      </c>
      <c r="I1079" s="297">
        <v>100</v>
      </c>
      <c r="J1079" s="298">
        <v>2.7</v>
      </c>
    </row>
    <row r="1080" spans="1:10" x14ac:dyDescent="0.3">
      <c r="A1080" s="295"/>
      <c r="B1080" s="206" t="s">
        <v>148</v>
      </c>
      <c r="C1080" s="296">
        <v>5441</v>
      </c>
      <c r="D1080" s="207">
        <v>1.5</v>
      </c>
      <c r="E1080" s="207">
        <v>6.1</v>
      </c>
      <c r="F1080" s="207">
        <v>8.6999999999999993</v>
      </c>
      <c r="G1080" s="207">
        <v>18.100000000000001</v>
      </c>
      <c r="H1080" s="207">
        <v>65.599999999999994</v>
      </c>
      <c r="I1080" s="297">
        <v>100</v>
      </c>
      <c r="J1080" s="298">
        <v>2.6</v>
      </c>
    </row>
    <row r="1081" spans="1:10" x14ac:dyDescent="0.3">
      <c r="A1081" s="295"/>
      <c r="B1081" s="206" t="s">
        <v>149</v>
      </c>
      <c r="C1081" s="296">
        <v>5462</v>
      </c>
      <c r="D1081" s="207">
        <v>1.8</v>
      </c>
      <c r="E1081" s="207">
        <v>5.5</v>
      </c>
      <c r="F1081" s="207">
        <v>9.6</v>
      </c>
      <c r="G1081" s="207">
        <v>17.5</v>
      </c>
      <c r="H1081" s="207">
        <v>65.7</v>
      </c>
      <c r="I1081" s="297">
        <v>100</v>
      </c>
      <c r="J1081" s="298">
        <v>2.7</v>
      </c>
    </row>
    <row r="1082" spans="1:10" x14ac:dyDescent="0.3">
      <c r="A1082" s="295"/>
      <c r="B1082" s="206" t="s">
        <v>276</v>
      </c>
      <c r="C1082" s="296">
        <v>5201</v>
      </c>
      <c r="D1082" s="207">
        <v>2</v>
      </c>
      <c r="E1082" s="207">
        <v>5.3</v>
      </c>
      <c r="F1082" s="207">
        <v>8.6999999999999993</v>
      </c>
      <c r="G1082" s="207">
        <v>16.399999999999999</v>
      </c>
      <c r="H1082" s="207">
        <v>67.599999999999994</v>
      </c>
      <c r="I1082" s="297">
        <v>100</v>
      </c>
      <c r="J1082" s="298">
        <v>1.8</v>
      </c>
    </row>
    <row r="1083" spans="1:10" x14ac:dyDescent="0.3">
      <c r="A1083" s="295"/>
      <c r="B1083" s="206" t="s">
        <v>277</v>
      </c>
      <c r="C1083" s="296">
        <v>5241</v>
      </c>
      <c r="D1083" s="207">
        <v>1.8</v>
      </c>
      <c r="E1083" s="207">
        <v>4.4000000000000004</v>
      </c>
      <c r="F1083" s="207">
        <v>9</v>
      </c>
      <c r="G1083" s="207">
        <v>14.4</v>
      </c>
      <c r="H1083" s="207">
        <v>70.400000000000006</v>
      </c>
      <c r="I1083" s="297">
        <v>100</v>
      </c>
      <c r="J1083" s="298">
        <v>1.8</v>
      </c>
    </row>
    <row r="1084" spans="1:10" x14ac:dyDescent="0.3">
      <c r="A1084" s="295"/>
      <c r="B1084" s="206" t="s">
        <v>49</v>
      </c>
      <c r="C1084" s="296"/>
      <c r="D1084" s="207"/>
      <c r="E1084" s="207"/>
      <c r="F1084" s="207"/>
      <c r="G1084" s="207"/>
      <c r="H1084" s="207"/>
      <c r="I1084" s="297"/>
      <c r="J1084" s="298"/>
    </row>
    <row r="1085" spans="1:10" x14ac:dyDescent="0.3">
      <c r="A1085" s="295"/>
      <c r="B1085" s="206" t="s">
        <v>12</v>
      </c>
      <c r="C1085" s="296">
        <v>3503</v>
      </c>
      <c r="D1085" s="207">
        <v>4.2</v>
      </c>
      <c r="E1085" s="207">
        <v>18.3</v>
      </c>
      <c r="F1085" s="207">
        <v>16.8</v>
      </c>
      <c r="G1085" s="207">
        <v>26.7</v>
      </c>
      <c r="H1085" s="207">
        <v>34</v>
      </c>
      <c r="I1085" s="297">
        <v>100</v>
      </c>
      <c r="J1085" s="298">
        <v>3.1</v>
      </c>
    </row>
    <row r="1086" spans="1:10" x14ac:dyDescent="0.3">
      <c r="A1086" s="295"/>
      <c r="B1086" s="206" t="s">
        <v>13</v>
      </c>
      <c r="C1086" s="296">
        <v>3472</v>
      </c>
      <c r="D1086" s="207">
        <v>4</v>
      </c>
      <c r="E1086" s="207">
        <v>18.2</v>
      </c>
      <c r="F1086" s="207">
        <v>15.9</v>
      </c>
      <c r="G1086" s="207">
        <v>26.3</v>
      </c>
      <c r="H1086" s="207">
        <v>35.6</v>
      </c>
      <c r="I1086" s="297">
        <v>100</v>
      </c>
      <c r="J1086" s="298">
        <v>3.1</v>
      </c>
    </row>
    <row r="1087" spans="1:10" x14ac:dyDescent="0.3">
      <c r="A1087" s="295"/>
      <c r="B1087" s="206" t="s">
        <v>14</v>
      </c>
      <c r="C1087" s="296">
        <v>3351</v>
      </c>
      <c r="D1087" s="207">
        <v>4.3</v>
      </c>
      <c r="E1087" s="207">
        <v>17.100000000000001</v>
      </c>
      <c r="F1087" s="207">
        <v>16.2</v>
      </c>
      <c r="G1087" s="207">
        <v>25.4</v>
      </c>
      <c r="H1087" s="207">
        <v>37.1</v>
      </c>
      <c r="I1087" s="297">
        <v>100</v>
      </c>
      <c r="J1087" s="298">
        <v>3.2</v>
      </c>
    </row>
    <row r="1088" spans="1:10" x14ac:dyDescent="0.3">
      <c r="A1088" s="295"/>
      <c r="B1088" s="206" t="s">
        <v>15</v>
      </c>
      <c r="C1088" s="296">
        <v>3257</v>
      </c>
      <c r="D1088" s="207">
        <v>4.2</v>
      </c>
      <c r="E1088" s="207">
        <v>17.899999999999999</v>
      </c>
      <c r="F1088" s="207">
        <v>16.3</v>
      </c>
      <c r="G1088" s="207">
        <v>24.5</v>
      </c>
      <c r="H1088" s="207">
        <v>37</v>
      </c>
      <c r="I1088" s="297">
        <v>100</v>
      </c>
      <c r="J1088" s="298">
        <v>3.8</v>
      </c>
    </row>
    <row r="1089" spans="1:10" x14ac:dyDescent="0.3">
      <c r="A1089" s="295"/>
      <c r="B1089" s="206" t="s">
        <v>16</v>
      </c>
      <c r="C1089" s="296">
        <v>3164</v>
      </c>
      <c r="D1089" s="207">
        <v>4.5</v>
      </c>
      <c r="E1089" s="207">
        <v>17.399999999999999</v>
      </c>
      <c r="F1089" s="207">
        <v>17</v>
      </c>
      <c r="G1089" s="207">
        <v>23.8</v>
      </c>
      <c r="H1089" s="207">
        <v>37.299999999999997</v>
      </c>
      <c r="I1089" s="297">
        <v>100</v>
      </c>
      <c r="J1089" s="298">
        <v>4</v>
      </c>
    </row>
    <row r="1090" spans="1:10" x14ac:dyDescent="0.3">
      <c r="A1090" s="295"/>
      <c r="B1090" s="206" t="s">
        <v>17</v>
      </c>
      <c r="C1090" s="296">
        <v>3099</v>
      </c>
      <c r="D1090" s="207">
        <v>4.5</v>
      </c>
      <c r="E1090" s="207">
        <v>16</v>
      </c>
      <c r="F1090" s="207">
        <v>16.8</v>
      </c>
      <c r="G1090" s="207">
        <v>24.9</v>
      </c>
      <c r="H1090" s="207">
        <v>37.700000000000003</v>
      </c>
      <c r="I1090" s="297">
        <v>100</v>
      </c>
      <c r="J1090" s="298">
        <v>5.6</v>
      </c>
    </row>
    <row r="1091" spans="1:10" x14ac:dyDescent="0.3">
      <c r="A1091" s="295"/>
      <c r="B1091" s="206" t="s">
        <v>18</v>
      </c>
      <c r="C1091" s="296">
        <v>2966</v>
      </c>
      <c r="D1091" s="207">
        <v>6.1</v>
      </c>
      <c r="E1091" s="207">
        <v>13.5</v>
      </c>
      <c r="F1091" s="207">
        <v>15.8</v>
      </c>
      <c r="G1091" s="207">
        <v>25.1</v>
      </c>
      <c r="H1091" s="207">
        <v>39.6</v>
      </c>
      <c r="I1091" s="297">
        <v>100</v>
      </c>
      <c r="J1091" s="298">
        <v>7.6</v>
      </c>
    </row>
    <row r="1092" spans="1:10" x14ac:dyDescent="0.3">
      <c r="A1092" s="295"/>
      <c r="B1092" s="206" t="s">
        <v>148</v>
      </c>
      <c r="C1092" s="296">
        <v>3342</v>
      </c>
      <c r="D1092" s="207">
        <v>5.8</v>
      </c>
      <c r="E1092" s="207">
        <v>14.4</v>
      </c>
      <c r="F1092" s="207">
        <v>15.7</v>
      </c>
      <c r="G1092" s="207">
        <v>22</v>
      </c>
      <c r="H1092" s="207">
        <v>42.1</v>
      </c>
      <c r="I1092" s="297">
        <v>100</v>
      </c>
      <c r="J1092" s="298">
        <v>7.2</v>
      </c>
    </row>
    <row r="1093" spans="1:10" x14ac:dyDescent="0.3">
      <c r="A1093" s="295"/>
      <c r="B1093" s="206" t="s">
        <v>149</v>
      </c>
      <c r="C1093" s="296">
        <v>3231</v>
      </c>
      <c r="D1093" s="207">
        <v>5.3</v>
      </c>
      <c r="E1093" s="207">
        <v>12</v>
      </c>
      <c r="F1093" s="207">
        <v>16.399999999999999</v>
      </c>
      <c r="G1093" s="207">
        <v>23.3</v>
      </c>
      <c r="H1093" s="207">
        <v>43</v>
      </c>
      <c r="I1093" s="297">
        <v>100</v>
      </c>
      <c r="J1093" s="298">
        <v>7.5</v>
      </c>
    </row>
    <row r="1094" spans="1:10" x14ac:dyDescent="0.3">
      <c r="A1094" s="295"/>
      <c r="B1094" s="206" t="s">
        <v>276</v>
      </c>
      <c r="C1094" s="296">
        <v>3040</v>
      </c>
      <c r="D1094" s="207">
        <v>6.1</v>
      </c>
      <c r="E1094" s="207">
        <v>11.3</v>
      </c>
      <c r="F1094" s="207">
        <v>14.5</v>
      </c>
      <c r="G1094" s="207">
        <v>22</v>
      </c>
      <c r="H1094" s="207">
        <v>46.1</v>
      </c>
      <c r="I1094" s="297">
        <v>100</v>
      </c>
      <c r="J1094" s="298">
        <v>7.5</v>
      </c>
    </row>
    <row r="1095" spans="1:10" x14ac:dyDescent="0.3">
      <c r="A1095" s="295"/>
      <c r="B1095" s="206" t="s">
        <v>277</v>
      </c>
      <c r="C1095" s="296">
        <v>2875</v>
      </c>
      <c r="D1095" s="207">
        <v>6</v>
      </c>
      <c r="E1095" s="207">
        <v>11.3</v>
      </c>
      <c r="F1095" s="207">
        <v>15.3</v>
      </c>
      <c r="G1095" s="207">
        <v>21.9</v>
      </c>
      <c r="H1095" s="207">
        <v>45.5</v>
      </c>
      <c r="I1095" s="297">
        <v>100</v>
      </c>
      <c r="J1095" s="298">
        <v>5.5</v>
      </c>
    </row>
    <row r="1096" spans="1:10" x14ac:dyDescent="0.3">
      <c r="A1096" s="295" t="s">
        <v>31</v>
      </c>
      <c r="B1096" s="206"/>
      <c r="C1096" s="296"/>
      <c r="D1096" s="207"/>
      <c r="E1096" s="207"/>
      <c r="F1096" s="207"/>
      <c r="G1096" s="207"/>
      <c r="H1096" s="207"/>
      <c r="I1096" s="297"/>
      <c r="J1096" s="298"/>
    </row>
    <row r="1097" spans="1:10" x14ac:dyDescent="0.3">
      <c r="A1097" s="295"/>
      <c r="B1097" s="206" t="s">
        <v>50</v>
      </c>
      <c r="C1097" s="296"/>
      <c r="D1097" s="207"/>
      <c r="E1097" s="207"/>
      <c r="F1097" s="207"/>
      <c r="G1097" s="207"/>
      <c r="H1097" s="207"/>
      <c r="I1097" s="297"/>
      <c r="J1097" s="298"/>
    </row>
    <row r="1098" spans="1:10" s="7" customFormat="1" x14ac:dyDescent="0.3">
      <c r="A1098" s="295"/>
      <c r="B1098" s="206" t="s">
        <v>12</v>
      </c>
      <c r="C1098" s="296">
        <v>277</v>
      </c>
      <c r="D1098" s="207">
        <v>6.6</v>
      </c>
      <c r="E1098" s="207">
        <v>24.6</v>
      </c>
      <c r="F1098" s="207">
        <v>12.5</v>
      </c>
      <c r="G1098" s="207">
        <v>25.4</v>
      </c>
      <c r="H1098" s="207">
        <v>30.9</v>
      </c>
      <c r="I1098" s="297">
        <v>100</v>
      </c>
      <c r="J1098" s="298">
        <v>1.8</v>
      </c>
    </row>
    <row r="1099" spans="1:10" x14ac:dyDescent="0.3">
      <c r="A1099" s="295"/>
      <c r="B1099" s="206" t="s">
        <v>13</v>
      </c>
      <c r="C1099" s="296">
        <v>314</v>
      </c>
      <c r="D1099" s="207">
        <v>4.5999999999999996</v>
      </c>
      <c r="E1099" s="207">
        <v>28.1</v>
      </c>
      <c r="F1099" s="207">
        <v>13.9</v>
      </c>
      <c r="G1099" s="207">
        <v>26.1</v>
      </c>
      <c r="H1099" s="207">
        <v>27.4</v>
      </c>
      <c r="I1099" s="297">
        <v>100</v>
      </c>
      <c r="J1099" s="298">
        <v>3.5</v>
      </c>
    </row>
    <row r="1100" spans="1:10" x14ac:dyDescent="0.3">
      <c r="A1100" s="295"/>
      <c r="B1100" s="206" t="s">
        <v>14</v>
      </c>
      <c r="C1100" s="296">
        <v>300</v>
      </c>
      <c r="D1100" s="207">
        <v>4.8</v>
      </c>
      <c r="E1100" s="207">
        <v>25.6</v>
      </c>
      <c r="F1100" s="207">
        <v>15.7</v>
      </c>
      <c r="G1100" s="207">
        <v>24.2</v>
      </c>
      <c r="H1100" s="207">
        <v>29.7</v>
      </c>
      <c r="I1100" s="297">
        <v>100</v>
      </c>
      <c r="J1100" s="298">
        <v>2.2999999999999998</v>
      </c>
    </row>
    <row r="1101" spans="1:10" x14ac:dyDescent="0.3">
      <c r="A1101" s="295"/>
      <c r="B1101" s="206" t="s">
        <v>15</v>
      </c>
      <c r="C1101" s="296">
        <v>281</v>
      </c>
      <c r="D1101" s="207">
        <v>7.3</v>
      </c>
      <c r="E1101" s="207">
        <v>22.9</v>
      </c>
      <c r="F1101" s="207">
        <v>20</v>
      </c>
      <c r="G1101" s="207">
        <v>21.5</v>
      </c>
      <c r="H1101" s="207">
        <v>28.4</v>
      </c>
      <c r="I1101" s="297">
        <v>100</v>
      </c>
      <c r="J1101" s="298">
        <v>2.1</v>
      </c>
    </row>
    <row r="1102" spans="1:10" x14ac:dyDescent="0.3">
      <c r="A1102" s="295"/>
      <c r="B1102" s="206" t="s">
        <v>16</v>
      </c>
      <c r="C1102" s="296">
        <v>224</v>
      </c>
      <c r="D1102" s="207">
        <v>5.6</v>
      </c>
      <c r="E1102" s="207">
        <v>26.3</v>
      </c>
      <c r="F1102" s="207">
        <v>18.8</v>
      </c>
      <c r="G1102" s="207">
        <v>22.1</v>
      </c>
      <c r="H1102" s="207">
        <v>27.2</v>
      </c>
      <c r="I1102" s="297">
        <v>100</v>
      </c>
      <c r="J1102" s="298">
        <v>4.9000000000000004</v>
      </c>
    </row>
    <row r="1103" spans="1:10" x14ac:dyDescent="0.3">
      <c r="A1103" s="295"/>
      <c r="B1103" s="206" t="s">
        <v>17</v>
      </c>
      <c r="C1103" s="296">
        <v>235</v>
      </c>
      <c r="D1103" s="207">
        <v>4.5</v>
      </c>
      <c r="E1103" s="207">
        <v>24.9</v>
      </c>
      <c r="F1103" s="207">
        <v>24</v>
      </c>
      <c r="G1103" s="207">
        <v>16.7</v>
      </c>
      <c r="H1103" s="207">
        <v>29.9</v>
      </c>
      <c r="I1103" s="297">
        <v>100</v>
      </c>
      <c r="J1103" s="298">
        <v>6</v>
      </c>
    </row>
    <row r="1104" spans="1:10" x14ac:dyDescent="0.3">
      <c r="A1104" s="295"/>
      <c r="B1104" s="206" t="s">
        <v>18</v>
      </c>
      <c r="C1104" s="296">
        <v>229</v>
      </c>
      <c r="D1104" s="207">
        <v>10.1</v>
      </c>
      <c r="E1104" s="207">
        <v>24.4</v>
      </c>
      <c r="F1104" s="207">
        <v>18.399999999999999</v>
      </c>
      <c r="G1104" s="207">
        <v>20.7</v>
      </c>
      <c r="H1104" s="207">
        <v>26.3</v>
      </c>
      <c r="I1104" s="297">
        <v>100</v>
      </c>
      <c r="J1104" s="298">
        <v>5.2</v>
      </c>
    </row>
    <row r="1105" spans="1:10" x14ac:dyDescent="0.3">
      <c r="A1105" s="295"/>
      <c r="B1105" s="206" t="s">
        <v>148</v>
      </c>
      <c r="C1105" s="296">
        <v>241</v>
      </c>
      <c r="D1105" s="207">
        <v>7.9</v>
      </c>
      <c r="E1105" s="207">
        <v>22</v>
      </c>
      <c r="F1105" s="207">
        <v>19.8</v>
      </c>
      <c r="G1105" s="207">
        <v>18.5</v>
      </c>
      <c r="H1105" s="207">
        <v>31.7</v>
      </c>
      <c r="I1105" s="297">
        <v>100</v>
      </c>
      <c r="J1105" s="298">
        <v>5.8</v>
      </c>
    </row>
    <row r="1106" spans="1:10" x14ac:dyDescent="0.3">
      <c r="A1106" s="295"/>
      <c r="B1106" s="206" t="s">
        <v>149</v>
      </c>
      <c r="C1106" s="296">
        <v>222</v>
      </c>
      <c r="D1106" s="207">
        <v>9.3000000000000007</v>
      </c>
      <c r="E1106" s="207">
        <v>25.9</v>
      </c>
      <c r="F1106" s="207">
        <v>17.100000000000001</v>
      </c>
      <c r="G1106" s="207">
        <v>18.5</v>
      </c>
      <c r="H1106" s="207">
        <v>29.3</v>
      </c>
      <c r="I1106" s="297">
        <v>100</v>
      </c>
      <c r="J1106" s="298">
        <v>7.7</v>
      </c>
    </row>
    <row r="1107" spans="1:10" x14ac:dyDescent="0.3">
      <c r="A1107" s="295"/>
      <c r="B1107" s="206" t="s">
        <v>276</v>
      </c>
      <c r="C1107" s="296">
        <v>159</v>
      </c>
      <c r="D1107" s="207">
        <v>6.8</v>
      </c>
      <c r="E1107" s="207">
        <v>23.3</v>
      </c>
      <c r="F1107" s="207">
        <v>17.100000000000001</v>
      </c>
      <c r="G1107" s="207">
        <v>17.8</v>
      </c>
      <c r="H1107" s="207">
        <v>34.9</v>
      </c>
      <c r="I1107" s="297">
        <v>100</v>
      </c>
      <c r="J1107" s="298">
        <v>8.1999999999999993</v>
      </c>
    </row>
    <row r="1108" spans="1:10" x14ac:dyDescent="0.3">
      <c r="A1108" s="295"/>
      <c r="B1108" s="206" t="s">
        <v>277</v>
      </c>
      <c r="C1108" s="296">
        <v>137</v>
      </c>
      <c r="D1108" s="207">
        <v>9.8000000000000007</v>
      </c>
      <c r="E1108" s="207">
        <v>18</v>
      </c>
      <c r="F1108" s="207">
        <v>21.1</v>
      </c>
      <c r="G1108" s="207">
        <v>16.5</v>
      </c>
      <c r="H1108" s="207">
        <v>34.6</v>
      </c>
      <c r="I1108" s="297">
        <v>100</v>
      </c>
      <c r="J1108" s="298">
        <v>2.9</v>
      </c>
    </row>
    <row r="1109" spans="1:10" x14ac:dyDescent="0.3">
      <c r="A1109" s="295"/>
      <c r="B1109" s="206" t="s">
        <v>51</v>
      </c>
      <c r="C1109" s="296"/>
      <c r="D1109" s="207"/>
      <c r="E1109" s="207"/>
      <c r="F1109" s="207"/>
      <c r="G1109" s="207"/>
      <c r="H1109" s="207"/>
      <c r="I1109" s="297"/>
      <c r="J1109" s="298"/>
    </row>
    <row r="1110" spans="1:10" x14ac:dyDescent="0.3">
      <c r="A1110" s="295"/>
      <c r="B1110" s="206" t="s">
        <v>12</v>
      </c>
      <c r="C1110" s="296">
        <v>748</v>
      </c>
      <c r="D1110" s="207">
        <v>4.5999999999999996</v>
      </c>
      <c r="E1110" s="207">
        <v>22.6</v>
      </c>
      <c r="F1110" s="207">
        <v>18.7</v>
      </c>
      <c r="G1110" s="207">
        <v>24.9</v>
      </c>
      <c r="H1110" s="207">
        <v>29.1</v>
      </c>
      <c r="I1110" s="297">
        <v>100</v>
      </c>
      <c r="J1110" s="298">
        <v>1.3</v>
      </c>
    </row>
    <row r="1111" spans="1:10" x14ac:dyDescent="0.3">
      <c r="A1111" s="295"/>
      <c r="B1111" s="206" t="s">
        <v>13</v>
      </c>
      <c r="C1111" s="296">
        <v>842</v>
      </c>
      <c r="D1111" s="207">
        <v>5.2</v>
      </c>
      <c r="E1111" s="207">
        <v>22</v>
      </c>
      <c r="F1111" s="207">
        <v>16.5</v>
      </c>
      <c r="G1111" s="207">
        <v>27.3</v>
      </c>
      <c r="H1111" s="207">
        <v>29</v>
      </c>
      <c r="I1111" s="297">
        <v>100</v>
      </c>
      <c r="J1111" s="298">
        <v>2.1</v>
      </c>
    </row>
    <row r="1112" spans="1:10" x14ac:dyDescent="0.3">
      <c r="A1112" s="295"/>
      <c r="B1112" s="206" t="s">
        <v>14</v>
      </c>
      <c r="C1112" s="296">
        <v>873</v>
      </c>
      <c r="D1112" s="207">
        <v>5.8</v>
      </c>
      <c r="E1112" s="207">
        <v>25.3</v>
      </c>
      <c r="F1112" s="207">
        <v>15.3</v>
      </c>
      <c r="G1112" s="207">
        <v>23.8</v>
      </c>
      <c r="H1112" s="207">
        <v>29.8</v>
      </c>
      <c r="I1112" s="297">
        <v>100</v>
      </c>
      <c r="J1112" s="298">
        <v>1.7</v>
      </c>
    </row>
    <row r="1113" spans="1:10" x14ac:dyDescent="0.3">
      <c r="A1113" s="295"/>
      <c r="B1113" s="206" t="s">
        <v>15</v>
      </c>
      <c r="C1113" s="296">
        <v>968</v>
      </c>
      <c r="D1113" s="207">
        <v>6.3</v>
      </c>
      <c r="E1113" s="207">
        <v>25.5</v>
      </c>
      <c r="F1113" s="207">
        <v>16.8</v>
      </c>
      <c r="G1113" s="207">
        <v>21.1</v>
      </c>
      <c r="H1113" s="207">
        <v>30.3</v>
      </c>
      <c r="I1113" s="297">
        <v>100</v>
      </c>
      <c r="J1113" s="298">
        <v>2.1</v>
      </c>
    </row>
    <row r="1114" spans="1:10" x14ac:dyDescent="0.3">
      <c r="A1114" s="295"/>
      <c r="B1114" s="206" t="s">
        <v>16</v>
      </c>
      <c r="C1114" s="296">
        <v>945</v>
      </c>
      <c r="D1114" s="207">
        <v>5.2</v>
      </c>
      <c r="E1114" s="207">
        <v>20.8</v>
      </c>
      <c r="F1114" s="207">
        <v>18.600000000000001</v>
      </c>
      <c r="G1114" s="207">
        <v>24.4</v>
      </c>
      <c r="H1114" s="207">
        <v>31</v>
      </c>
      <c r="I1114" s="297">
        <v>100</v>
      </c>
      <c r="J1114" s="298">
        <v>2.1</v>
      </c>
    </row>
    <row r="1115" spans="1:10" x14ac:dyDescent="0.3">
      <c r="A1115" s="295"/>
      <c r="B1115" s="206" t="s">
        <v>17</v>
      </c>
      <c r="C1115" s="296">
        <v>991</v>
      </c>
      <c r="D1115" s="207">
        <v>7.4</v>
      </c>
      <c r="E1115" s="207">
        <v>23.9</v>
      </c>
      <c r="F1115" s="207">
        <v>15.4</v>
      </c>
      <c r="G1115" s="207">
        <v>20.2</v>
      </c>
      <c r="H1115" s="207">
        <v>33</v>
      </c>
      <c r="I1115" s="297">
        <v>100</v>
      </c>
      <c r="J1115" s="298">
        <v>1.8</v>
      </c>
    </row>
    <row r="1116" spans="1:10" x14ac:dyDescent="0.3">
      <c r="A1116" s="295"/>
      <c r="B1116" s="206" t="s">
        <v>18</v>
      </c>
      <c r="C1116" s="296">
        <v>1011</v>
      </c>
      <c r="D1116" s="207">
        <v>5.9</v>
      </c>
      <c r="E1116" s="207">
        <v>21.7</v>
      </c>
      <c r="F1116" s="207">
        <v>18.5</v>
      </c>
      <c r="G1116" s="207">
        <v>22.5</v>
      </c>
      <c r="H1116" s="207">
        <v>31.4</v>
      </c>
      <c r="I1116" s="297">
        <v>100</v>
      </c>
      <c r="J1116" s="298">
        <v>2.8</v>
      </c>
    </row>
    <row r="1117" spans="1:10" x14ac:dyDescent="0.3">
      <c r="A1117" s="295"/>
      <c r="B1117" s="206" t="s">
        <v>148</v>
      </c>
      <c r="C1117" s="296">
        <v>1035</v>
      </c>
      <c r="D1117" s="207">
        <v>7.5</v>
      </c>
      <c r="E1117" s="207">
        <v>20.8</v>
      </c>
      <c r="F1117" s="207">
        <v>15.2</v>
      </c>
      <c r="G1117" s="207">
        <v>23.3</v>
      </c>
      <c r="H1117" s="207">
        <v>33.200000000000003</v>
      </c>
      <c r="I1117" s="297">
        <v>100</v>
      </c>
      <c r="J1117" s="298">
        <v>3.7</v>
      </c>
    </row>
    <row r="1118" spans="1:10" x14ac:dyDescent="0.3">
      <c r="A1118" s="295"/>
      <c r="B1118" s="206" t="s">
        <v>149</v>
      </c>
      <c r="C1118" s="296">
        <v>1058</v>
      </c>
      <c r="D1118" s="207">
        <v>7.7</v>
      </c>
      <c r="E1118" s="207">
        <v>22.4</v>
      </c>
      <c r="F1118" s="207">
        <v>18.100000000000001</v>
      </c>
      <c r="G1118" s="207">
        <v>21.2</v>
      </c>
      <c r="H1118" s="207">
        <v>30.6</v>
      </c>
      <c r="I1118" s="297">
        <v>100</v>
      </c>
      <c r="J1118" s="298">
        <v>3.8</v>
      </c>
    </row>
    <row r="1119" spans="1:10" x14ac:dyDescent="0.3">
      <c r="A1119" s="295"/>
      <c r="B1119" s="206" t="s">
        <v>276</v>
      </c>
      <c r="C1119" s="296">
        <v>880</v>
      </c>
      <c r="D1119" s="207">
        <v>7.5</v>
      </c>
      <c r="E1119" s="207">
        <v>18.399999999999999</v>
      </c>
      <c r="F1119" s="207">
        <v>18.5</v>
      </c>
      <c r="G1119" s="207">
        <v>21.7</v>
      </c>
      <c r="H1119" s="207">
        <v>34</v>
      </c>
      <c r="I1119" s="297">
        <v>100</v>
      </c>
      <c r="J1119" s="298">
        <v>4.7</v>
      </c>
    </row>
    <row r="1120" spans="1:10" x14ac:dyDescent="0.3">
      <c r="A1120" s="295"/>
      <c r="B1120" s="206" t="s">
        <v>277</v>
      </c>
      <c r="C1120" s="296">
        <v>861</v>
      </c>
      <c r="D1120" s="207">
        <v>9.1999999999999993</v>
      </c>
      <c r="E1120" s="207">
        <v>19.899999999999999</v>
      </c>
      <c r="F1120" s="207">
        <v>18.3</v>
      </c>
      <c r="G1120" s="207">
        <v>17.8</v>
      </c>
      <c r="H1120" s="207">
        <v>34.799999999999997</v>
      </c>
      <c r="I1120" s="297">
        <v>100</v>
      </c>
      <c r="J1120" s="298">
        <v>4.2</v>
      </c>
    </row>
    <row r="1121" spans="1:10" x14ac:dyDescent="0.3">
      <c r="A1121" s="295"/>
      <c r="B1121" s="206" t="s">
        <v>52</v>
      </c>
      <c r="C1121" s="296"/>
      <c r="D1121" s="207"/>
      <c r="E1121" s="207"/>
      <c r="F1121" s="207"/>
      <c r="G1121" s="207"/>
      <c r="H1121" s="207"/>
      <c r="I1121" s="297"/>
      <c r="J1121" s="298"/>
    </row>
    <row r="1122" spans="1:10" x14ac:dyDescent="0.3">
      <c r="A1122" s="295"/>
      <c r="B1122" s="206" t="s">
        <v>12</v>
      </c>
      <c r="C1122" s="296">
        <v>247</v>
      </c>
      <c r="D1122" s="207">
        <v>16.100000000000001</v>
      </c>
      <c r="E1122" s="207">
        <v>22.6</v>
      </c>
      <c r="F1122" s="207">
        <v>15.6</v>
      </c>
      <c r="G1122" s="207">
        <v>16.600000000000001</v>
      </c>
      <c r="H1122" s="207">
        <v>29.1</v>
      </c>
      <c r="I1122" s="297">
        <v>100</v>
      </c>
      <c r="J1122" s="298">
        <v>19.399999999999999</v>
      </c>
    </row>
    <row r="1123" spans="1:10" x14ac:dyDescent="0.3">
      <c r="A1123" s="295"/>
      <c r="B1123" s="206" t="s">
        <v>13</v>
      </c>
      <c r="C1123" s="296">
        <v>410</v>
      </c>
      <c r="D1123" s="207">
        <v>16.600000000000001</v>
      </c>
      <c r="E1123" s="207">
        <v>25.6</v>
      </c>
      <c r="F1123" s="207">
        <v>16.600000000000001</v>
      </c>
      <c r="G1123" s="207">
        <v>14.2</v>
      </c>
      <c r="H1123" s="207">
        <v>27.1</v>
      </c>
      <c r="I1123" s="297">
        <v>100</v>
      </c>
      <c r="J1123" s="298">
        <v>19</v>
      </c>
    </row>
    <row r="1124" spans="1:10" x14ac:dyDescent="0.3">
      <c r="A1124" s="295"/>
      <c r="B1124" s="206" t="s">
        <v>14</v>
      </c>
      <c r="C1124" s="296">
        <v>363</v>
      </c>
      <c r="D1124" s="207">
        <v>16.8</v>
      </c>
      <c r="E1124" s="207">
        <v>27.2</v>
      </c>
      <c r="F1124" s="207">
        <v>15.1</v>
      </c>
      <c r="G1124" s="207">
        <v>17.899999999999999</v>
      </c>
      <c r="H1124" s="207">
        <v>22.9</v>
      </c>
      <c r="I1124" s="297">
        <v>100</v>
      </c>
      <c r="J1124" s="298">
        <v>23.1</v>
      </c>
    </row>
    <row r="1125" spans="1:10" x14ac:dyDescent="0.3">
      <c r="A1125" s="295"/>
      <c r="B1125" s="206" t="s">
        <v>15</v>
      </c>
      <c r="C1125" s="296">
        <v>303</v>
      </c>
      <c r="D1125" s="207">
        <v>18.399999999999999</v>
      </c>
      <c r="E1125" s="207">
        <v>30.3</v>
      </c>
      <c r="F1125" s="207">
        <v>11</v>
      </c>
      <c r="G1125" s="207">
        <v>14.5</v>
      </c>
      <c r="H1125" s="207">
        <v>25.9</v>
      </c>
      <c r="I1125" s="297">
        <v>100</v>
      </c>
      <c r="J1125" s="298">
        <v>24.8</v>
      </c>
    </row>
    <row r="1126" spans="1:10" x14ac:dyDescent="0.3">
      <c r="A1126" s="295"/>
      <c r="B1126" s="206" t="s">
        <v>16</v>
      </c>
      <c r="C1126" s="296">
        <v>317</v>
      </c>
      <c r="D1126" s="207">
        <v>15.6</v>
      </c>
      <c r="E1126" s="207">
        <v>27.6</v>
      </c>
      <c r="F1126" s="207">
        <v>11.9</v>
      </c>
      <c r="G1126" s="207">
        <v>17.3</v>
      </c>
      <c r="H1126" s="207">
        <v>27.6</v>
      </c>
      <c r="I1126" s="297">
        <v>100</v>
      </c>
      <c r="J1126" s="298">
        <v>23.3</v>
      </c>
    </row>
    <row r="1127" spans="1:10" x14ac:dyDescent="0.3">
      <c r="A1127" s="295"/>
      <c r="B1127" s="206" t="s">
        <v>17</v>
      </c>
      <c r="C1127" s="296">
        <v>363</v>
      </c>
      <c r="D1127" s="207">
        <v>13.3</v>
      </c>
      <c r="E1127" s="207">
        <v>29.9</v>
      </c>
      <c r="F1127" s="207">
        <v>13.3</v>
      </c>
      <c r="G1127" s="207">
        <v>20.5</v>
      </c>
      <c r="H1127" s="207">
        <v>23.1</v>
      </c>
      <c r="I1127" s="297">
        <v>100</v>
      </c>
      <c r="J1127" s="298">
        <v>27.3</v>
      </c>
    </row>
    <row r="1128" spans="1:10" x14ac:dyDescent="0.3">
      <c r="A1128" s="295"/>
      <c r="B1128" s="206" t="s">
        <v>18</v>
      </c>
      <c r="C1128" s="296">
        <v>466</v>
      </c>
      <c r="D1128" s="207">
        <v>11.3</v>
      </c>
      <c r="E1128" s="207">
        <v>30</v>
      </c>
      <c r="F1128" s="207">
        <v>14</v>
      </c>
      <c r="G1128" s="207">
        <v>19.5</v>
      </c>
      <c r="H1128" s="207">
        <v>25.3</v>
      </c>
      <c r="I1128" s="297">
        <v>100</v>
      </c>
      <c r="J1128" s="298">
        <v>37.1</v>
      </c>
    </row>
    <row r="1129" spans="1:10" x14ac:dyDescent="0.3">
      <c r="A1129" s="295"/>
      <c r="B1129" s="206" t="s">
        <v>148</v>
      </c>
      <c r="C1129" s="296">
        <v>397</v>
      </c>
      <c r="D1129" s="207">
        <v>13</v>
      </c>
      <c r="E1129" s="207">
        <v>27.5</v>
      </c>
      <c r="F1129" s="207">
        <v>15.2</v>
      </c>
      <c r="G1129" s="207">
        <v>16.7</v>
      </c>
      <c r="H1129" s="207">
        <v>27.5</v>
      </c>
      <c r="I1129" s="297">
        <v>100</v>
      </c>
      <c r="J1129" s="298">
        <v>30.5</v>
      </c>
    </row>
    <row r="1130" spans="1:10" x14ac:dyDescent="0.3">
      <c r="A1130" s="295"/>
      <c r="B1130" s="206" t="s">
        <v>149</v>
      </c>
      <c r="C1130" s="296">
        <v>396</v>
      </c>
      <c r="D1130" s="207">
        <v>10.3</v>
      </c>
      <c r="E1130" s="207">
        <v>25.9</v>
      </c>
      <c r="F1130" s="207">
        <v>14.5</v>
      </c>
      <c r="G1130" s="207">
        <v>21</v>
      </c>
      <c r="H1130" s="207">
        <v>28.3</v>
      </c>
      <c r="I1130" s="297">
        <v>100</v>
      </c>
      <c r="J1130" s="298">
        <v>26.8</v>
      </c>
    </row>
    <row r="1131" spans="1:10" x14ac:dyDescent="0.3">
      <c r="A1131" s="295"/>
      <c r="B1131" s="206" t="s">
        <v>276</v>
      </c>
      <c r="C1131" s="296">
        <v>349</v>
      </c>
      <c r="D1131" s="207">
        <v>11.9</v>
      </c>
      <c r="E1131" s="207">
        <v>25.2</v>
      </c>
      <c r="F1131" s="207">
        <v>17</v>
      </c>
      <c r="G1131" s="207">
        <v>19.600000000000001</v>
      </c>
      <c r="H1131" s="207">
        <v>26.3</v>
      </c>
      <c r="I1131" s="297">
        <v>100</v>
      </c>
      <c r="J1131" s="298">
        <v>22.6</v>
      </c>
    </row>
    <row r="1132" spans="1:10" x14ac:dyDescent="0.3">
      <c r="A1132" s="295"/>
      <c r="B1132" s="206" t="s">
        <v>277</v>
      </c>
      <c r="C1132" s="296">
        <v>327</v>
      </c>
      <c r="D1132" s="207">
        <v>12.4</v>
      </c>
      <c r="E1132" s="207">
        <v>24.4</v>
      </c>
      <c r="F1132" s="207">
        <v>12.8</v>
      </c>
      <c r="G1132" s="207">
        <v>22</v>
      </c>
      <c r="H1132" s="207">
        <v>28.4</v>
      </c>
      <c r="I1132" s="297">
        <v>100</v>
      </c>
      <c r="J1132" s="298">
        <v>23.5</v>
      </c>
    </row>
    <row r="1133" spans="1:10" x14ac:dyDescent="0.3">
      <c r="A1133" s="295"/>
      <c r="B1133" s="206" t="s">
        <v>53</v>
      </c>
      <c r="C1133" s="296"/>
      <c r="D1133" s="207"/>
      <c r="E1133" s="207"/>
      <c r="F1133" s="207"/>
      <c r="G1133" s="207"/>
      <c r="H1133" s="207"/>
      <c r="I1133" s="297"/>
      <c r="J1133" s="298"/>
    </row>
    <row r="1134" spans="1:10" x14ac:dyDescent="0.3">
      <c r="A1134" s="295"/>
      <c r="B1134" s="206" t="s">
        <v>12</v>
      </c>
      <c r="C1134" s="296">
        <v>45</v>
      </c>
      <c r="D1134" s="207">
        <v>9.8000000000000007</v>
      </c>
      <c r="E1134" s="207">
        <v>12.2</v>
      </c>
      <c r="F1134" s="207">
        <v>22</v>
      </c>
      <c r="G1134" s="207">
        <v>17.100000000000001</v>
      </c>
      <c r="H1134" s="207">
        <v>39</v>
      </c>
      <c r="I1134" s="297">
        <v>100</v>
      </c>
      <c r="J1134" s="298">
        <v>8.9</v>
      </c>
    </row>
    <row r="1135" spans="1:10" x14ac:dyDescent="0.3">
      <c r="A1135" s="295"/>
      <c r="B1135" s="206" t="s">
        <v>13</v>
      </c>
      <c r="C1135" s="296">
        <v>34</v>
      </c>
      <c r="D1135" s="207">
        <v>9.6999999999999993</v>
      </c>
      <c r="E1135" s="207">
        <v>29</v>
      </c>
      <c r="F1135" s="207">
        <v>12.9</v>
      </c>
      <c r="G1135" s="207">
        <v>22.6</v>
      </c>
      <c r="H1135" s="207">
        <v>25.8</v>
      </c>
      <c r="I1135" s="297">
        <v>100</v>
      </c>
      <c r="J1135" s="298">
        <v>8.8000000000000007</v>
      </c>
    </row>
    <row r="1136" spans="1:10" x14ac:dyDescent="0.3">
      <c r="A1136" s="295"/>
      <c r="B1136" s="206" t="s">
        <v>14</v>
      </c>
      <c r="C1136" s="296">
        <v>53</v>
      </c>
      <c r="D1136" s="207">
        <v>13.7</v>
      </c>
      <c r="E1136" s="207">
        <v>17.600000000000001</v>
      </c>
      <c r="F1136" s="207">
        <v>21.6</v>
      </c>
      <c r="G1136" s="207">
        <v>15.7</v>
      </c>
      <c r="H1136" s="207">
        <v>31.4</v>
      </c>
      <c r="I1136" s="297">
        <v>100</v>
      </c>
      <c r="J1136" s="298">
        <v>3.8</v>
      </c>
    </row>
    <row r="1137" spans="1:10" x14ac:dyDescent="0.3">
      <c r="A1137" s="295"/>
      <c r="B1137" s="206" t="s">
        <v>15</v>
      </c>
      <c r="C1137" s="296">
        <v>49</v>
      </c>
      <c r="D1137" s="207">
        <v>11.6</v>
      </c>
      <c r="E1137" s="207">
        <v>23.3</v>
      </c>
      <c r="F1137" s="207">
        <v>7</v>
      </c>
      <c r="G1137" s="207">
        <v>23.3</v>
      </c>
      <c r="H1137" s="207">
        <v>34.9</v>
      </c>
      <c r="I1137" s="297">
        <v>100</v>
      </c>
      <c r="J1137" s="298">
        <v>12.2</v>
      </c>
    </row>
    <row r="1138" spans="1:10" x14ac:dyDescent="0.3">
      <c r="A1138" s="295"/>
      <c r="B1138" s="206" t="s">
        <v>16</v>
      </c>
      <c r="C1138" s="296">
        <v>34</v>
      </c>
      <c r="D1138" s="207">
        <v>8.8000000000000007</v>
      </c>
      <c r="E1138" s="207">
        <v>29.4</v>
      </c>
      <c r="F1138" s="207">
        <v>14.7</v>
      </c>
      <c r="G1138" s="207">
        <v>23.5</v>
      </c>
      <c r="H1138" s="207">
        <v>23.5</v>
      </c>
      <c r="I1138" s="297">
        <v>100</v>
      </c>
      <c r="J1138" s="298">
        <v>0</v>
      </c>
    </row>
    <row r="1139" spans="1:10" x14ac:dyDescent="0.3">
      <c r="A1139" s="295"/>
      <c r="B1139" s="206" t="s">
        <v>17</v>
      </c>
      <c r="C1139" s="296">
        <v>54</v>
      </c>
      <c r="D1139" s="207">
        <v>11.5</v>
      </c>
      <c r="E1139" s="207">
        <v>23.1</v>
      </c>
      <c r="F1139" s="207">
        <v>15.4</v>
      </c>
      <c r="G1139" s="207">
        <v>19.2</v>
      </c>
      <c r="H1139" s="207">
        <v>30.8</v>
      </c>
      <c r="I1139" s="297">
        <v>100</v>
      </c>
      <c r="J1139" s="298">
        <v>3.7</v>
      </c>
    </row>
    <row r="1140" spans="1:10" x14ac:dyDescent="0.3">
      <c r="A1140" s="295"/>
      <c r="B1140" s="206" t="s">
        <v>18</v>
      </c>
      <c r="C1140" s="296">
        <v>68</v>
      </c>
      <c r="D1140" s="207">
        <v>16.899999999999999</v>
      </c>
      <c r="E1140" s="207">
        <v>18.5</v>
      </c>
      <c r="F1140" s="207">
        <v>18.5</v>
      </c>
      <c r="G1140" s="207">
        <v>16.899999999999999</v>
      </c>
      <c r="H1140" s="207">
        <v>29.2</v>
      </c>
      <c r="I1140" s="297">
        <v>100</v>
      </c>
      <c r="J1140" s="298">
        <v>4.4000000000000004</v>
      </c>
    </row>
    <row r="1141" spans="1:10" x14ac:dyDescent="0.3">
      <c r="A1141" s="295"/>
      <c r="B1141" s="206" t="s">
        <v>148</v>
      </c>
      <c r="C1141" s="296">
        <v>45</v>
      </c>
      <c r="D1141" s="207">
        <v>14.6</v>
      </c>
      <c r="E1141" s="207">
        <v>34.1</v>
      </c>
      <c r="F1141" s="207">
        <v>7.3</v>
      </c>
      <c r="G1141" s="207">
        <v>12.2</v>
      </c>
      <c r="H1141" s="207">
        <v>31.7</v>
      </c>
      <c r="I1141" s="297">
        <v>100</v>
      </c>
      <c r="J1141" s="298">
        <v>8.9</v>
      </c>
    </row>
    <row r="1142" spans="1:10" x14ac:dyDescent="0.3">
      <c r="A1142" s="295"/>
      <c r="B1142" s="206" t="s">
        <v>149</v>
      </c>
      <c r="C1142" s="296">
        <v>31</v>
      </c>
      <c r="D1142" s="207">
        <v>14.3</v>
      </c>
      <c r="E1142" s="207">
        <v>32.1</v>
      </c>
      <c r="F1142" s="207">
        <v>3.6</v>
      </c>
      <c r="G1142" s="207">
        <v>25</v>
      </c>
      <c r="H1142" s="207">
        <v>25</v>
      </c>
      <c r="I1142" s="297">
        <v>100</v>
      </c>
      <c r="J1142" s="298">
        <v>9.6999999999999993</v>
      </c>
    </row>
    <row r="1143" spans="1:10" x14ac:dyDescent="0.3">
      <c r="A1143" s="295"/>
      <c r="B1143" s="206" t="s">
        <v>276</v>
      </c>
      <c r="C1143" s="296">
        <v>32</v>
      </c>
      <c r="D1143" s="207">
        <v>3.2</v>
      </c>
      <c r="E1143" s="207">
        <v>22.6</v>
      </c>
      <c r="F1143" s="207">
        <v>12.9</v>
      </c>
      <c r="G1143" s="207">
        <v>19.399999999999999</v>
      </c>
      <c r="H1143" s="207">
        <v>41.9</v>
      </c>
      <c r="I1143" s="297">
        <v>100</v>
      </c>
      <c r="J1143" s="298">
        <v>3.1</v>
      </c>
    </row>
    <row r="1144" spans="1:10" x14ac:dyDescent="0.3">
      <c r="A1144" s="295"/>
      <c r="B1144" s="206" t="s">
        <v>277</v>
      </c>
      <c r="C1144" s="296">
        <v>46</v>
      </c>
      <c r="D1144" s="207">
        <v>9.5</v>
      </c>
      <c r="E1144" s="207">
        <v>14.3</v>
      </c>
      <c r="F1144" s="207">
        <v>21.4</v>
      </c>
      <c r="G1144" s="207">
        <v>16.7</v>
      </c>
      <c r="H1144" s="207">
        <v>38.1</v>
      </c>
      <c r="I1144" s="297">
        <v>100</v>
      </c>
      <c r="J1144" s="298">
        <v>8.6999999999999993</v>
      </c>
    </row>
    <row r="1145" spans="1:10" x14ac:dyDescent="0.3">
      <c r="A1145" s="295"/>
      <c r="B1145" s="206" t="s">
        <v>54</v>
      </c>
      <c r="C1145" s="296"/>
      <c r="D1145" s="207"/>
      <c r="E1145" s="207"/>
      <c r="F1145" s="207"/>
      <c r="G1145" s="207"/>
      <c r="H1145" s="207"/>
      <c r="I1145" s="297"/>
      <c r="J1145" s="298"/>
    </row>
    <row r="1146" spans="1:10" x14ac:dyDescent="0.3">
      <c r="A1146" s="295"/>
      <c r="B1146" s="206" t="s">
        <v>12</v>
      </c>
      <c r="C1146" s="296">
        <v>22</v>
      </c>
      <c r="D1146" s="207">
        <v>9.5</v>
      </c>
      <c r="E1146" s="207">
        <v>52.4</v>
      </c>
      <c r="F1146" s="207">
        <v>0</v>
      </c>
      <c r="G1146" s="207">
        <v>19</v>
      </c>
      <c r="H1146" s="207">
        <v>19</v>
      </c>
      <c r="I1146" s="297">
        <v>100</v>
      </c>
      <c r="J1146" s="298">
        <v>4.5</v>
      </c>
    </row>
    <row r="1147" spans="1:10" s="7" customFormat="1" x14ac:dyDescent="0.3">
      <c r="A1147" s="295"/>
      <c r="B1147" s="206" t="s">
        <v>13</v>
      </c>
      <c r="C1147" s="296">
        <v>50</v>
      </c>
      <c r="D1147" s="207">
        <v>8.3000000000000007</v>
      </c>
      <c r="E1147" s="207">
        <v>22.9</v>
      </c>
      <c r="F1147" s="207">
        <v>14.6</v>
      </c>
      <c r="G1147" s="207">
        <v>22.9</v>
      </c>
      <c r="H1147" s="207">
        <v>31.3</v>
      </c>
      <c r="I1147" s="297">
        <v>100</v>
      </c>
      <c r="J1147" s="298">
        <v>4</v>
      </c>
    </row>
    <row r="1148" spans="1:10" x14ac:dyDescent="0.3">
      <c r="A1148" s="295"/>
      <c r="B1148" s="206" t="s">
        <v>14</v>
      </c>
      <c r="C1148" s="296">
        <v>43</v>
      </c>
      <c r="D1148" s="207">
        <v>2.4</v>
      </c>
      <c r="E1148" s="207">
        <v>19</v>
      </c>
      <c r="F1148" s="207">
        <v>11.9</v>
      </c>
      <c r="G1148" s="207">
        <v>28.6</v>
      </c>
      <c r="H1148" s="207">
        <v>38.1</v>
      </c>
      <c r="I1148" s="297">
        <v>100</v>
      </c>
      <c r="J1148" s="298">
        <v>2.2999999999999998</v>
      </c>
    </row>
    <row r="1149" spans="1:10" x14ac:dyDescent="0.3">
      <c r="A1149" s="295"/>
      <c r="B1149" s="206" t="s">
        <v>15</v>
      </c>
      <c r="C1149" s="296">
        <v>52</v>
      </c>
      <c r="D1149" s="207">
        <v>19.600000000000001</v>
      </c>
      <c r="E1149" s="207">
        <v>30.4</v>
      </c>
      <c r="F1149" s="207">
        <v>13</v>
      </c>
      <c r="G1149" s="207">
        <v>6.5</v>
      </c>
      <c r="H1149" s="207">
        <v>30.4</v>
      </c>
      <c r="I1149" s="297">
        <v>100</v>
      </c>
      <c r="J1149" s="298">
        <v>11.5</v>
      </c>
    </row>
    <row r="1150" spans="1:10" x14ac:dyDescent="0.3">
      <c r="A1150" s="295"/>
      <c r="B1150" s="206" t="s">
        <v>16</v>
      </c>
      <c r="C1150" s="296">
        <v>45</v>
      </c>
      <c r="D1150" s="207">
        <v>9.3000000000000007</v>
      </c>
      <c r="E1150" s="207">
        <v>16.3</v>
      </c>
      <c r="F1150" s="207">
        <v>23.3</v>
      </c>
      <c r="G1150" s="207">
        <v>16.3</v>
      </c>
      <c r="H1150" s="207">
        <v>34.9</v>
      </c>
      <c r="I1150" s="297">
        <v>100</v>
      </c>
      <c r="J1150" s="298">
        <v>4.4000000000000004</v>
      </c>
    </row>
    <row r="1151" spans="1:10" x14ac:dyDescent="0.3">
      <c r="A1151" s="295"/>
      <c r="B1151" s="206" t="s">
        <v>17</v>
      </c>
      <c r="C1151" s="296">
        <v>51</v>
      </c>
      <c r="D1151" s="207">
        <v>14.6</v>
      </c>
      <c r="E1151" s="207">
        <v>35.4</v>
      </c>
      <c r="F1151" s="207">
        <v>14.6</v>
      </c>
      <c r="G1151" s="207">
        <v>14.6</v>
      </c>
      <c r="H1151" s="207">
        <v>20.8</v>
      </c>
      <c r="I1151" s="297">
        <v>100</v>
      </c>
      <c r="J1151" s="298">
        <v>5.9</v>
      </c>
    </row>
    <row r="1152" spans="1:10" x14ac:dyDescent="0.3">
      <c r="A1152" s="295"/>
      <c r="B1152" s="206" t="s">
        <v>18</v>
      </c>
      <c r="C1152" s="296">
        <v>55</v>
      </c>
      <c r="D1152" s="207">
        <v>11.8</v>
      </c>
      <c r="E1152" s="207">
        <v>29.4</v>
      </c>
      <c r="F1152" s="207">
        <v>15.7</v>
      </c>
      <c r="G1152" s="207">
        <v>17.600000000000001</v>
      </c>
      <c r="H1152" s="207">
        <v>25.5</v>
      </c>
      <c r="I1152" s="297">
        <v>100</v>
      </c>
      <c r="J1152" s="298">
        <v>7.3</v>
      </c>
    </row>
    <row r="1153" spans="1:10" x14ac:dyDescent="0.3">
      <c r="A1153" s="295"/>
      <c r="B1153" s="206" t="s">
        <v>148</v>
      </c>
      <c r="C1153" s="296">
        <v>58</v>
      </c>
      <c r="D1153" s="207">
        <v>11.8</v>
      </c>
      <c r="E1153" s="207">
        <v>31.4</v>
      </c>
      <c r="F1153" s="207">
        <v>7.8</v>
      </c>
      <c r="G1153" s="207">
        <v>23.5</v>
      </c>
      <c r="H1153" s="207">
        <v>25.5</v>
      </c>
      <c r="I1153" s="297">
        <v>100</v>
      </c>
      <c r="J1153" s="298">
        <v>12.1</v>
      </c>
    </row>
    <row r="1154" spans="1:10" x14ac:dyDescent="0.3">
      <c r="A1154" s="295"/>
      <c r="B1154" s="206" t="s">
        <v>149</v>
      </c>
      <c r="C1154" s="296">
        <v>48</v>
      </c>
      <c r="D1154" s="207">
        <v>4.3</v>
      </c>
      <c r="E1154" s="207">
        <v>26.1</v>
      </c>
      <c r="F1154" s="207">
        <v>10.9</v>
      </c>
      <c r="G1154" s="207">
        <v>26.1</v>
      </c>
      <c r="H1154" s="207">
        <v>32.6</v>
      </c>
      <c r="I1154" s="297">
        <v>100</v>
      </c>
      <c r="J1154" s="298">
        <v>4.2</v>
      </c>
    </row>
    <row r="1155" spans="1:10" x14ac:dyDescent="0.3">
      <c r="A1155" s="295"/>
      <c r="B1155" s="206" t="s">
        <v>276</v>
      </c>
      <c r="C1155" s="296">
        <v>57</v>
      </c>
      <c r="D1155" s="207">
        <v>9.4</v>
      </c>
      <c r="E1155" s="207">
        <v>32.1</v>
      </c>
      <c r="F1155" s="207">
        <v>5.7</v>
      </c>
      <c r="G1155" s="207">
        <v>28.3</v>
      </c>
      <c r="H1155" s="207">
        <v>24.5</v>
      </c>
      <c r="I1155" s="297">
        <v>100</v>
      </c>
      <c r="J1155" s="298">
        <v>7</v>
      </c>
    </row>
    <row r="1156" spans="1:10" x14ac:dyDescent="0.3">
      <c r="A1156" s="295"/>
      <c r="B1156" s="206" t="s">
        <v>277</v>
      </c>
      <c r="C1156" s="296">
        <v>51</v>
      </c>
      <c r="D1156" s="207">
        <v>8.3000000000000007</v>
      </c>
      <c r="E1156" s="207">
        <v>31.3</v>
      </c>
      <c r="F1156" s="207">
        <v>18.8</v>
      </c>
      <c r="G1156" s="207">
        <v>10.4</v>
      </c>
      <c r="H1156" s="207">
        <v>31.3</v>
      </c>
      <c r="I1156" s="297">
        <v>100</v>
      </c>
      <c r="J1156" s="298">
        <v>5.9</v>
      </c>
    </row>
    <row r="1157" spans="1:10" x14ac:dyDescent="0.3">
      <c r="A1157" s="295"/>
      <c r="B1157" s="206" t="s">
        <v>163</v>
      </c>
      <c r="C1157" s="296"/>
      <c r="D1157" s="207"/>
      <c r="E1157" s="207"/>
      <c r="F1157" s="207"/>
      <c r="G1157" s="207"/>
      <c r="H1157" s="207"/>
      <c r="I1157" s="297"/>
      <c r="J1157" s="298"/>
    </row>
    <row r="1158" spans="1:10" x14ac:dyDescent="0.3">
      <c r="A1158" s="295"/>
      <c r="B1158" s="206" t="s">
        <v>12</v>
      </c>
      <c r="C1158" s="296">
        <v>43</v>
      </c>
      <c r="D1158" s="207">
        <v>4.8</v>
      </c>
      <c r="E1158" s="207">
        <v>33.299999999999997</v>
      </c>
      <c r="F1158" s="207">
        <v>26.2</v>
      </c>
      <c r="G1158" s="207">
        <v>9.5</v>
      </c>
      <c r="H1158" s="207">
        <v>26.2</v>
      </c>
      <c r="I1158" s="297">
        <v>100</v>
      </c>
      <c r="J1158" s="298">
        <v>2.2999999999999998</v>
      </c>
    </row>
    <row r="1159" spans="1:10" x14ac:dyDescent="0.3">
      <c r="A1159" s="295"/>
      <c r="B1159" s="206" t="s">
        <v>13</v>
      </c>
      <c r="C1159" s="296">
        <v>43</v>
      </c>
      <c r="D1159" s="207">
        <v>18.600000000000001</v>
      </c>
      <c r="E1159" s="207">
        <v>9.3000000000000007</v>
      </c>
      <c r="F1159" s="207">
        <v>16.3</v>
      </c>
      <c r="G1159" s="207">
        <v>27.9</v>
      </c>
      <c r="H1159" s="207">
        <v>27.9</v>
      </c>
      <c r="I1159" s="297">
        <v>100</v>
      </c>
      <c r="J1159" s="298">
        <v>0</v>
      </c>
    </row>
    <row r="1160" spans="1:10" x14ac:dyDescent="0.3">
      <c r="A1160" s="295"/>
      <c r="B1160" s="206" t="s">
        <v>14</v>
      </c>
      <c r="C1160" s="296">
        <v>41</v>
      </c>
      <c r="D1160" s="207">
        <v>12.8</v>
      </c>
      <c r="E1160" s="207">
        <v>25.6</v>
      </c>
      <c r="F1160" s="207">
        <v>12.8</v>
      </c>
      <c r="G1160" s="207">
        <v>12.8</v>
      </c>
      <c r="H1160" s="207">
        <v>35.9</v>
      </c>
      <c r="I1160" s="297">
        <v>100</v>
      </c>
      <c r="J1160" s="298">
        <v>4.9000000000000004</v>
      </c>
    </row>
    <row r="1161" spans="1:10" x14ac:dyDescent="0.3">
      <c r="A1161" s="295"/>
      <c r="B1161" s="206" t="s">
        <v>15</v>
      </c>
      <c r="C1161" s="296">
        <v>48</v>
      </c>
      <c r="D1161" s="207">
        <v>2.1</v>
      </c>
      <c r="E1161" s="207">
        <v>29.2</v>
      </c>
      <c r="F1161" s="207">
        <v>18.8</v>
      </c>
      <c r="G1161" s="207">
        <v>25</v>
      </c>
      <c r="H1161" s="207">
        <v>25</v>
      </c>
      <c r="I1161" s="297">
        <v>100</v>
      </c>
      <c r="J1161" s="298">
        <v>0</v>
      </c>
    </row>
    <row r="1162" spans="1:10" x14ac:dyDescent="0.3">
      <c r="A1162" s="295"/>
      <c r="B1162" s="206" t="s">
        <v>16</v>
      </c>
      <c r="C1162" s="296">
        <v>40</v>
      </c>
      <c r="D1162" s="207">
        <v>7.5</v>
      </c>
      <c r="E1162" s="207">
        <v>20</v>
      </c>
      <c r="F1162" s="207">
        <v>20</v>
      </c>
      <c r="G1162" s="207">
        <v>30</v>
      </c>
      <c r="H1162" s="207">
        <v>22.5</v>
      </c>
      <c r="I1162" s="297">
        <v>100</v>
      </c>
      <c r="J1162" s="298">
        <v>0</v>
      </c>
    </row>
    <row r="1163" spans="1:10" x14ac:dyDescent="0.3">
      <c r="A1163" s="295"/>
      <c r="B1163" s="206" t="s">
        <v>17</v>
      </c>
      <c r="C1163" s="296">
        <v>48</v>
      </c>
      <c r="D1163" s="207">
        <v>11.6</v>
      </c>
      <c r="E1163" s="207">
        <v>32.6</v>
      </c>
      <c r="F1163" s="207">
        <v>14</v>
      </c>
      <c r="G1163" s="207">
        <v>16.3</v>
      </c>
      <c r="H1163" s="207">
        <v>25.6</v>
      </c>
      <c r="I1163" s="297">
        <v>100</v>
      </c>
      <c r="J1163" s="298">
        <v>10.4</v>
      </c>
    </row>
    <row r="1164" spans="1:10" x14ac:dyDescent="0.3">
      <c r="A1164" s="295"/>
      <c r="B1164" s="206" t="s">
        <v>18</v>
      </c>
      <c r="C1164" s="296">
        <v>62</v>
      </c>
      <c r="D1164" s="207">
        <v>10</v>
      </c>
      <c r="E1164" s="207">
        <v>15</v>
      </c>
      <c r="F1164" s="207">
        <v>15</v>
      </c>
      <c r="G1164" s="207">
        <v>31.7</v>
      </c>
      <c r="H1164" s="207">
        <v>28.3</v>
      </c>
      <c r="I1164" s="297">
        <v>100</v>
      </c>
      <c r="J1164" s="298">
        <v>3.2</v>
      </c>
    </row>
    <row r="1165" spans="1:10" x14ac:dyDescent="0.3">
      <c r="A1165" s="295"/>
      <c r="B1165" s="206" t="s">
        <v>148</v>
      </c>
      <c r="C1165" s="296">
        <v>55</v>
      </c>
      <c r="D1165" s="207">
        <v>9.8000000000000007</v>
      </c>
      <c r="E1165" s="207">
        <v>33.299999999999997</v>
      </c>
      <c r="F1165" s="207">
        <v>9.8000000000000007</v>
      </c>
      <c r="G1165" s="207">
        <v>11.8</v>
      </c>
      <c r="H1165" s="207">
        <v>35.299999999999997</v>
      </c>
      <c r="I1165" s="297">
        <v>100</v>
      </c>
      <c r="J1165" s="298">
        <v>7.3</v>
      </c>
    </row>
    <row r="1166" spans="1:10" x14ac:dyDescent="0.3">
      <c r="A1166" s="295"/>
      <c r="B1166" s="206" t="s">
        <v>149</v>
      </c>
      <c r="C1166" s="296">
        <v>58</v>
      </c>
      <c r="D1166" s="207">
        <v>9.3000000000000007</v>
      </c>
      <c r="E1166" s="207">
        <v>27.8</v>
      </c>
      <c r="F1166" s="207">
        <v>18.5</v>
      </c>
      <c r="G1166" s="207">
        <v>14.8</v>
      </c>
      <c r="H1166" s="207">
        <v>29.6</v>
      </c>
      <c r="I1166" s="297">
        <v>100</v>
      </c>
      <c r="J1166" s="298">
        <v>6.9</v>
      </c>
    </row>
    <row r="1167" spans="1:10" x14ac:dyDescent="0.3">
      <c r="A1167" s="295"/>
      <c r="B1167" s="206" t="s">
        <v>276</v>
      </c>
      <c r="C1167" s="296">
        <v>68</v>
      </c>
      <c r="D1167" s="207">
        <v>4.8</v>
      </c>
      <c r="E1167" s="207">
        <v>23.8</v>
      </c>
      <c r="F1167" s="207">
        <v>14.3</v>
      </c>
      <c r="G1167" s="207">
        <v>20.6</v>
      </c>
      <c r="H1167" s="207">
        <v>36.5</v>
      </c>
      <c r="I1167" s="297">
        <v>100</v>
      </c>
      <c r="J1167" s="298">
        <v>7.4</v>
      </c>
    </row>
    <row r="1168" spans="1:10" x14ac:dyDescent="0.3">
      <c r="A1168" s="295"/>
      <c r="B1168" s="206" t="s">
        <v>277</v>
      </c>
      <c r="C1168" s="296">
        <v>48</v>
      </c>
      <c r="D1168" s="207">
        <v>4.9000000000000004</v>
      </c>
      <c r="E1168" s="207">
        <v>26.8</v>
      </c>
      <c r="F1168" s="207">
        <v>19.5</v>
      </c>
      <c r="G1168" s="207">
        <v>12.2</v>
      </c>
      <c r="H1168" s="207">
        <v>36.6</v>
      </c>
      <c r="I1168" s="297">
        <v>100</v>
      </c>
      <c r="J1168" s="298">
        <v>14.6</v>
      </c>
    </row>
    <row r="1169" spans="1:10" x14ac:dyDescent="0.3">
      <c r="A1169" s="295"/>
      <c r="B1169" s="206" t="s">
        <v>55</v>
      </c>
      <c r="C1169" s="296"/>
      <c r="D1169" s="207"/>
      <c r="E1169" s="207"/>
      <c r="F1169" s="207"/>
      <c r="G1169" s="207"/>
      <c r="H1169" s="207"/>
      <c r="I1169" s="297"/>
      <c r="J1169" s="298"/>
    </row>
    <row r="1170" spans="1:10" x14ac:dyDescent="0.3">
      <c r="A1170" s="295"/>
      <c r="B1170" s="206" t="s">
        <v>12</v>
      </c>
      <c r="C1170" s="296">
        <v>267</v>
      </c>
      <c r="D1170" s="207">
        <v>22</v>
      </c>
      <c r="E1170" s="207">
        <v>35.200000000000003</v>
      </c>
      <c r="F1170" s="207">
        <v>11.6</v>
      </c>
      <c r="G1170" s="207">
        <v>16.399999999999999</v>
      </c>
      <c r="H1170" s="207">
        <v>14.8</v>
      </c>
      <c r="I1170" s="297">
        <v>100</v>
      </c>
      <c r="J1170" s="298">
        <v>6.4</v>
      </c>
    </row>
    <row r="1171" spans="1:10" x14ac:dyDescent="0.3">
      <c r="A1171" s="295"/>
      <c r="B1171" s="206" t="s">
        <v>13</v>
      </c>
      <c r="C1171" s="296">
        <v>208</v>
      </c>
      <c r="D1171" s="207">
        <v>20.9</v>
      </c>
      <c r="E1171" s="207">
        <v>35.1</v>
      </c>
      <c r="F1171" s="207">
        <v>11.5</v>
      </c>
      <c r="G1171" s="207">
        <v>14.1</v>
      </c>
      <c r="H1171" s="207">
        <v>18.3</v>
      </c>
      <c r="I1171" s="297">
        <v>100</v>
      </c>
      <c r="J1171" s="298">
        <v>8.1999999999999993</v>
      </c>
    </row>
    <row r="1172" spans="1:10" x14ac:dyDescent="0.3">
      <c r="A1172" s="295"/>
      <c r="B1172" s="206" t="s">
        <v>14</v>
      </c>
      <c r="C1172" s="296">
        <v>243</v>
      </c>
      <c r="D1172" s="207">
        <v>19</v>
      </c>
      <c r="E1172" s="207">
        <v>35.799999999999997</v>
      </c>
      <c r="F1172" s="207">
        <v>15.1</v>
      </c>
      <c r="G1172" s="207">
        <v>15.1</v>
      </c>
      <c r="H1172" s="207">
        <v>15.1</v>
      </c>
      <c r="I1172" s="297">
        <v>100</v>
      </c>
      <c r="J1172" s="298">
        <v>4.5</v>
      </c>
    </row>
    <row r="1173" spans="1:10" x14ac:dyDescent="0.3">
      <c r="A1173" s="295"/>
      <c r="B1173" s="206" t="s">
        <v>15</v>
      </c>
      <c r="C1173" s="296">
        <v>210</v>
      </c>
      <c r="D1173" s="207">
        <v>19.8</v>
      </c>
      <c r="E1173" s="207">
        <v>37.1</v>
      </c>
      <c r="F1173" s="207">
        <v>13.4</v>
      </c>
      <c r="G1173" s="207">
        <v>13.9</v>
      </c>
      <c r="H1173" s="207">
        <v>15.8</v>
      </c>
      <c r="I1173" s="297">
        <v>100</v>
      </c>
      <c r="J1173" s="298">
        <v>3.8</v>
      </c>
    </row>
    <row r="1174" spans="1:10" x14ac:dyDescent="0.3">
      <c r="A1174" s="295"/>
      <c r="B1174" s="206" t="s">
        <v>16</v>
      </c>
      <c r="C1174" s="296">
        <v>233</v>
      </c>
      <c r="D1174" s="207">
        <v>16.7</v>
      </c>
      <c r="E1174" s="207">
        <v>36.9</v>
      </c>
      <c r="F1174" s="207">
        <v>16.2</v>
      </c>
      <c r="G1174" s="207">
        <v>12.6</v>
      </c>
      <c r="H1174" s="207">
        <v>17.600000000000001</v>
      </c>
      <c r="I1174" s="297">
        <v>100</v>
      </c>
      <c r="J1174" s="298">
        <v>4.7</v>
      </c>
    </row>
    <row r="1175" spans="1:10" x14ac:dyDescent="0.3">
      <c r="A1175" s="295"/>
      <c r="B1175" s="206" t="s">
        <v>17</v>
      </c>
      <c r="C1175" s="296">
        <v>266</v>
      </c>
      <c r="D1175" s="207">
        <v>14</v>
      </c>
      <c r="E1175" s="207">
        <v>43.2</v>
      </c>
      <c r="F1175" s="207">
        <v>12.4</v>
      </c>
      <c r="G1175" s="207">
        <v>16.8</v>
      </c>
      <c r="H1175" s="207">
        <v>13.6</v>
      </c>
      <c r="I1175" s="297">
        <v>100</v>
      </c>
      <c r="J1175" s="298">
        <v>6</v>
      </c>
    </row>
    <row r="1176" spans="1:10" x14ac:dyDescent="0.3">
      <c r="A1176" s="295"/>
      <c r="B1176" s="206" t="s">
        <v>18</v>
      </c>
      <c r="C1176" s="296">
        <v>238</v>
      </c>
      <c r="D1176" s="207">
        <v>17.2</v>
      </c>
      <c r="E1176" s="207">
        <v>33</v>
      </c>
      <c r="F1176" s="207">
        <v>15.9</v>
      </c>
      <c r="G1176" s="207">
        <v>15</v>
      </c>
      <c r="H1176" s="207">
        <v>18.899999999999999</v>
      </c>
      <c r="I1176" s="297">
        <v>100</v>
      </c>
      <c r="J1176" s="298">
        <v>4.5999999999999996</v>
      </c>
    </row>
    <row r="1177" spans="1:10" x14ac:dyDescent="0.3">
      <c r="A1177" s="295"/>
      <c r="B1177" s="206" t="s">
        <v>148</v>
      </c>
      <c r="C1177" s="296">
        <v>235</v>
      </c>
      <c r="D1177" s="207">
        <v>15.5</v>
      </c>
      <c r="E1177" s="207">
        <v>36.700000000000003</v>
      </c>
      <c r="F1177" s="207">
        <v>19.899999999999999</v>
      </c>
      <c r="G1177" s="207">
        <v>14.2</v>
      </c>
      <c r="H1177" s="207">
        <v>13.7</v>
      </c>
      <c r="I1177" s="297">
        <v>100</v>
      </c>
      <c r="J1177" s="298">
        <v>3.8</v>
      </c>
    </row>
    <row r="1178" spans="1:10" x14ac:dyDescent="0.3">
      <c r="A1178" s="295"/>
      <c r="B1178" s="206" t="s">
        <v>149</v>
      </c>
      <c r="C1178" s="296">
        <v>218</v>
      </c>
      <c r="D1178" s="207">
        <v>12.5</v>
      </c>
      <c r="E1178" s="207">
        <v>33.700000000000003</v>
      </c>
      <c r="F1178" s="207">
        <v>13.5</v>
      </c>
      <c r="G1178" s="207">
        <v>21.6</v>
      </c>
      <c r="H1178" s="207">
        <v>18.8</v>
      </c>
      <c r="I1178" s="297">
        <v>100</v>
      </c>
      <c r="J1178" s="298">
        <v>4.5999999999999996</v>
      </c>
    </row>
    <row r="1179" spans="1:10" x14ac:dyDescent="0.3">
      <c r="A1179" s="295"/>
      <c r="B1179" s="206" t="s">
        <v>276</v>
      </c>
      <c r="C1179" s="296">
        <v>144</v>
      </c>
      <c r="D1179" s="207">
        <v>11.9</v>
      </c>
      <c r="E1179" s="207">
        <v>35.799999999999997</v>
      </c>
      <c r="F1179" s="207">
        <v>19.399999999999999</v>
      </c>
      <c r="G1179" s="207">
        <v>20.100000000000001</v>
      </c>
      <c r="H1179" s="207">
        <v>12.7</v>
      </c>
      <c r="I1179" s="297">
        <v>100</v>
      </c>
      <c r="J1179" s="298">
        <v>6.9</v>
      </c>
    </row>
    <row r="1180" spans="1:10" x14ac:dyDescent="0.3">
      <c r="A1180" s="295"/>
      <c r="B1180" s="206" t="s">
        <v>277</v>
      </c>
      <c r="C1180" s="296">
        <v>166</v>
      </c>
      <c r="D1180" s="207">
        <v>16.600000000000001</v>
      </c>
      <c r="E1180" s="207">
        <v>33.1</v>
      </c>
      <c r="F1180" s="207">
        <v>18.5</v>
      </c>
      <c r="G1180" s="207">
        <v>10.8</v>
      </c>
      <c r="H1180" s="207">
        <v>21</v>
      </c>
      <c r="I1180" s="297">
        <v>100</v>
      </c>
      <c r="J1180" s="298">
        <v>5.4</v>
      </c>
    </row>
    <row r="1181" spans="1:10" x14ac:dyDescent="0.3">
      <c r="A1181" s="295"/>
      <c r="B1181" s="206" t="s">
        <v>56</v>
      </c>
      <c r="C1181" s="296"/>
      <c r="D1181" s="207"/>
      <c r="E1181" s="207"/>
      <c r="F1181" s="207"/>
      <c r="G1181" s="207"/>
      <c r="H1181" s="207"/>
      <c r="I1181" s="297"/>
      <c r="J1181" s="298"/>
    </row>
    <row r="1182" spans="1:10" x14ac:dyDescent="0.3">
      <c r="A1182" s="295"/>
      <c r="B1182" s="206" t="s">
        <v>12</v>
      </c>
      <c r="C1182" s="296">
        <v>1713</v>
      </c>
      <c r="D1182" s="207">
        <v>3.7</v>
      </c>
      <c r="E1182" s="207">
        <v>18.100000000000001</v>
      </c>
      <c r="F1182" s="207">
        <v>15.1</v>
      </c>
      <c r="G1182" s="207">
        <v>22.7</v>
      </c>
      <c r="H1182" s="207">
        <v>40.4</v>
      </c>
      <c r="I1182" s="297">
        <v>100</v>
      </c>
      <c r="J1182" s="298">
        <v>3.1</v>
      </c>
    </row>
    <row r="1183" spans="1:10" x14ac:dyDescent="0.3">
      <c r="A1183" s="295"/>
      <c r="B1183" s="206" t="s">
        <v>13</v>
      </c>
      <c r="C1183" s="296">
        <v>2013</v>
      </c>
      <c r="D1183" s="207">
        <v>4.9000000000000004</v>
      </c>
      <c r="E1183" s="207">
        <v>18.600000000000001</v>
      </c>
      <c r="F1183" s="207">
        <v>14.9</v>
      </c>
      <c r="G1183" s="207">
        <v>23.9</v>
      </c>
      <c r="H1183" s="207">
        <v>37.700000000000003</v>
      </c>
      <c r="I1183" s="297">
        <v>100</v>
      </c>
      <c r="J1183" s="298">
        <v>3.6</v>
      </c>
    </row>
    <row r="1184" spans="1:10" x14ac:dyDescent="0.3">
      <c r="A1184" s="295"/>
      <c r="B1184" s="206" t="s">
        <v>14</v>
      </c>
      <c r="C1184" s="296">
        <v>2184</v>
      </c>
      <c r="D1184" s="207">
        <v>4.3</v>
      </c>
      <c r="E1184" s="207">
        <v>17.2</v>
      </c>
      <c r="F1184" s="207">
        <v>15.2</v>
      </c>
      <c r="G1184" s="207">
        <v>22.6</v>
      </c>
      <c r="H1184" s="207">
        <v>40.700000000000003</v>
      </c>
      <c r="I1184" s="297">
        <v>100</v>
      </c>
      <c r="J1184" s="298">
        <v>4.5</v>
      </c>
    </row>
    <row r="1185" spans="1:10" x14ac:dyDescent="0.3">
      <c r="A1185" s="295"/>
      <c r="B1185" s="206" t="s">
        <v>15</v>
      </c>
      <c r="C1185" s="296">
        <v>2194</v>
      </c>
      <c r="D1185" s="207">
        <v>4.3</v>
      </c>
      <c r="E1185" s="207">
        <v>17.5</v>
      </c>
      <c r="F1185" s="207">
        <v>15.7</v>
      </c>
      <c r="G1185" s="207">
        <v>20.9</v>
      </c>
      <c r="H1185" s="207">
        <v>41.7</v>
      </c>
      <c r="I1185" s="297">
        <v>100</v>
      </c>
      <c r="J1185" s="298">
        <v>4.5999999999999996</v>
      </c>
    </row>
    <row r="1186" spans="1:10" x14ac:dyDescent="0.3">
      <c r="A1186" s="295"/>
      <c r="B1186" s="206" t="s">
        <v>16</v>
      </c>
      <c r="C1186" s="296">
        <v>2060</v>
      </c>
      <c r="D1186" s="207">
        <v>4.5999999999999996</v>
      </c>
      <c r="E1186" s="207">
        <v>17</v>
      </c>
      <c r="F1186" s="207">
        <v>16</v>
      </c>
      <c r="G1186" s="207">
        <v>22.3</v>
      </c>
      <c r="H1186" s="207">
        <v>40</v>
      </c>
      <c r="I1186" s="297">
        <v>100</v>
      </c>
      <c r="J1186" s="298">
        <v>6.2</v>
      </c>
    </row>
    <row r="1187" spans="1:10" x14ac:dyDescent="0.3">
      <c r="A1187" s="295"/>
      <c r="B1187" s="206" t="s">
        <v>17</v>
      </c>
      <c r="C1187" s="296">
        <v>2006</v>
      </c>
      <c r="D1187" s="207">
        <v>4.3</v>
      </c>
      <c r="E1187" s="207">
        <v>18</v>
      </c>
      <c r="F1187" s="207">
        <v>15.2</v>
      </c>
      <c r="G1187" s="207">
        <v>21.5</v>
      </c>
      <c r="H1187" s="207">
        <v>40.9</v>
      </c>
      <c r="I1187" s="297">
        <v>100</v>
      </c>
      <c r="J1187" s="298">
        <v>6</v>
      </c>
    </row>
    <row r="1188" spans="1:10" x14ac:dyDescent="0.3">
      <c r="A1188" s="295"/>
      <c r="B1188" s="206" t="s">
        <v>18</v>
      </c>
      <c r="C1188" s="296">
        <v>2046</v>
      </c>
      <c r="D1188" s="207">
        <v>5.0999999999999996</v>
      </c>
      <c r="E1188" s="207">
        <v>15.5</v>
      </c>
      <c r="F1188" s="207">
        <v>15.6</v>
      </c>
      <c r="G1188" s="207">
        <v>22.1</v>
      </c>
      <c r="H1188" s="207">
        <v>41.6</v>
      </c>
      <c r="I1188" s="297">
        <v>100</v>
      </c>
      <c r="J1188" s="298">
        <v>5.7</v>
      </c>
    </row>
    <row r="1189" spans="1:10" x14ac:dyDescent="0.3">
      <c r="A1189" s="295"/>
      <c r="B1189" s="206" t="s">
        <v>148</v>
      </c>
      <c r="C1189" s="296">
        <v>2310</v>
      </c>
      <c r="D1189" s="207">
        <v>4.2</v>
      </c>
      <c r="E1189" s="207">
        <v>13.8</v>
      </c>
      <c r="F1189" s="207">
        <v>16.399999999999999</v>
      </c>
      <c r="G1189" s="207">
        <v>19.2</v>
      </c>
      <c r="H1189" s="207">
        <v>46.4</v>
      </c>
      <c r="I1189" s="297">
        <v>100</v>
      </c>
      <c r="J1189" s="298">
        <v>6.5</v>
      </c>
    </row>
    <row r="1190" spans="1:10" x14ac:dyDescent="0.3">
      <c r="A1190" s="295"/>
      <c r="B1190" s="206" t="s">
        <v>149</v>
      </c>
      <c r="C1190" s="296">
        <v>2074</v>
      </c>
      <c r="D1190" s="207">
        <v>4.5</v>
      </c>
      <c r="E1190" s="207">
        <v>15.2</v>
      </c>
      <c r="F1190" s="207">
        <v>15.2</v>
      </c>
      <c r="G1190" s="207">
        <v>21.3</v>
      </c>
      <c r="H1190" s="207">
        <v>43.7</v>
      </c>
      <c r="I1190" s="297">
        <v>100</v>
      </c>
      <c r="J1190" s="298">
        <v>6.6</v>
      </c>
    </row>
    <row r="1191" spans="1:10" x14ac:dyDescent="0.3">
      <c r="A1191" s="295"/>
      <c r="B1191" s="206" t="s">
        <v>276</v>
      </c>
      <c r="C1191" s="296">
        <v>1768</v>
      </c>
      <c r="D1191" s="207">
        <v>4.8</v>
      </c>
      <c r="E1191" s="207">
        <v>13.3</v>
      </c>
      <c r="F1191" s="207">
        <v>16.399999999999999</v>
      </c>
      <c r="G1191" s="207">
        <v>21.7</v>
      </c>
      <c r="H1191" s="207">
        <v>43.8</v>
      </c>
      <c r="I1191" s="297">
        <v>100</v>
      </c>
      <c r="J1191" s="298">
        <v>6.2</v>
      </c>
    </row>
    <row r="1192" spans="1:10" x14ac:dyDescent="0.3">
      <c r="A1192" s="295"/>
      <c r="B1192" s="206" t="s">
        <v>277</v>
      </c>
      <c r="C1192" s="296">
        <v>1604</v>
      </c>
      <c r="D1192" s="207">
        <v>5.6</v>
      </c>
      <c r="E1192" s="207">
        <v>14.3</v>
      </c>
      <c r="F1192" s="207">
        <v>15.8</v>
      </c>
      <c r="G1192" s="207">
        <v>18.899999999999999</v>
      </c>
      <c r="H1192" s="207">
        <v>45.4</v>
      </c>
      <c r="I1192" s="297">
        <v>100</v>
      </c>
      <c r="J1192" s="298">
        <v>7.2</v>
      </c>
    </row>
    <row r="1193" spans="1:10" x14ac:dyDescent="0.3">
      <c r="A1193" s="295" t="s">
        <v>32</v>
      </c>
      <c r="B1193" s="206"/>
      <c r="C1193" s="296"/>
      <c r="D1193" s="207"/>
      <c r="E1193" s="207"/>
      <c r="F1193" s="207"/>
      <c r="G1193" s="207"/>
      <c r="H1193" s="207"/>
      <c r="I1193" s="297"/>
      <c r="J1193" s="298"/>
    </row>
    <row r="1194" spans="1:10" x14ac:dyDescent="0.3">
      <c r="A1194" s="295"/>
      <c r="B1194" s="206" t="s">
        <v>57</v>
      </c>
      <c r="C1194" s="296"/>
      <c r="D1194" s="207"/>
      <c r="E1194" s="207"/>
      <c r="F1194" s="207"/>
      <c r="G1194" s="207"/>
      <c r="H1194" s="207"/>
      <c r="I1194" s="297"/>
      <c r="J1194" s="298"/>
    </row>
    <row r="1195" spans="1:10" x14ac:dyDescent="0.3">
      <c r="A1195" s="295"/>
      <c r="B1195" s="206" t="s">
        <v>12</v>
      </c>
      <c r="C1195" s="296">
        <v>71</v>
      </c>
      <c r="D1195" s="207">
        <v>2.9</v>
      </c>
      <c r="E1195" s="207">
        <v>20</v>
      </c>
      <c r="F1195" s="207">
        <v>24.3</v>
      </c>
      <c r="G1195" s="207">
        <v>22.9</v>
      </c>
      <c r="H1195" s="207">
        <v>30</v>
      </c>
      <c r="I1195" s="297">
        <v>100</v>
      </c>
      <c r="J1195" s="298">
        <v>1.4</v>
      </c>
    </row>
    <row r="1196" spans="1:10" x14ac:dyDescent="0.3">
      <c r="A1196" s="295"/>
      <c r="B1196" s="206" t="s">
        <v>13</v>
      </c>
      <c r="C1196" s="296">
        <v>85</v>
      </c>
      <c r="D1196" s="207">
        <v>6.1</v>
      </c>
      <c r="E1196" s="207">
        <v>30.5</v>
      </c>
      <c r="F1196" s="207">
        <v>13.4</v>
      </c>
      <c r="G1196" s="207">
        <v>23.2</v>
      </c>
      <c r="H1196" s="207">
        <v>26.8</v>
      </c>
      <c r="I1196" s="297">
        <v>100</v>
      </c>
      <c r="J1196" s="298">
        <v>3.5</v>
      </c>
    </row>
    <row r="1197" spans="1:10" x14ac:dyDescent="0.3">
      <c r="A1197" s="295"/>
      <c r="B1197" s="206" t="s">
        <v>14</v>
      </c>
      <c r="C1197" s="296">
        <v>95</v>
      </c>
      <c r="D1197" s="207">
        <v>6.5</v>
      </c>
      <c r="E1197" s="207">
        <v>19.600000000000001</v>
      </c>
      <c r="F1197" s="207">
        <v>21.7</v>
      </c>
      <c r="G1197" s="207">
        <v>21.7</v>
      </c>
      <c r="H1197" s="207">
        <v>30.4</v>
      </c>
      <c r="I1197" s="297">
        <v>100</v>
      </c>
      <c r="J1197" s="298">
        <v>3.2</v>
      </c>
    </row>
    <row r="1198" spans="1:10" x14ac:dyDescent="0.3">
      <c r="A1198" s="295"/>
      <c r="B1198" s="206" t="s">
        <v>15</v>
      </c>
      <c r="C1198" s="296">
        <v>108</v>
      </c>
      <c r="D1198" s="207">
        <v>4.8</v>
      </c>
      <c r="E1198" s="207">
        <v>22.9</v>
      </c>
      <c r="F1198" s="207">
        <v>15.2</v>
      </c>
      <c r="G1198" s="207">
        <v>27.6</v>
      </c>
      <c r="H1198" s="207">
        <v>29.5</v>
      </c>
      <c r="I1198" s="297">
        <v>100</v>
      </c>
      <c r="J1198" s="298">
        <v>2.8</v>
      </c>
    </row>
    <row r="1199" spans="1:10" x14ac:dyDescent="0.3">
      <c r="A1199" s="295"/>
      <c r="B1199" s="206" t="s">
        <v>16</v>
      </c>
      <c r="C1199" s="296">
        <v>91</v>
      </c>
      <c r="D1199" s="207">
        <v>2.2999999999999998</v>
      </c>
      <c r="E1199" s="207">
        <v>23.3</v>
      </c>
      <c r="F1199" s="207">
        <v>17.399999999999999</v>
      </c>
      <c r="G1199" s="207">
        <v>26.7</v>
      </c>
      <c r="H1199" s="207">
        <v>30.2</v>
      </c>
      <c r="I1199" s="297">
        <v>100</v>
      </c>
      <c r="J1199" s="298">
        <v>5.5</v>
      </c>
    </row>
    <row r="1200" spans="1:10" x14ac:dyDescent="0.3">
      <c r="A1200" s="295"/>
      <c r="B1200" s="206" t="s">
        <v>17</v>
      </c>
      <c r="C1200" s="296">
        <v>96</v>
      </c>
      <c r="D1200" s="207">
        <v>3.4</v>
      </c>
      <c r="E1200" s="207">
        <v>22.7</v>
      </c>
      <c r="F1200" s="207">
        <v>23.9</v>
      </c>
      <c r="G1200" s="207">
        <v>15.9</v>
      </c>
      <c r="H1200" s="207">
        <v>34.1</v>
      </c>
      <c r="I1200" s="297">
        <v>100</v>
      </c>
      <c r="J1200" s="298">
        <v>8.3000000000000007</v>
      </c>
    </row>
    <row r="1201" spans="1:10" x14ac:dyDescent="0.3">
      <c r="A1201" s="295"/>
      <c r="B1201" s="206" t="s">
        <v>18</v>
      </c>
      <c r="C1201" s="296">
        <v>90</v>
      </c>
      <c r="D1201" s="207">
        <v>9.3000000000000007</v>
      </c>
      <c r="E1201" s="207">
        <v>15.1</v>
      </c>
      <c r="F1201" s="207">
        <v>15.1</v>
      </c>
      <c r="G1201" s="207">
        <v>19.8</v>
      </c>
      <c r="H1201" s="207">
        <v>40.700000000000003</v>
      </c>
      <c r="I1201" s="297">
        <v>100</v>
      </c>
      <c r="J1201" s="298">
        <v>4.4000000000000004</v>
      </c>
    </row>
    <row r="1202" spans="1:10" x14ac:dyDescent="0.3">
      <c r="A1202" s="295"/>
      <c r="B1202" s="206" t="s">
        <v>148</v>
      </c>
      <c r="C1202" s="296">
        <v>75</v>
      </c>
      <c r="D1202" s="207">
        <v>9.9</v>
      </c>
      <c r="E1202" s="207">
        <v>21.1</v>
      </c>
      <c r="F1202" s="207">
        <v>14.1</v>
      </c>
      <c r="G1202" s="207">
        <v>21.1</v>
      </c>
      <c r="H1202" s="207">
        <v>33.799999999999997</v>
      </c>
      <c r="I1202" s="297">
        <v>100</v>
      </c>
      <c r="J1202" s="298">
        <v>5.3</v>
      </c>
    </row>
    <row r="1203" spans="1:10" x14ac:dyDescent="0.3">
      <c r="A1203" s="295"/>
      <c r="B1203" s="206" t="s">
        <v>149</v>
      </c>
      <c r="C1203" s="296">
        <v>97</v>
      </c>
      <c r="D1203" s="207">
        <v>9.8000000000000007</v>
      </c>
      <c r="E1203" s="207">
        <v>17.399999999999999</v>
      </c>
      <c r="F1203" s="207">
        <v>18.5</v>
      </c>
      <c r="G1203" s="207">
        <v>19.600000000000001</v>
      </c>
      <c r="H1203" s="207">
        <v>34.799999999999997</v>
      </c>
      <c r="I1203" s="297">
        <v>100</v>
      </c>
      <c r="J1203" s="298">
        <v>5.2</v>
      </c>
    </row>
    <row r="1204" spans="1:10" x14ac:dyDescent="0.3">
      <c r="A1204" s="295"/>
      <c r="B1204" s="206" t="s">
        <v>276</v>
      </c>
      <c r="C1204" s="296">
        <v>99</v>
      </c>
      <c r="D1204" s="207">
        <v>18.600000000000001</v>
      </c>
      <c r="E1204" s="207">
        <v>19.8</v>
      </c>
      <c r="F1204" s="207">
        <v>5.8</v>
      </c>
      <c r="G1204" s="207">
        <v>20.9</v>
      </c>
      <c r="H1204" s="207">
        <v>34.9</v>
      </c>
      <c r="I1204" s="297">
        <v>100</v>
      </c>
      <c r="J1204" s="298">
        <v>13.1</v>
      </c>
    </row>
    <row r="1205" spans="1:10" x14ac:dyDescent="0.3">
      <c r="A1205" s="295"/>
      <c r="B1205" s="206" t="s">
        <v>277</v>
      </c>
      <c r="C1205" s="296">
        <v>91</v>
      </c>
      <c r="D1205" s="207">
        <v>16.399999999999999</v>
      </c>
      <c r="E1205" s="207">
        <v>20.5</v>
      </c>
      <c r="F1205" s="207">
        <v>15.1</v>
      </c>
      <c r="G1205" s="207">
        <v>17.8</v>
      </c>
      <c r="H1205" s="207">
        <v>30.1</v>
      </c>
      <c r="I1205" s="297">
        <v>100</v>
      </c>
      <c r="J1205" s="298">
        <v>19.8</v>
      </c>
    </row>
    <row r="1206" spans="1:10" x14ac:dyDescent="0.3">
      <c r="A1206" s="295"/>
      <c r="B1206" s="206" t="s">
        <v>58</v>
      </c>
      <c r="C1206" s="296"/>
      <c r="D1206" s="207"/>
      <c r="E1206" s="207"/>
      <c r="F1206" s="207"/>
      <c r="G1206" s="207"/>
      <c r="H1206" s="207"/>
      <c r="I1206" s="297"/>
      <c r="J1206" s="298"/>
    </row>
    <row r="1207" spans="1:10" x14ac:dyDescent="0.3">
      <c r="A1207" s="295"/>
      <c r="B1207" s="206" t="s">
        <v>12</v>
      </c>
      <c r="C1207" s="296">
        <v>1</v>
      </c>
      <c r="D1207" s="207" t="s">
        <v>68</v>
      </c>
      <c r="E1207" s="207" t="s">
        <v>68</v>
      </c>
      <c r="F1207" s="207" t="s">
        <v>68</v>
      </c>
      <c r="G1207" s="207" t="s">
        <v>68</v>
      </c>
      <c r="H1207" s="207" t="s">
        <v>68</v>
      </c>
      <c r="I1207" s="297" t="s">
        <v>68</v>
      </c>
      <c r="J1207" s="298" t="s">
        <v>68</v>
      </c>
    </row>
    <row r="1208" spans="1:10" x14ac:dyDescent="0.3">
      <c r="A1208" s="295"/>
      <c r="B1208" s="206" t="s">
        <v>15</v>
      </c>
      <c r="C1208" s="296">
        <v>1</v>
      </c>
      <c r="D1208" s="207" t="s">
        <v>68</v>
      </c>
      <c r="E1208" s="207" t="s">
        <v>68</v>
      </c>
      <c r="F1208" s="207" t="s">
        <v>68</v>
      </c>
      <c r="G1208" s="207" t="s">
        <v>68</v>
      </c>
      <c r="H1208" s="207" t="s">
        <v>68</v>
      </c>
      <c r="I1208" s="297" t="s">
        <v>68</v>
      </c>
      <c r="J1208" s="298" t="s">
        <v>68</v>
      </c>
    </row>
    <row r="1209" spans="1:10" x14ac:dyDescent="0.3">
      <c r="A1209" s="295"/>
      <c r="B1209" s="206" t="s">
        <v>16</v>
      </c>
      <c r="C1209" s="296">
        <v>2</v>
      </c>
      <c r="D1209" s="207" t="s">
        <v>68</v>
      </c>
      <c r="E1209" s="207" t="s">
        <v>68</v>
      </c>
      <c r="F1209" s="207" t="s">
        <v>68</v>
      </c>
      <c r="G1209" s="207" t="s">
        <v>68</v>
      </c>
      <c r="H1209" s="207" t="s">
        <v>68</v>
      </c>
      <c r="I1209" s="297" t="s">
        <v>68</v>
      </c>
      <c r="J1209" s="298" t="s">
        <v>68</v>
      </c>
    </row>
    <row r="1210" spans="1:10" x14ac:dyDescent="0.3">
      <c r="A1210" s="295"/>
      <c r="B1210" s="206" t="s">
        <v>17</v>
      </c>
      <c r="C1210" s="296">
        <v>2</v>
      </c>
      <c r="D1210" s="207" t="s">
        <v>68</v>
      </c>
      <c r="E1210" s="207" t="s">
        <v>68</v>
      </c>
      <c r="F1210" s="207" t="s">
        <v>68</v>
      </c>
      <c r="G1210" s="207" t="s">
        <v>68</v>
      </c>
      <c r="H1210" s="207" t="s">
        <v>68</v>
      </c>
      <c r="I1210" s="297" t="s">
        <v>68</v>
      </c>
      <c r="J1210" s="298" t="s">
        <v>68</v>
      </c>
    </row>
    <row r="1211" spans="1:10" x14ac:dyDescent="0.3">
      <c r="A1211" s="295"/>
      <c r="B1211" s="206" t="s">
        <v>18</v>
      </c>
      <c r="C1211" s="296">
        <v>2</v>
      </c>
      <c r="D1211" s="207" t="s">
        <v>68</v>
      </c>
      <c r="E1211" s="207" t="s">
        <v>68</v>
      </c>
      <c r="F1211" s="207" t="s">
        <v>68</v>
      </c>
      <c r="G1211" s="207" t="s">
        <v>68</v>
      </c>
      <c r="H1211" s="207" t="s">
        <v>68</v>
      </c>
      <c r="I1211" s="297" t="s">
        <v>68</v>
      </c>
      <c r="J1211" s="298" t="s">
        <v>68</v>
      </c>
    </row>
    <row r="1212" spans="1:10" x14ac:dyDescent="0.3">
      <c r="A1212" s="295"/>
      <c r="B1212" s="206" t="s">
        <v>148</v>
      </c>
      <c r="C1212" s="296">
        <v>2</v>
      </c>
      <c r="D1212" s="207" t="s">
        <v>68</v>
      </c>
      <c r="E1212" s="207" t="s">
        <v>68</v>
      </c>
      <c r="F1212" s="207" t="s">
        <v>68</v>
      </c>
      <c r="G1212" s="207" t="s">
        <v>68</v>
      </c>
      <c r="H1212" s="207" t="s">
        <v>68</v>
      </c>
      <c r="I1212" s="297" t="s">
        <v>68</v>
      </c>
      <c r="J1212" s="298" t="s">
        <v>68</v>
      </c>
    </row>
    <row r="1213" spans="1:10" x14ac:dyDescent="0.3">
      <c r="A1213" s="295"/>
      <c r="B1213" s="206" t="s">
        <v>149</v>
      </c>
      <c r="C1213" s="296">
        <v>5</v>
      </c>
      <c r="D1213" s="207" t="s">
        <v>68</v>
      </c>
      <c r="E1213" s="207" t="s">
        <v>68</v>
      </c>
      <c r="F1213" s="207" t="s">
        <v>68</v>
      </c>
      <c r="G1213" s="207" t="s">
        <v>68</v>
      </c>
      <c r="H1213" s="207" t="s">
        <v>68</v>
      </c>
      <c r="I1213" s="297" t="s">
        <v>68</v>
      </c>
      <c r="J1213" s="298" t="s">
        <v>68</v>
      </c>
    </row>
    <row r="1214" spans="1:10" x14ac:dyDescent="0.3">
      <c r="A1214" s="295"/>
      <c r="B1214" s="206" t="s">
        <v>276</v>
      </c>
      <c r="C1214" s="296">
        <v>3</v>
      </c>
      <c r="D1214" s="207" t="s">
        <v>68</v>
      </c>
      <c r="E1214" s="207" t="s">
        <v>68</v>
      </c>
      <c r="F1214" s="207" t="s">
        <v>68</v>
      </c>
      <c r="G1214" s="207" t="s">
        <v>68</v>
      </c>
      <c r="H1214" s="207" t="s">
        <v>68</v>
      </c>
      <c r="I1214" s="297" t="s">
        <v>68</v>
      </c>
      <c r="J1214" s="298" t="s">
        <v>68</v>
      </c>
    </row>
    <row r="1215" spans="1:10" x14ac:dyDescent="0.3">
      <c r="A1215" s="295"/>
      <c r="B1215" s="206" t="s">
        <v>277</v>
      </c>
      <c r="C1215" s="296">
        <v>1</v>
      </c>
      <c r="D1215" s="207" t="s">
        <v>68</v>
      </c>
      <c r="E1215" s="207" t="s">
        <v>68</v>
      </c>
      <c r="F1215" s="207" t="s">
        <v>68</v>
      </c>
      <c r="G1215" s="207" t="s">
        <v>68</v>
      </c>
      <c r="H1215" s="207" t="s">
        <v>68</v>
      </c>
      <c r="I1215" s="297" t="s">
        <v>68</v>
      </c>
      <c r="J1215" s="298" t="s">
        <v>68</v>
      </c>
    </row>
    <row r="1216" spans="1:10" x14ac:dyDescent="0.3">
      <c r="A1216" s="295"/>
      <c r="B1216" s="206" t="s">
        <v>59</v>
      </c>
      <c r="C1216" s="296"/>
      <c r="D1216" s="207"/>
      <c r="E1216" s="207"/>
      <c r="F1216" s="207"/>
      <c r="G1216" s="207"/>
      <c r="H1216" s="207"/>
      <c r="I1216" s="297"/>
      <c r="J1216" s="298"/>
    </row>
    <row r="1217" spans="1:10" x14ac:dyDescent="0.3">
      <c r="A1217" s="295"/>
      <c r="B1217" s="206" t="s">
        <v>12</v>
      </c>
      <c r="C1217" s="296">
        <v>156</v>
      </c>
      <c r="D1217" s="207">
        <v>5.8</v>
      </c>
      <c r="E1217" s="207">
        <v>21.2</v>
      </c>
      <c r="F1217" s="207">
        <v>13.9</v>
      </c>
      <c r="G1217" s="207">
        <v>29.2</v>
      </c>
      <c r="H1217" s="207">
        <v>29.9</v>
      </c>
      <c r="I1217" s="297">
        <v>100</v>
      </c>
      <c r="J1217" s="298">
        <v>12.2</v>
      </c>
    </row>
    <row r="1218" spans="1:10" x14ac:dyDescent="0.3">
      <c r="A1218" s="295"/>
      <c r="B1218" s="206" t="s">
        <v>13</v>
      </c>
      <c r="C1218" s="296">
        <v>149</v>
      </c>
      <c r="D1218" s="207">
        <v>3.2</v>
      </c>
      <c r="E1218" s="207">
        <v>16.7</v>
      </c>
      <c r="F1218" s="207">
        <v>19.8</v>
      </c>
      <c r="G1218" s="207">
        <v>21.4</v>
      </c>
      <c r="H1218" s="207">
        <v>38.9</v>
      </c>
      <c r="I1218" s="297">
        <v>100</v>
      </c>
      <c r="J1218" s="298">
        <v>15.4</v>
      </c>
    </row>
    <row r="1219" spans="1:10" x14ac:dyDescent="0.3">
      <c r="A1219" s="295"/>
      <c r="B1219" s="206" t="s">
        <v>14</v>
      </c>
      <c r="C1219" s="296">
        <v>129</v>
      </c>
      <c r="D1219" s="207">
        <v>2.6</v>
      </c>
      <c r="E1219" s="207">
        <v>20.2</v>
      </c>
      <c r="F1219" s="207">
        <v>14</v>
      </c>
      <c r="G1219" s="207">
        <v>24.6</v>
      </c>
      <c r="H1219" s="207">
        <v>38.6</v>
      </c>
      <c r="I1219" s="297">
        <v>100</v>
      </c>
      <c r="J1219" s="298">
        <v>11.6</v>
      </c>
    </row>
    <row r="1220" spans="1:10" x14ac:dyDescent="0.3">
      <c r="A1220" s="295"/>
      <c r="B1220" s="206" t="s">
        <v>15</v>
      </c>
      <c r="C1220" s="296">
        <v>132</v>
      </c>
      <c r="D1220" s="207">
        <v>6</v>
      </c>
      <c r="E1220" s="207">
        <v>18.100000000000001</v>
      </c>
      <c r="F1220" s="207">
        <v>18.100000000000001</v>
      </c>
      <c r="G1220" s="207">
        <v>25.9</v>
      </c>
      <c r="H1220" s="207">
        <v>31.9</v>
      </c>
      <c r="I1220" s="297">
        <v>100</v>
      </c>
      <c r="J1220" s="298">
        <v>12.1</v>
      </c>
    </row>
    <row r="1221" spans="1:10" x14ac:dyDescent="0.3">
      <c r="A1221" s="295"/>
      <c r="B1221" s="206" t="s">
        <v>16</v>
      </c>
      <c r="C1221" s="296">
        <v>130</v>
      </c>
      <c r="D1221" s="207">
        <v>8.3000000000000007</v>
      </c>
      <c r="E1221" s="207">
        <v>17.399999999999999</v>
      </c>
      <c r="F1221" s="207">
        <v>14</v>
      </c>
      <c r="G1221" s="207">
        <v>20.7</v>
      </c>
      <c r="H1221" s="207">
        <v>39.700000000000003</v>
      </c>
      <c r="I1221" s="297">
        <v>100</v>
      </c>
      <c r="J1221" s="298">
        <v>6.9</v>
      </c>
    </row>
    <row r="1222" spans="1:10" x14ac:dyDescent="0.3">
      <c r="A1222" s="295"/>
      <c r="B1222" s="206" t="s">
        <v>17</v>
      </c>
      <c r="C1222" s="296">
        <v>124</v>
      </c>
      <c r="D1222" s="207">
        <v>9.3000000000000007</v>
      </c>
      <c r="E1222" s="207">
        <v>15</v>
      </c>
      <c r="F1222" s="207">
        <v>11.2</v>
      </c>
      <c r="G1222" s="207">
        <v>25.2</v>
      </c>
      <c r="H1222" s="207">
        <v>39.299999999999997</v>
      </c>
      <c r="I1222" s="297">
        <v>100</v>
      </c>
      <c r="J1222" s="298">
        <v>13.7</v>
      </c>
    </row>
    <row r="1223" spans="1:10" x14ac:dyDescent="0.3">
      <c r="A1223" s="295"/>
      <c r="B1223" s="206" t="s">
        <v>18</v>
      </c>
      <c r="C1223" s="296">
        <v>128</v>
      </c>
      <c r="D1223" s="207">
        <v>7.8</v>
      </c>
      <c r="E1223" s="207">
        <v>18.399999999999999</v>
      </c>
      <c r="F1223" s="207">
        <v>15.5</v>
      </c>
      <c r="G1223" s="207">
        <v>17.5</v>
      </c>
      <c r="H1223" s="207">
        <v>40.799999999999997</v>
      </c>
      <c r="I1223" s="297">
        <v>100</v>
      </c>
      <c r="J1223" s="298">
        <v>19.5</v>
      </c>
    </row>
    <row r="1224" spans="1:10" x14ac:dyDescent="0.3">
      <c r="A1224" s="295"/>
      <c r="B1224" s="206" t="s">
        <v>148</v>
      </c>
      <c r="C1224" s="296">
        <v>115</v>
      </c>
      <c r="D1224" s="207">
        <v>4.2</v>
      </c>
      <c r="E1224" s="207">
        <v>16.8</v>
      </c>
      <c r="F1224" s="207">
        <v>16.8</v>
      </c>
      <c r="G1224" s="207">
        <v>22.1</v>
      </c>
      <c r="H1224" s="207">
        <v>40</v>
      </c>
      <c r="I1224" s="297">
        <v>100</v>
      </c>
      <c r="J1224" s="298">
        <v>17.399999999999999</v>
      </c>
    </row>
    <row r="1225" spans="1:10" x14ac:dyDescent="0.3">
      <c r="A1225" s="295"/>
      <c r="B1225" s="206" t="s">
        <v>149</v>
      </c>
      <c r="C1225" s="296">
        <v>123</v>
      </c>
      <c r="D1225" s="207">
        <v>6.1</v>
      </c>
      <c r="E1225" s="207">
        <v>15.7</v>
      </c>
      <c r="F1225" s="207">
        <v>14.8</v>
      </c>
      <c r="G1225" s="207">
        <v>22.6</v>
      </c>
      <c r="H1225" s="207">
        <v>40.9</v>
      </c>
      <c r="I1225" s="297">
        <v>100</v>
      </c>
      <c r="J1225" s="298">
        <v>6.5</v>
      </c>
    </row>
    <row r="1226" spans="1:10" x14ac:dyDescent="0.3">
      <c r="A1226" s="295"/>
      <c r="B1226" s="206" t="s">
        <v>276</v>
      </c>
      <c r="C1226" s="296">
        <v>103</v>
      </c>
      <c r="D1226" s="207">
        <v>8.9</v>
      </c>
      <c r="E1226" s="207">
        <v>13.3</v>
      </c>
      <c r="F1226" s="207">
        <v>17.8</v>
      </c>
      <c r="G1226" s="207">
        <v>12.2</v>
      </c>
      <c r="H1226" s="207">
        <v>47.8</v>
      </c>
      <c r="I1226" s="297">
        <v>100</v>
      </c>
      <c r="J1226" s="298">
        <v>12.6</v>
      </c>
    </row>
    <row r="1227" spans="1:10" x14ac:dyDescent="0.3">
      <c r="A1227" s="295"/>
      <c r="B1227" s="206" t="s">
        <v>277</v>
      </c>
      <c r="C1227" s="296">
        <v>113</v>
      </c>
      <c r="D1227" s="207">
        <v>6.9</v>
      </c>
      <c r="E1227" s="207">
        <v>10.8</v>
      </c>
      <c r="F1227" s="207">
        <v>9.8000000000000007</v>
      </c>
      <c r="G1227" s="207">
        <v>27.5</v>
      </c>
      <c r="H1227" s="207">
        <v>45.1</v>
      </c>
      <c r="I1227" s="297">
        <v>100</v>
      </c>
      <c r="J1227" s="298">
        <v>9.6999999999999993</v>
      </c>
    </row>
    <row r="1228" spans="1:10" x14ac:dyDescent="0.3">
      <c r="A1228" s="295"/>
      <c r="B1228" s="206" t="s">
        <v>60</v>
      </c>
      <c r="C1228" s="296"/>
      <c r="D1228" s="207"/>
      <c r="E1228" s="207"/>
      <c r="F1228" s="207"/>
      <c r="G1228" s="207"/>
      <c r="H1228" s="207"/>
      <c r="I1228" s="297"/>
      <c r="J1228" s="298"/>
    </row>
    <row r="1229" spans="1:10" x14ac:dyDescent="0.3">
      <c r="A1229" s="295"/>
      <c r="B1229" s="206" t="s">
        <v>12</v>
      </c>
      <c r="C1229" s="296">
        <v>10</v>
      </c>
      <c r="D1229" s="207" t="s">
        <v>68</v>
      </c>
      <c r="E1229" s="207" t="s">
        <v>68</v>
      </c>
      <c r="F1229" s="207" t="s">
        <v>68</v>
      </c>
      <c r="G1229" s="207" t="s">
        <v>68</v>
      </c>
      <c r="H1229" s="207" t="s">
        <v>68</v>
      </c>
      <c r="I1229" s="297" t="s">
        <v>68</v>
      </c>
      <c r="J1229" s="298" t="s">
        <v>68</v>
      </c>
    </row>
    <row r="1230" spans="1:10" x14ac:dyDescent="0.3">
      <c r="A1230" s="295"/>
      <c r="B1230" s="206" t="s">
        <v>13</v>
      </c>
      <c r="C1230" s="296">
        <v>15</v>
      </c>
      <c r="D1230" s="207" t="s">
        <v>68</v>
      </c>
      <c r="E1230" s="207" t="s">
        <v>68</v>
      </c>
      <c r="F1230" s="207" t="s">
        <v>68</v>
      </c>
      <c r="G1230" s="207" t="s">
        <v>68</v>
      </c>
      <c r="H1230" s="207" t="s">
        <v>68</v>
      </c>
      <c r="I1230" s="297" t="s">
        <v>68</v>
      </c>
      <c r="J1230" s="298" t="s">
        <v>68</v>
      </c>
    </row>
    <row r="1231" spans="1:10" x14ac:dyDescent="0.3">
      <c r="A1231" s="295"/>
      <c r="B1231" s="206" t="s">
        <v>14</v>
      </c>
      <c r="C1231" s="296">
        <v>5</v>
      </c>
      <c r="D1231" s="207" t="s">
        <v>68</v>
      </c>
      <c r="E1231" s="207" t="s">
        <v>68</v>
      </c>
      <c r="F1231" s="207" t="s">
        <v>68</v>
      </c>
      <c r="G1231" s="207" t="s">
        <v>68</v>
      </c>
      <c r="H1231" s="207" t="s">
        <v>68</v>
      </c>
      <c r="I1231" s="297" t="s">
        <v>68</v>
      </c>
      <c r="J1231" s="298" t="s">
        <v>68</v>
      </c>
    </row>
    <row r="1232" spans="1:10" x14ac:dyDescent="0.3">
      <c r="A1232" s="295"/>
      <c r="B1232" s="206" t="s">
        <v>15</v>
      </c>
      <c r="C1232" s="296">
        <v>12</v>
      </c>
      <c r="D1232" s="207" t="s">
        <v>68</v>
      </c>
      <c r="E1232" s="207" t="s">
        <v>68</v>
      </c>
      <c r="F1232" s="207" t="s">
        <v>68</v>
      </c>
      <c r="G1232" s="207" t="s">
        <v>68</v>
      </c>
      <c r="H1232" s="207" t="s">
        <v>68</v>
      </c>
      <c r="I1232" s="297" t="s">
        <v>68</v>
      </c>
      <c r="J1232" s="298" t="s">
        <v>68</v>
      </c>
    </row>
    <row r="1233" spans="1:10" x14ac:dyDescent="0.3">
      <c r="A1233" s="295"/>
      <c r="B1233" s="206" t="s">
        <v>16</v>
      </c>
      <c r="C1233" s="296">
        <v>19</v>
      </c>
      <c r="D1233" s="207" t="s">
        <v>68</v>
      </c>
      <c r="E1233" s="207" t="s">
        <v>68</v>
      </c>
      <c r="F1233" s="207" t="s">
        <v>68</v>
      </c>
      <c r="G1233" s="207" t="s">
        <v>68</v>
      </c>
      <c r="H1233" s="207" t="s">
        <v>68</v>
      </c>
      <c r="I1233" s="297" t="s">
        <v>68</v>
      </c>
      <c r="J1233" s="298" t="s">
        <v>68</v>
      </c>
    </row>
    <row r="1234" spans="1:10" x14ac:dyDescent="0.3">
      <c r="A1234" s="295"/>
      <c r="B1234" s="206" t="s">
        <v>17</v>
      </c>
      <c r="C1234" s="296">
        <v>18</v>
      </c>
      <c r="D1234" s="207" t="s">
        <v>68</v>
      </c>
      <c r="E1234" s="207" t="s">
        <v>68</v>
      </c>
      <c r="F1234" s="207" t="s">
        <v>68</v>
      </c>
      <c r="G1234" s="207" t="s">
        <v>68</v>
      </c>
      <c r="H1234" s="207" t="s">
        <v>68</v>
      </c>
      <c r="I1234" s="297" t="s">
        <v>68</v>
      </c>
      <c r="J1234" s="298" t="s">
        <v>68</v>
      </c>
    </row>
    <row r="1235" spans="1:10" x14ac:dyDescent="0.3">
      <c r="A1235" s="295"/>
      <c r="B1235" s="206" t="s">
        <v>18</v>
      </c>
      <c r="C1235" s="296">
        <v>24</v>
      </c>
      <c r="D1235" s="207">
        <v>0</v>
      </c>
      <c r="E1235" s="207">
        <v>26.1</v>
      </c>
      <c r="F1235" s="207">
        <v>13</v>
      </c>
      <c r="G1235" s="207">
        <v>26.1</v>
      </c>
      <c r="H1235" s="207">
        <v>34.799999999999997</v>
      </c>
      <c r="I1235" s="297">
        <v>100</v>
      </c>
      <c r="J1235" s="298">
        <v>4.2</v>
      </c>
    </row>
    <row r="1236" spans="1:10" s="7" customFormat="1" x14ac:dyDescent="0.3">
      <c r="A1236" s="295"/>
      <c r="B1236" s="206" t="s">
        <v>148</v>
      </c>
      <c r="C1236" s="296">
        <v>20</v>
      </c>
      <c r="D1236" s="207">
        <v>0</v>
      </c>
      <c r="E1236" s="207">
        <v>0</v>
      </c>
      <c r="F1236" s="207">
        <v>15</v>
      </c>
      <c r="G1236" s="207">
        <v>15</v>
      </c>
      <c r="H1236" s="207">
        <v>70</v>
      </c>
      <c r="I1236" s="297">
        <v>100</v>
      </c>
      <c r="J1236" s="298">
        <v>0</v>
      </c>
    </row>
    <row r="1237" spans="1:10" x14ac:dyDescent="0.3">
      <c r="A1237" s="295"/>
      <c r="B1237" s="206" t="s">
        <v>149</v>
      </c>
      <c r="C1237" s="296">
        <v>16</v>
      </c>
      <c r="D1237" s="207" t="s">
        <v>68</v>
      </c>
      <c r="E1237" s="207" t="s">
        <v>68</v>
      </c>
      <c r="F1237" s="207" t="s">
        <v>68</v>
      </c>
      <c r="G1237" s="207" t="s">
        <v>68</v>
      </c>
      <c r="H1237" s="207" t="s">
        <v>68</v>
      </c>
      <c r="I1237" s="297" t="s">
        <v>68</v>
      </c>
      <c r="J1237" s="298" t="s">
        <v>68</v>
      </c>
    </row>
    <row r="1238" spans="1:10" x14ac:dyDescent="0.3">
      <c r="A1238" s="295"/>
      <c r="B1238" s="206" t="s">
        <v>276</v>
      </c>
      <c r="C1238" s="296">
        <v>14</v>
      </c>
      <c r="D1238" s="207" t="s">
        <v>68</v>
      </c>
      <c r="E1238" s="207" t="s">
        <v>68</v>
      </c>
      <c r="F1238" s="207" t="s">
        <v>68</v>
      </c>
      <c r="G1238" s="207" t="s">
        <v>68</v>
      </c>
      <c r="H1238" s="207" t="s">
        <v>68</v>
      </c>
      <c r="I1238" s="297" t="s">
        <v>68</v>
      </c>
      <c r="J1238" s="298" t="s">
        <v>68</v>
      </c>
    </row>
    <row r="1239" spans="1:10" x14ac:dyDescent="0.3">
      <c r="A1239" s="295"/>
      <c r="B1239" s="206" t="s">
        <v>277</v>
      </c>
      <c r="C1239" s="296">
        <v>25</v>
      </c>
      <c r="D1239" s="207">
        <v>8.3000000000000007</v>
      </c>
      <c r="E1239" s="207">
        <v>25</v>
      </c>
      <c r="F1239" s="207">
        <v>8.3000000000000007</v>
      </c>
      <c r="G1239" s="207">
        <v>20.8</v>
      </c>
      <c r="H1239" s="207">
        <v>37.5</v>
      </c>
      <c r="I1239" s="297">
        <v>100</v>
      </c>
      <c r="J1239" s="298">
        <v>4</v>
      </c>
    </row>
    <row r="1240" spans="1:10" x14ac:dyDescent="0.3">
      <c r="A1240" s="295"/>
      <c r="B1240" s="206" t="s">
        <v>61</v>
      </c>
      <c r="C1240" s="296"/>
      <c r="D1240" s="207"/>
      <c r="E1240" s="207"/>
      <c r="F1240" s="207"/>
      <c r="G1240" s="207"/>
      <c r="H1240" s="207"/>
      <c r="I1240" s="297"/>
      <c r="J1240" s="298"/>
    </row>
    <row r="1241" spans="1:10" x14ac:dyDescent="0.3">
      <c r="A1241" s="295"/>
      <c r="B1241" s="206" t="s">
        <v>12</v>
      </c>
      <c r="C1241" s="296">
        <v>244</v>
      </c>
      <c r="D1241" s="207">
        <v>0.8</v>
      </c>
      <c r="E1241" s="207">
        <v>13.9</v>
      </c>
      <c r="F1241" s="207">
        <v>13.9</v>
      </c>
      <c r="G1241" s="207">
        <v>23.9</v>
      </c>
      <c r="H1241" s="207">
        <v>47.5</v>
      </c>
      <c r="I1241" s="297">
        <v>100</v>
      </c>
      <c r="J1241" s="298">
        <v>2.5</v>
      </c>
    </row>
    <row r="1242" spans="1:10" x14ac:dyDescent="0.3">
      <c r="A1242" s="295"/>
      <c r="B1242" s="206" t="s">
        <v>13</v>
      </c>
      <c r="C1242" s="296">
        <v>246</v>
      </c>
      <c r="D1242" s="207">
        <v>1.6</v>
      </c>
      <c r="E1242" s="207">
        <v>16</v>
      </c>
      <c r="F1242" s="207">
        <v>16.899999999999999</v>
      </c>
      <c r="G1242" s="207">
        <v>23</v>
      </c>
      <c r="H1242" s="207">
        <v>42.4</v>
      </c>
      <c r="I1242" s="297">
        <v>100</v>
      </c>
      <c r="J1242" s="298">
        <v>1.2</v>
      </c>
    </row>
    <row r="1243" spans="1:10" x14ac:dyDescent="0.3">
      <c r="A1243" s="295"/>
      <c r="B1243" s="206" t="s">
        <v>14</v>
      </c>
      <c r="C1243" s="296">
        <v>255</v>
      </c>
      <c r="D1243" s="207">
        <v>0.8</v>
      </c>
      <c r="E1243" s="207">
        <v>13.6</v>
      </c>
      <c r="F1243" s="207">
        <v>13.6</v>
      </c>
      <c r="G1243" s="207">
        <v>23.6</v>
      </c>
      <c r="H1243" s="207">
        <v>48.4</v>
      </c>
      <c r="I1243" s="297">
        <v>100</v>
      </c>
      <c r="J1243" s="298">
        <v>2</v>
      </c>
    </row>
    <row r="1244" spans="1:10" x14ac:dyDescent="0.3">
      <c r="A1244" s="295"/>
      <c r="B1244" s="206" t="s">
        <v>15</v>
      </c>
      <c r="C1244" s="296">
        <v>256</v>
      </c>
      <c r="D1244" s="207">
        <v>2.8</v>
      </c>
      <c r="E1244" s="207">
        <v>12.7</v>
      </c>
      <c r="F1244" s="207">
        <v>16.7</v>
      </c>
      <c r="G1244" s="207">
        <v>23.1</v>
      </c>
      <c r="H1244" s="207">
        <v>44.6</v>
      </c>
      <c r="I1244" s="297">
        <v>100</v>
      </c>
      <c r="J1244" s="298">
        <v>2</v>
      </c>
    </row>
    <row r="1245" spans="1:10" x14ac:dyDescent="0.3">
      <c r="A1245" s="295"/>
      <c r="B1245" s="206" t="s">
        <v>16</v>
      </c>
      <c r="C1245" s="296">
        <v>262</v>
      </c>
      <c r="D1245" s="207">
        <v>2.2999999999999998</v>
      </c>
      <c r="E1245" s="207">
        <v>15.4</v>
      </c>
      <c r="F1245" s="207">
        <v>11.9</v>
      </c>
      <c r="G1245" s="207">
        <v>25.4</v>
      </c>
      <c r="H1245" s="207">
        <v>45</v>
      </c>
      <c r="I1245" s="297">
        <v>100</v>
      </c>
      <c r="J1245" s="298">
        <v>0.8</v>
      </c>
    </row>
    <row r="1246" spans="1:10" x14ac:dyDescent="0.3">
      <c r="A1246" s="295"/>
      <c r="B1246" s="206" t="s">
        <v>17</v>
      </c>
      <c r="C1246" s="296">
        <v>277</v>
      </c>
      <c r="D1246" s="207">
        <v>1.8</v>
      </c>
      <c r="E1246" s="207">
        <v>10.7</v>
      </c>
      <c r="F1246" s="207">
        <v>16.2</v>
      </c>
      <c r="G1246" s="207">
        <v>27.2</v>
      </c>
      <c r="H1246" s="207">
        <v>44.1</v>
      </c>
      <c r="I1246" s="297">
        <v>100</v>
      </c>
      <c r="J1246" s="298">
        <v>1.8</v>
      </c>
    </row>
    <row r="1247" spans="1:10" x14ac:dyDescent="0.3">
      <c r="A1247" s="295"/>
      <c r="B1247" s="206" t="s">
        <v>18</v>
      </c>
      <c r="C1247" s="296">
        <v>316</v>
      </c>
      <c r="D1247" s="207">
        <v>1.7</v>
      </c>
      <c r="E1247" s="207">
        <v>10.3</v>
      </c>
      <c r="F1247" s="207">
        <v>11.6</v>
      </c>
      <c r="G1247" s="207">
        <v>26.2</v>
      </c>
      <c r="H1247" s="207">
        <v>50.3</v>
      </c>
      <c r="I1247" s="297">
        <v>100</v>
      </c>
      <c r="J1247" s="298">
        <v>4.4000000000000004</v>
      </c>
    </row>
    <row r="1248" spans="1:10" x14ac:dyDescent="0.3">
      <c r="A1248" s="295"/>
      <c r="B1248" s="206" t="s">
        <v>148</v>
      </c>
      <c r="C1248" s="296">
        <v>284</v>
      </c>
      <c r="D1248" s="207">
        <v>0.4</v>
      </c>
      <c r="E1248" s="207">
        <v>8.4</v>
      </c>
      <c r="F1248" s="207">
        <v>17.5</v>
      </c>
      <c r="G1248" s="207">
        <v>23</v>
      </c>
      <c r="H1248" s="207">
        <v>50.7</v>
      </c>
      <c r="I1248" s="297">
        <v>100</v>
      </c>
      <c r="J1248" s="298">
        <v>3.5</v>
      </c>
    </row>
    <row r="1249" spans="1:10" x14ac:dyDescent="0.3">
      <c r="A1249" s="295"/>
      <c r="B1249" s="206" t="s">
        <v>149</v>
      </c>
      <c r="C1249" s="296">
        <v>321</v>
      </c>
      <c r="D1249" s="207">
        <v>1.3</v>
      </c>
      <c r="E1249" s="207">
        <v>12</v>
      </c>
      <c r="F1249" s="207">
        <v>11.7</v>
      </c>
      <c r="G1249" s="207">
        <v>19.2</v>
      </c>
      <c r="H1249" s="207">
        <v>55.8</v>
      </c>
      <c r="I1249" s="297">
        <v>100</v>
      </c>
      <c r="J1249" s="298">
        <v>4</v>
      </c>
    </row>
    <row r="1250" spans="1:10" x14ac:dyDescent="0.3">
      <c r="A1250" s="295"/>
      <c r="B1250" s="206" t="s">
        <v>276</v>
      </c>
      <c r="C1250" s="296">
        <v>308</v>
      </c>
      <c r="D1250" s="207">
        <v>2.6</v>
      </c>
      <c r="E1250" s="207">
        <v>13.4</v>
      </c>
      <c r="F1250" s="207">
        <v>12.1</v>
      </c>
      <c r="G1250" s="207">
        <v>15.7</v>
      </c>
      <c r="H1250" s="207">
        <v>56.1</v>
      </c>
      <c r="I1250" s="297">
        <v>100</v>
      </c>
      <c r="J1250" s="298">
        <v>1</v>
      </c>
    </row>
    <row r="1251" spans="1:10" x14ac:dyDescent="0.3">
      <c r="A1251" s="295"/>
      <c r="B1251" s="206" t="s">
        <v>277</v>
      </c>
      <c r="C1251" s="296">
        <v>337</v>
      </c>
      <c r="D1251" s="207">
        <v>3.1</v>
      </c>
      <c r="E1251" s="207">
        <v>13.6</v>
      </c>
      <c r="F1251" s="207">
        <v>16.7</v>
      </c>
      <c r="G1251" s="207">
        <v>17</v>
      </c>
      <c r="H1251" s="207">
        <v>49.7</v>
      </c>
      <c r="I1251" s="297">
        <v>100</v>
      </c>
      <c r="J1251" s="298">
        <v>3.9</v>
      </c>
    </row>
    <row r="1252" spans="1:10" x14ac:dyDescent="0.3">
      <c r="A1252" s="295"/>
      <c r="B1252" s="206" t="s">
        <v>283</v>
      </c>
      <c r="C1252" s="296"/>
      <c r="D1252" s="207"/>
      <c r="E1252" s="207"/>
      <c r="F1252" s="207"/>
      <c r="G1252" s="207"/>
      <c r="H1252" s="207"/>
      <c r="I1252" s="297"/>
      <c r="J1252" s="298"/>
    </row>
    <row r="1253" spans="1:10" x14ac:dyDescent="0.3">
      <c r="A1253" s="295"/>
      <c r="B1253" s="206" t="s">
        <v>149</v>
      </c>
      <c r="C1253" s="296">
        <v>9</v>
      </c>
      <c r="D1253" s="207" t="s">
        <v>68</v>
      </c>
      <c r="E1253" s="207" t="s">
        <v>68</v>
      </c>
      <c r="F1253" s="207" t="s">
        <v>68</v>
      </c>
      <c r="G1253" s="207" t="s">
        <v>68</v>
      </c>
      <c r="H1253" s="207" t="s">
        <v>68</v>
      </c>
      <c r="I1253" s="297" t="s">
        <v>68</v>
      </c>
      <c r="J1253" s="298" t="s">
        <v>68</v>
      </c>
    </row>
    <row r="1254" spans="1:10" x14ac:dyDescent="0.3">
      <c r="A1254" s="295"/>
      <c r="B1254" s="206" t="s">
        <v>276</v>
      </c>
      <c r="C1254" s="296">
        <v>17</v>
      </c>
      <c r="D1254" s="207" t="s">
        <v>68</v>
      </c>
      <c r="E1254" s="207" t="s">
        <v>68</v>
      </c>
      <c r="F1254" s="207" t="s">
        <v>68</v>
      </c>
      <c r="G1254" s="207" t="s">
        <v>68</v>
      </c>
      <c r="H1254" s="207" t="s">
        <v>68</v>
      </c>
      <c r="I1254" s="297" t="s">
        <v>68</v>
      </c>
      <c r="J1254" s="298" t="s">
        <v>68</v>
      </c>
    </row>
    <row r="1255" spans="1:10" x14ac:dyDescent="0.3">
      <c r="A1255" s="295"/>
      <c r="B1255" s="206" t="s">
        <v>277</v>
      </c>
      <c r="C1255" s="296">
        <v>10</v>
      </c>
      <c r="D1255" s="207" t="s">
        <v>68</v>
      </c>
      <c r="E1255" s="207" t="s">
        <v>68</v>
      </c>
      <c r="F1255" s="207" t="s">
        <v>68</v>
      </c>
      <c r="G1255" s="207" t="s">
        <v>68</v>
      </c>
      <c r="H1255" s="207" t="s">
        <v>68</v>
      </c>
      <c r="I1255" s="297" t="s">
        <v>68</v>
      </c>
      <c r="J1255" s="298" t="s">
        <v>68</v>
      </c>
    </row>
    <row r="1256" spans="1:10" x14ac:dyDescent="0.3">
      <c r="A1256" s="295"/>
      <c r="B1256" s="206" t="s">
        <v>62</v>
      </c>
      <c r="C1256" s="296"/>
      <c r="D1256" s="207"/>
      <c r="E1256" s="207"/>
      <c r="F1256" s="207"/>
      <c r="G1256" s="207"/>
      <c r="H1256" s="207"/>
      <c r="I1256" s="297"/>
      <c r="J1256" s="298"/>
    </row>
    <row r="1257" spans="1:10" x14ac:dyDescent="0.3">
      <c r="A1257" s="295"/>
      <c r="B1257" s="206" t="s">
        <v>12</v>
      </c>
      <c r="C1257" s="296">
        <v>21</v>
      </c>
      <c r="D1257" s="207">
        <v>0</v>
      </c>
      <c r="E1257" s="207">
        <v>4.8</v>
      </c>
      <c r="F1257" s="207">
        <v>23.8</v>
      </c>
      <c r="G1257" s="207">
        <v>23.8</v>
      </c>
      <c r="H1257" s="207">
        <v>47.6</v>
      </c>
      <c r="I1257" s="297">
        <v>100</v>
      </c>
      <c r="J1257" s="298">
        <v>0</v>
      </c>
    </row>
    <row r="1258" spans="1:10" x14ac:dyDescent="0.3">
      <c r="A1258" s="295"/>
      <c r="B1258" s="206" t="s">
        <v>13</v>
      </c>
      <c r="C1258" s="296">
        <v>29</v>
      </c>
      <c r="D1258" s="207">
        <v>3.6</v>
      </c>
      <c r="E1258" s="207">
        <v>28.6</v>
      </c>
      <c r="F1258" s="207">
        <v>10.7</v>
      </c>
      <c r="G1258" s="207">
        <v>17.899999999999999</v>
      </c>
      <c r="H1258" s="207">
        <v>39.299999999999997</v>
      </c>
      <c r="I1258" s="297">
        <v>100</v>
      </c>
      <c r="J1258" s="298">
        <v>3.4</v>
      </c>
    </row>
    <row r="1259" spans="1:10" x14ac:dyDescent="0.3">
      <c r="A1259" s="295"/>
      <c r="B1259" s="206" t="s">
        <v>14</v>
      </c>
      <c r="C1259" s="296">
        <v>20</v>
      </c>
      <c r="D1259" s="207">
        <v>0</v>
      </c>
      <c r="E1259" s="207">
        <v>15.8</v>
      </c>
      <c r="F1259" s="207">
        <v>5.3</v>
      </c>
      <c r="G1259" s="207">
        <v>15.8</v>
      </c>
      <c r="H1259" s="207">
        <v>63.2</v>
      </c>
      <c r="I1259" s="297">
        <v>100</v>
      </c>
      <c r="J1259" s="298">
        <v>5</v>
      </c>
    </row>
    <row r="1260" spans="1:10" x14ac:dyDescent="0.3">
      <c r="A1260" s="295"/>
      <c r="B1260" s="206" t="s">
        <v>15</v>
      </c>
      <c r="C1260" s="296">
        <v>20</v>
      </c>
      <c r="D1260" s="207">
        <v>22.2</v>
      </c>
      <c r="E1260" s="207">
        <v>0</v>
      </c>
      <c r="F1260" s="207">
        <v>16.7</v>
      </c>
      <c r="G1260" s="207">
        <v>11.1</v>
      </c>
      <c r="H1260" s="207">
        <v>50</v>
      </c>
      <c r="I1260" s="297">
        <v>100</v>
      </c>
      <c r="J1260" s="298">
        <v>10</v>
      </c>
    </row>
    <row r="1261" spans="1:10" x14ac:dyDescent="0.3">
      <c r="A1261" s="295"/>
      <c r="B1261" s="206" t="s">
        <v>16</v>
      </c>
      <c r="C1261" s="296">
        <v>20</v>
      </c>
      <c r="D1261" s="207">
        <v>21.1</v>
      </c>
      <c r="E1261" s="207">
        <v>10.5</v>
      </c>
      <c r="F1261" s="207">
        <v>15.8</v>
      </c>
      <c r="G1261" s="207">
        <v>21.1</v>
      </c>
      <c r="H1261" s="207">
        <v>31.6</v>
      </c>
      <c r="I1261" s="297">
        <v>100</v>
      </c>
      <c r="J1261" s="298">
        <v>5</v>
      </c>
    </row>
    <row r="1262" spans="1:10" x14ac:dyDescent="0.3">
      <c r="A1262" s="295"/>
      <c r="B1262" s="206" t="s">
        <v>17</v>
      </c>
      <c r="C1262" s="296">
        <v>18</v>
      </c>
      <c r="D1262" s="207" t="s">
        <v>68</v>
      </c>
      <c r="E1262" s="207" t="s">
        <v>68</v>
      </c>
      <c r="F1262" s="207" t="s">
        <v>68</v>
      </c>
      <c r="G1262" s="207" t="s">
        <v>68</v>
      </c>
      <c r="H1262" s="207" t="s">
        <v>68</v>
      </c>
      <c r="I1262" s="297" t="s">
        <v>68</v>
      </c>
      <c r="J1262" s="298" t="s">
        <v>68</v>
      </c>
    </row>
    <row r="1263" spans="1:10" x14ac:dyDescent="0.3">
      <c r="A1263" s="295"/>
      <c r="B1263" s="206" t="s">
        <v>18</v>
      </c>
      <c r="C1263" s="296">
        <v>27</v>
      </c>
      <c r="D1263" s="207">
        <v>0</v>
      </c>
      <c r="E1263" s="207">
        <v>22.2</v>
      </c>
      <c r="F1263" s="207">
        <v>14.8</v>
      </c>
      <c r="G1263" s="207">
        <v>22.2</v>
      </c>
      <c r="H1263" s="207">
        <v>40.700000000000003</v>
      </c>
      <c r="I1263" s="297">
        <v>100</v>
      </c>
      <c r="J1263" s="298">
        <v>0</v>
      </c>
    </row>
    <row r="1264" spans="1:10" x14ac:dyDescent="0.3">
      <c r="A1264" s="295"/>
      <c r="B1264" s="206" t="s">
        <v>148</v>
      </c>
      <c r="C1264" s="296">
        <v>18</v>
      </c>
      <c r="D1264" s="207" t="s">
        <v>68</v>
      </c>
      <c r="E1264" s="207" t="s">
        <v>68</v>
      </c>
      <c r="F1264" s="207" t="s">
        <v>68</v>
      </c>
      <c r="G1264" s="207" t="s">
        <v>68</v>
      </c>
      <c r="H1264" s="207" t="s">
        <v>68</v>
      </c>
      <c r="I1264" s="297" t="s">
        <v>68</v>
      </c>
      <c r="J1264" s="298" t="s">
        <v>68</v>
      </c>
    </row>
    <row r="1265" spans="1:10" x14ac:dyDescent="0.3">
      <c r="A1265" s="295"/>
      <c r="B1265" s="206" t="s">
        <v>149</v>
      </c>
      <c r="C1265" s="296">
        <v>22</v>
      </c>
      <c r="D1265" s="207">
        <v>9.1</v>
      </c>
      <c r="E1265" s="207">
        <v>18.2</v>
      </c>
      <c r="F1265" s="207">
        <v>13.6</v>
      </c>
      <c r="G1265" s="207">
        <v>27.3</v>
      </c>
      <c r="H1265" s="207">
        <v>31.8</v>
      </c>
      <c r="I1265" s="297">
        <v>100</v>
      </c>
      <c r="J1265" s="298">
        <v>0</v>
      </c>
    </row>
    <row r="1266" spans="1:10" x14ac:dyDescent="0.3">
      <c r="A1266" s="295"/>
      <c r="B1266" s="206" t="s">
        <v>276</v>
      </c>
      <c r="C1266" s="296">
        <v>19</v>
      </c>
      <c r="D1266" s="207" t="s">
        <v>68</v>
      </c>
      <c r="E1266" s="207" t="s">
        <v>68</v>
      </c>
      <c r="F1266" s="207" t="s">
        <v>68</v>
      </c>
      <c r="G1266" s="207" t="s">
        <v>68</v>
      </c>
      <c r="H1266" s="207" t="s">
        <v>68</v>
      </c>
      <c r="I1266" s="297" t="s">
        <v>68</v>
      </c>
      <c r="J1266" s="298" t="s">
        <v>68</v>
      </c>
    </row>
    <row r="1267" spans="1:10" x14ac:dyDescent="0.3">
      <c r="A1267" s="295"/>
      <c r="B1267" s="206" t="s">
        <v>277</v>
      </c>
      <c r="C1267" s="296">
        <v>13</v>
      </c>
      <c r="D1267" s="207" t="s">
        <v>68</v>
      </c>
      <c r="E1267" s="207" t="s">
        <v>68</v>
      </c>
      <c r="F1267" s="207" t="s">
        <v>68</v>
      </c>
      <c r="G1267" s="207" t="s">
        <v>68</v>
      </c>
      <c r="H1267" s="207" t="s">
        <v>68</v>
      </c>
      <c r="I1267" s="297" t="s">
        <v>68</v>
      </c>
      <c r="J1267" s="298" t="s">
        <v>68</v>
      </c>
    </row>
    <row r="1268" spans="1:10" x14ac:dyDescent="0.3">
      <c r="A1268" s="295"/>
      <c r="B1268" s="206" t="s">
        <v>63</v>
      </c>
      <c r="C1268" s="296"/>
      <c r="D1268" s="207"/>
      <c r="E1268" s="207"/>
      <c r="F1268" s="207"/>
      <c r="G1268" s="207"/>
      <c r="H1268" s="207"/>
      <c r="I1268" s="297"/>
      <c r="J1268" s="298"/>
    </row>
    <row r="1269" spans="1:10" x14ac:dyDescent="0.3">
      <c r="A1269" s="295"/>
      <c r="B1269" s="206" t="s">
        <v>12</v>
      </c>
      <c r="C1269" s="296">
        <v>66</v>
      </c>
      <c r="D1269" s="207">
        <v>3.6</v>
      </c>
      <c r="E1269" s="207">
        <v>18.2</v>
      </c>
      <c r="F1269" s="207">
        <v>21.8</v>
      </c>
      <c r="G1269" s="207">
        <v>21.8</v>
      </c>
      <c r="H1269" s="207">
        <v>34.5</v>
      </c>
      <c r="I1269" s="297">
        <v>100</v>
      </c>
      <c r="J1269" s="298">
        <v>16.7</v>
      </c>
    </row>
    <row r="1270" spans="1:10" x14ac:dyDescent="0.3">
      <c r="A1270" s="295"/>
      <c r="B1270" s="206" t="s">
        <v>13</v>
      </c>
      <c r="C1270" s="296">
        <v>62</v>
      </c>
      <c r="D1270" s="207">
        <v>10</v>
      </c>
      <c r="E1270" s="207">
        <v>14</v>
      </c>
      <c r="F1270" s="207">
        <v>12</v>
      </c>
      <c r="G1270" s="207">
        <v>22</v>
      </c>
      <c r="H1270" s="207">
        <v>42</v>
      </c>
      <c r="I1270" s="297">
        <v>100</v>
      </c>
      <c r="J1270" s="298">
        <v>19.399999999999999</v>
      </c>
    </row>
    <row r="1271" spans="1:10" x14ac:dyDescent="0.3">
      <c r="A1271" s="295"/>
      <c r="B1271" s="206" t="s">
        <v>14</v>
      </c>
      <c r="C1271" s="296">
        <v>79</v>
      </c>
      <c r="D1271" s="207">
        <v>6</v>
      </c>
      <c r="E1271" s="207">
        <v>16.399999999999999</v>
      </c>
      <c r="F1271" s="207">
        <v>9</v>
      </c>
      <c r="G1271" s="207">
        <v>31.3</v>
      </c>
      <c r="H1271" s="207">
        <v>37.299999999999997</v>
      </c>
      <c r="I1271" s="297">
        <v>100</v>
      </c>
      <c r="J1271" s="298">
        <v>15.2</v>
      </c>
    </row>
    <row r="1272" spans="1:10" x14ac:dyDescent="0.3">
      <c r="A1272" s="295"/>
      <c r="B1272" s="206" t="s">
        <v>15</v>
      </c>
      <c r="C1272" s="296">
        <v>68</v>
      </c>
      <c r="D1272" s="207">
        <v>10.9</v>
      </c>
      <c r="E1272" s="207">
        <v>9.1</v>
      </c>
      <c r="F1272" s="207">
        <v>14.5</v>
      </c>
      <c r="G1272" s="207">
        <v>36.4</v>
      </c>
      <c r="H1272" s="207">
        <v>29.1</v>
      </c>
      <c r="I1272" s="297">
        <v>100</v>
      </c>
      <c r="J1272" s="298">
        <v>19.100000000000001</v>
      </c>
    </row>
    <row r="1273" spans="1:10" x14ac:dyDescent="0.3">
      <c r="A1273" s="295"/>
      <c r="B1273" s="206" t="s">
        <v>16</v>
      </c>
      <c r="C1273" s="296">
        <v>76</v>
      </c>
      <c r="D1273" s="207">
        <v>8.1999999999999993</v>
      </c>
      <c r="E1273" s="207">
        <v>26.2</v>
      </c>
      <c r="F1273" s="207">
        <v>14.8</v>
      </c>
      <c r="G1273" s="207">
        <v>26.2</v>
      </c>
      <c r="H1273" s="207">
        <v>24.6</v>
      </c>
      <c r="I1273" s="297">
        <v>100</v>
      </c>
      <c r="J1273" s="298">
        <v>19.7</v>
      </c>
    </row>
    <row r="1274" spans="1:10" x14ac:dyDescent="0.3">
      <c r="A1274" s="295"/>
      <c r="B1274" s="206" t="s">
        <v>17</v>
      </c>
      <c r="C1274" s="296">
        <v>65</v>
      </c>
      <c r="D1274" s="207">
        <v>10</v>
      </c>
      <c r="E1274" s="207">
        <v>32</v>
      </c>
      <c r="F1274" s="207">
        <v>18</v>
      </c>
      <c r="G1274" s="207">
        <v>8</v>
      </c>
      <c r="H1274" s="207">
        <v>32</v>
      </c>
      <c r="I1274" s="297">
        <v>100</v>
      </c>
      <c r="J1274" s="298">
        <v>23.1</v>
      </c>
    </row>
    <row r="1275" spans="1:10" x14ac:dyDescent="0.3">
      <c r="A1275" s="295"/>
      <c r="B1275" s="206" t="s">
        <v>18</v>
      </c>
      <c r="C1275" s="296">
        <v>57</v>
      </c>
      <c r="D1275" s="207">
        <v>12.2</v>
      </c>
      <c r="E1275" s="207">
        <v>14.3</v>
      </c>
      <c r="F1275" s="207">
        <v>12.2</v>
      </c>
      <c r="G1275" s="207">
        <v>34.700000000000003</v>
      </c>
      <c r="H1275" s="207">
        <v>26.5</v>
      </c>
      <c r="I1275" s="297">
        <v>100</v>
      </c>
      <c r="J1275" s="298">
        <v>14</v>
      </c>
    </row>
    <row r="1276" spans="1:10" x14ac:dyDescent="0.3">
      <c r="A1276" s="295"/>
      <c r="B1276" s="206" t="s">
        <v>148</v>
      </c>
      <c r="C1276" s="296">
        <v>82</v>
      </c>
      <c r="D1276" s="207">
        <v>14.3</v>
      </c>
      <c r="E1276" s="207">
        <v>17.899999999999999</v>
      </c>
      <c r="F1276" s="207">
        <v>21.4</v>
      </c>
      <c r="G1276" s="207">
        <v>12.5</v>
      </c>
      <c r="H1276" s="207">
        <v>33.9</v>
      </c>
      <c r="I1276" s="297">
        <v>100</v>
      </c>
      <c r="J1276" s="298">
        <v>31.7</v>
      </c>
    </row>
    <row r="1277" spans="1:10" x14ac:dyDescent="0.3">
      <c r="A1277" s="295"/>
      <c r="B1277" s="206" t="s">
        <v>149</v>
      </c>
      <c r="C1277" s="296">
        <v>92</v>
      </c>
      <c r="D1277" s="207">
        <v>4.3</v>
      </c>
      <c r="E1277" s="207">
        <v>15.9</v>
      </c>
      <c r="F1277" s="207">
        <v>18.8</v>
      </c>
      <c r="G1277" s="207">
        <v>20.3</v>
      </c>
      <c r="H1277" s="207">
        <v>40.6</v>
      </c>
      <c r="I1277" s="297">
        <v>100</v>
      </c>
      <c r="J1277" s="298">
        <v>25</v>
      </c>
    </row>
    <row r="1278" spans="1:10" x14ac:dyDescent="0.3">
      <c r="A1278" s="295"/>
      <c r="B1278" s="206" t="s">
        <v>276</v>
      </c>
      <c r="C1278" s="296">
        <v>77</v>
      </c>
      <c r="D1278" s="207">
        <v>12.7</v>
      </c>
      <c r="E1278" s="207">
        <v>12.7</v>
      </c>
      <c r="F1278" s="207">
        <v>20</v>
      </c>
      <c r="G1278" s="207">
        <v>16.399999999999999</v>
      </c>
      <c r="H1278" s="207">
        <v>38.200000000000003</v>
      </c>
      <c r="I1278" s="297">
        <v>100</v>
      </c>
      <c r="J1278" s="298">
        <v>28.6</v>
      </c>
    </row>
    <row r="1279" spans="1:10" x14ac:dyDescent="0.3">
      <c r="A1279" s="295"/>
      <c r="B1279" s="206" t="s">
        <v>277</v>
      </c>
      <c r="C1279" s="296">
        <v>68</v>
      </c>
      <c r="D1279" s="207">
        <v>18.5</v>
      </c>
      <c r="E1279" s="207">
        <v>20.399999999999999</v>
      </c>
      <c r="F1279" s="207">
        <v>14.8</v>
      </c>
      <c r="G1279" s="207">
        <v>22.2</v>
      </c>
      <c r="H1279" s="207">
        <v>24.1</v>
      </c>
      <c r="I1279" s="297">
        <v>100</v>
      </c>
      <c r="J1279" s="298">
        <v>20.6</v>
      </c>
    </row>
    <row r="1280" spans="1:10" x14ac:dyDescent="0.3">
      <c r="A1280" s="295"/>
      <c r="B1280" s="206" t="s">
        <v>64</v>
      </c>
      <c r="C1280" s="296"/>
      <c r="D1280" s="207"/>
      <c r="E1280" s="207"/>
      <c r="F1280" s="207"/>
      <c r="G1280" s="207"/>
      <c r="H1280" s="207"/>
      <c r="I1280" s="297"/>
      <c r="J1280" s="298"/>
    </row>
    <row r="1281" spans="1:10" x14ac:dyDescent="0.3">
      <c r="A1281" s="295"/>
      <c r="B1281" s="206" t="s">
        <v>12</v>
      </c>
      <c r="C1281" s="296">
        <v>840</v>
      </c>
      <c r="D1281" s="207">
        <v>5.2</v>
      </c>
      <c r="E1281" s="207">
        <v>21</v>
      </c>
      <c r="F1281" s="207">
        <v>15.4</v>
      </c>
      <c r="G1281" s="207">
        <v>23</v>
      </c>
      <c r="H1281" s="207">
        <v>35.299999999999997</v>
      </c>
      <c r="I1281" s="297">
        <v>100</v>
      </c>
      <c r="J1281" s="298">
        <v>6</v>
      </c>
    </row>
    <row r="1282" spans="1:10" x14ac:dyDescent="0.3">
      <c r="A1282" s="295"/>
      <c r="B1282" s="206" t="s">
        <v>13</v>
      </c>
      <c r="C1282" s="296">
        <v>863</v>
      </c>
      <c r="D1282" s="207">
        <v>5.5</v>
      </c>
      <c r="E1282" s="207">
        <v>18.2</v>
      </c>
      <c r="F1282" s="207">
        <v>14.6</v>
      </c>
      <c r="G1282" s="207">
        <v>22.6</v>
      </c>
      <c r="H1282" s="207">
        <v>39.1</v>
      </c>
      <c r="I1282" s="297">
        <v>100</v>
      </c>
      <c r="J1282" s="298">
        <v>5.6</v>
      </c>
    </row>
    <row r="1283" spans="1:10" x14ac:dyDescent="0.3">
      <c r="A1283" s="295"/>
      <c r="B1283" s="206" t="s">
        <v>14</v>
      </c>
      <c r="C1283" s="296">
        <v>1005</v>
      </c>
      <c r="D1283" s="207">
        <v>4.7</v>
      </c>
      <c r="E1283" s="207">
        <v>20.6</v>
      </c>
      <c r="F1283" s="207">
        <v>14.8</v>
      </c>
      <c r="G1283" s="207">
        <v>22.9</v>
      </c>
      <c r="H1283" s="207">
        <v>37</v>
      </c>
      <c r="I1283" s="297">
        <v>100</v>
      </c>
      <c r="J1283" s="298">
        <v>6</v>
      </c>
    </row>
    <row r="1284" spans="1:10" x14ac:dyDescent="0.3">
      <c r="A1284" s="295"/>
      <c r="B1284" s="206" t="s">
        <v>15</v>
      </c>
      <c r="C1284" s="296">
        <v>898</v>
      </c>
      <c r="D1284" s="207">
        <v>5.7</v>
      </c>
      <c r="E1284" s="207">
        <v>20.5</v>
      </c>
      <c r="F1284" s="207">
        <v>16.100000000000001</v>
      </c>
      <c r="G1284" s="207">
        <v>20.2</v>
      </c>
      <c r="H1284" s="207">
        <v>37.5</v>
      </c>
      <c r="I1284" s="297">
        <v>100</v>
      </c>
      <c r="J1284" s="298">
        <v>7.5</v>
      </c>
    </row>
    <row r="1285" spans="1:10" x14ac:dyDescent="0.3">
      <c r="A1285" s="295"/>
      <c r="B1285" s="206" t="s">
        <v>16</v>
      </c>
      <c r="C1285" s="296">
        <v>929</v>
      </c>
      <c r="D1285" s="207">
        <v>6.9</v>
      </c>
      <c r="E1285" s="207">
        <v>23.9</v>
      </c>
      <c r="F1285" s="207">
        <v>13.6</v>
      </c>
      <c r="G1285" s="207">
        <v>21.4</v>
      </c>
      <c r="H1285" s="207">
        <v>34.299999999999997</v>
      </c>
      <c r="I1285" s="297">
        <v>100</v>
      </c>
      <c r="J1285" s="298">
        <v>8</v>
      </c>
    </row>
    <row r="1286" spans="1:10" x14ac:dyDescent="0.3">
      <c r="A1286" s="295"/>
      <c r="B1286" s="206" t="s">
        <v>17</v>
      </c>
      <c r="C1286" s="296">
        <v>840</v>
      </c>
      <c r="D1286" s="207">
        <v>7.3</v>
      </c>
      <c r="E1286" s="207">
        <v>20.399999999999999</v>
      </c>
      <c r="F1286" s="207">
        <v>14.8</v>
      </c>
      <c r="G1286" s="207">
        <v>20</v>
      </c>
      <c r="H1286" s="207">
        <v>37.5</v>
      </c>
      <c r="I1286" s="297">
        <v>100</v>
      </c>
      <c r="J1286" s="298">
        <v>13.7</v>
      </c>
    </row>
    <row r="1287" spans="1:10" x14ac:dyDescent="0.3">
      <c r="A1287" s="295"/>
      <c r="B1287" s="206" t="s">
        <v>18</v>
      </c>
      <c r="C1287" s="296">
        <v>831</v>
      </c>
      <c r="D1287" s="207">
        <v>6.8</v>
      </c>
      <c r="E1287" s="207">
        <v>18</v>
      </c>
      <c r="F1287" s="207">
        <v>13.5</v>
      </c>
      <c r="G1287" s="207">
        <v>23.5</v>
      </c>
      <c r="H1287" s="207">
        <v>38.299999999999997</v>
      </c>
      <c r="I1287" s="297">
        <v>100</v>
      </c>
      <c r="J1287" s="298">
        <v>16.399999999999999</v>
      </c>
    </row>
    <row r="1288" spans="1:10" x14ac:dyDescent="0.3">
      <c r="A1288" s="295"/>
      <c r="B1288" s="206" t="s">
        <v>148</v>
      </c>
      <c r="C1288" s="296">
        <v>879</v>
      </c>
      <c r="D1288" s="207">
        <v>6.6</v>
      </c>
      <c r="E1288" s="207">
        <v>17.899999999999999</v>
      </c>
      <c r="F1288" s="207">
        <v>16.600000000000001</v>
      </c>
      <c r="G1288" s="207">
        <v>18.899999999999999</v>
      </c>
      <c r="H1288" s="207">
        <v>40.1</v>
      </c>
      <c r="I1288" s="297">
        <v>100</v>
      </c>
      <c r="J1288" s="298">
        <v>16.8</v>
      </c>
    </row>
    <row r="1289" spans="1:10" x14ac:dyDescent="0.3">
      <c r="A1289" s="295"/>
      <c r="B1289" s="206" t="s">
        <v>149</v>
      </c>
      <c r="C1289" s="296">
        <v>870</v>
      </c>
      <c r="D1289" s="207">
        <v>5.9</v>
      </c>
      <c r="E1289" s="207">
        <v>19.3</v>
      </c>
      <c r="F1289" s="207">
        <v>14.1</v>
      </c>
      <c r="G1289" s="207">
        <v>18.8</v>
      </c>
      <c r="H1289" s="207">
        <v>41.9</v>
      </c>
      <c r="I1289" s="297">
        <v>100</v>
      </c>
      <c r="J1289" s="298">
        <v>15.5</v>
      </c>
    </row>
    <row r="1290" spans="1:10" x14ac:dyDescent="0.3">
      <c r="A1290" s="295"/>
      <c r="B1290" s="206" t="s">
        <v>276</v>
      </c>
      <c r="C1290" s="296">
        <v>898</v>
      </c>
      <c r="D1290" s="207">
        <v>10</v>
      </c>
      <c r="E1290" s="207">
        <v>14.7</v>
      </c>
      <c r="F1290" s="207">
        <v>16</v>
      </c>
      <c r="G1290" s="207">
        <v>19</v>
      </c>
      <c r="H1290" s="207">
        <v>40.200000000000003</v>
      </c>
      <c r="I1290" s="297">
        <v>100</v>
      </c>
      <c r="J1290" s="298">
        <v>16.7</v>
      </c>
    </row>
    <row r="1291" spans="1:10" x14ac:dyDescent="0.3">
      <c r="A1291" s="295"/>
      <c r="B1291" s="206" t="s">
        <v>277</v>
      </c>
      <c r="C1291" s="296">
        <v>904</v>
      </c>
      <c r="D1291" s="207">
        <v>11.8</v>
      </c>
      <c r="E1291" s="207">
        <v>14.4</v>
      </c>
      <c r="F1291" s="207">
        <v>14</v>
      </c>
      <c r="G1291" s="207">
        <v>17.100000000000001</v>
      </c>
      <c r="H1291" s="207">
        <v>42.6</v>
      </c>
      <c r="I1291" s="297">
        <v>100</v>
      </c>
      <c r="J1291" s="298">
        <v>19.600000000000001</v>
      </c>
    </row>
    <row r="1292" spans="1:10" x14ac:dyDescent="0.3">
      <c r="A1292" s="295"/>
      <c r="B1292" s="206" t="s">
        <v>65</v>
      </c>
      <c r="C1292" s="296"/>
      <c r="D1292" s="207"/>
      <c r="E1292" s="207"/>
      <c r="F1292" s="207"/>
      <c r="G1292" s="207"/>
      <c r="H1292" s="207"/>
      <c r="I1292" s="297"/>
      <c r="J1292" s="298"/>
    </row>
    <row r="1293" spans="1:10" x14ac:dyDescent="0.3">
      <c r="A1293" s="295"/>
      <c r="B1293" s="206" t="s">
        <v>12</v>
      </c>
      <c r="C1293" s="296">
        <v>315</v>
      </c>
      <c r="D1293" s="207">
        <v>9.3000000000000007</v>
      </c>
      <c r="E1293" s="207">
        <v>25.6</v>
      </c>
      <c r="F1293" s="207">
        <v>13.6</v>
      </c>
      <c r="G1293" s="207">
        <v>19.600000000000001</v>
      </c>
      <c r="H1293" s="207">
        <v>31.9</v>
      </c>
      <c r="I1293" s="297">
        <v>100</v>
      </c>
      <c r="J1293" s="298">
        <v>4.4000000000000004</v>
      </c>
    </row>
    <row r="1294" spans="1:10" x14ac:dyDescent="0.3">
      <c r="A1294" s="295"/>
      <c r="B1294" s="206" t="s">
        <v>13</v>
      </c>
      <c r="C1294" s="296">
        <v>287</v>
      </c>
      <c r="D1294" s="207">
        <v>7.3</v>
      </c>
      <c r="E1294" s="207">
        <v>24.7</v>
      </c>
      <c r="F1294" s="207">
        <v>14.9</v>
      </c>
      <c r="G1294" s="207">
        <v>21.5</v>
      </c>
      <c r="H1294" s="207">
        <v>31.6</v>
      </c>
      <c r="I1294" s="297">
        <v>100</v>
      </c>
      <c r="J1294" s="298">
        <v>4.2</v>
      </c>
    </row>
    <row r="1295" spans="1:10" x14ac:dyDescent="0.3">
      <c r="A1295" s="295"/>
      <c r="B1295" s="206" t="s">
        <v>14</v>
      </c>
      <c r="C1295" s="296">
        <v>321</v>
      </c>
      <c r="D1295" s="207">
        <v>4.5999999999999996</v>
      </c>
      <c r="E1295" s="207">
        <v>27</v>
      </c>
      <c r="F1295" s="207">
        <v>9.4</v>
      </c>
      <c r="G1295" s="207">
        <v>26.7</v>
      </c>
      <c r="H1295" s="207">
        <v>32.200000000000003</v>
      </c>
      <c r="I1295" s="297">
        <v>100</v>
      </c>
      <c r="J1295" s="298">
        <v>4.4000000000000004</v>
      </c>
    </row>
    <row r="1296" spans="1:10" x14ac:dyDescent="0.3">
      <c r="A1296" s="295"/>
      <c r="B1296" s="206" t="s">
        <v>15</v>
      </c>
      <c r="C1296" s="296">
        <v>306</v>
      </c>
      <c r="D1296" s="207">
        <v>3.9</v>
      </c>
      <c r="E1296" s="207">
        <v>20.399999999999999</v>
      </c>
      <c r="F1296" s="207">
        <v>15.8</v>
      </c>
      <c r="G1296" s="207">
        <v>25.6</v>
      </c>
      <c r="H1296" s="207">
        <v>34.4</v>
      </c>
      <c r="I1296" s="297">
        <v>100</v>
      </c>
      <c r="J1296" s="298">
        <v>6.9</v>
      </c>
    </row>
    <row r="1297" spans="1:10" x14ac:dyDescent="0.3">
      <c r="A1297" s="295"/>
      <c r="B1297" s="206" t="s">
        <v>16</v>
      </c>
      <c r="C1297" s="296">
        <v>319</v>
      </c>
      <c r="D1297" s="207">
        <v>4.8</v>
      </c>
      <c r="E1297" s="207">
        <v>23</v>
      </c>
      <c r="F1297" s="207">
        <v>12.4</v>
      </c>
      <c r="G1297" s="207">
        <v>28.5</v>
      </c>
      <c r="H1297" s="207">
        <v>31.3</v>
      </c>
      <c r="I1297" s="297">
        <v>100</v>
      </c>
      <c r="J1297" s="298">
        <v>8.8000000000000007</v>
      </c>
    </row>
    <row r="1298" spans="1:10" x14ac:dyDescent="0.3">
      <c r="A1298" s="295"/>
      <c r="B1298" s="206" t="s">
        <v>17</v>
      </c>
      <c r="C1298" s="296">
        <v>310</v>
      </c>
      <c r="D1298" s="207">
        <v>5.6</v>
      </c>
      <c r="E1298" s="207">
        <v>24.3</v>
      </c>
      <c r="F1298" s="207">
        <v>16.7</v>
      </c>
      <c r="G1298" s="207">
        <v>20.8</v>
      </c>
      <c r="H1298" s="207">
        <v>32.6</v>
      </c>
      <c r="I1298" s="297">
        <v>100</v>
      </c>
      <c r="J1298" s="298">
        <v>7.1</v>
      </c>
    </row>
    <row r="1299" spans="1:10" x14ac:dyDescent="0.3">
      <c r="A1299" s="295"/>
      <c r="B1299" s="206" t="s">
        <v>18</v>
      </c>
      <c r="C1299" s="296">
        <v>289</v>
      </c>
      <c r="D1299" s="207">
        <v>7.7</v>
      </c>
      <c r="E1299" s="207">
        <v>19.2</v>
      </c>
      <c r="F1299" s="207">
        <v>10.7</v>
      </c>
      <c r="G1299" s="207">
        <v>22.5</v>
      </c>
      <c r="H1299" s="207">
        <v>39.9</v>
      </c>
      <c r="I1299" s="297">
        <v>100</v>
      </c>
      <c r="J1299" s="298">
        <v>6.2</v>
      </c>
    </row>
    <row r="1300" spans="1:10" x14ac:dyDescent="0.3">
      <c r="A1300" s="295"/>
      <c r="B1300" s="206" t="s">
        <v>148</v>
      </c>
      <c r="C1300" s="296">
        <v>356</v>
      </c>
      <c r="D1300" s="207">
        <v>5.7</v>
      </c>
      <c r="E1300" s="207">
        <v>22.2</v>
      </c>
      <c r="F1300" s="207">
        <v>10.5</v>
      </c>
      <c r="G1300" s="207">
        <v>24.9</v>
      </c>
      <c r="H1300" s="207">
        <v>36.799999999999997</v>
      </c>
      <c r="I1300" s="297">
        <v>100</v>
      </c>
      <c r="J1300" s="298">
        <v>6.2</v>
      </c>
    </row>
    <row r="1301" spans="1:10" x14ac:dyDescent="0.3">
      <c r="A1301" s="295"/>
      <c r="B1301" s="206" t="s">
        <v>149</v>
      </c>
      <c r="C1301" s="296">
        <v>337</v>
      </c>
      <c r="D1301" s="207">
        <v>4.5</v>
      </c>
      <c r="E1301" s="207">
        <v>27.3</v>
      </c>
      <c r="F1301" s="207">
        <v>11</v>
      </c>
      <c r="G1301" s="207">
        <v>22.7</v>
      </c>
      <c r="H1301" s="207">
        <v>34.4</v>
      </c>
      <c r="I1301" s="297">
        <v>100</v>
      </c>
      <c r="J1301" s="298">
        <v>8.6</v>
      </c>
    </row>
    <row r="1302" spans="1:10" x14ac:dyDescent="0.3">
      <c r="A1302" s="295"/>
      <c r="B1302" s="206" t="s">
        <v>276</v>
      </c>
      <c r="C1302" s="296">
        <v>357</v>
      </c>
      <c r="D1302" s="207">
        <v>5</v>
      </c>
      <c r="E1302" s="207">
        <v>20.6</v>
      </c>
      <c r="F1302" s="207">
        <v>15.9</v>
      </c>
      <c r="G1302" s="207">
        <v>24.6</v>
      </c>
      <c r="H1302" s="207">
        <v>34</v>
      </c>
      <c r="I1302" s="297">
        <v>100</v>
      </c>
      <c r="J1302" s="298">
        <v>10.1</v>
      </c>
    </row>
    <row r="1303" spans="1:10" x14ac:dyDescent="0.3">
      <c r="A1303" s="295"/>
      <c r="B1303" s="206" t="s">
        <v>277</v>
      </c>
      <c r="C1303" s="296">
        <v>337</v>
      </c>
      <c r="D1303" s="207">
        <v>2.6</v>
      </c>
      <c r="E1303" s="207">
        <v>20.5</v>
      </c>
      <c r="F1303" s="207">
        <v>13.2</v>
      </c>
      <c r="G1303" s="207">
        <v>20.2</v>
      </c>
      <c r="H1303" s="207">
        <v>43.4</v>
      </c>
      <c r="I1303" s="297">
        <v>100</v>
      </c>
      <c r="J1303" s="298">
        <v>10.4</v>
      </c>
    </row>
    <row r="1304" spans="1:10" x14ac:dyDescent="0.3">
      <c r="A1304" s="295"/>
      <c r="B1304" s="206" t="s">
        <v>66</v>
      </c>
      <c r="C1304" s="296"/>
      <c r="D1304" s="207"/>
      <c r="E1304" s="207"/>
      <c r="F1304" s="207"/>
      <c r="G1304" s="207"/>
      <c r="H1304" s="207"/>
      <c r="I1304" s="297"/>
      <c r="J1304" s="298"/>
    </row>
    <row r="1305" spans="1:10" x14ac:dyDescent="0.3">
      <c r="A1305" s="295"/>
      <c r="B1305" s="206" t="s">
        <v>12</v>
      </c>
      <c r="C1305" s="296">
        <v>19</v>
      </c>
      <c r="D1305" s="207" t="s">
        <v>68</v>
      </c>
      <c r="E1305" s="207" t="s">
        <v>68</v>
      </c>
      <c r="F1305" s="207" t="s">
        <v>68</v>
      </c>
      <c r="G1305" s="207" t="s">
        <v>68</v>
      </c>
      <c r="H1305" s="207" t="s">
        <v>68</v>
      </c>
      <c r="I1305" s="297" t="s">
        <v>68</v>
      </c>
      <c r="J1305" s="298" t="s">
        <v>68</v>
      </c>
    </row>
    <row r="1306" spans="1:10" x14ac:dyDescent="0.3">
      <c r="A1306" s="295"/>
      <c r="B1306" s="206" t="s">
        <v>13</v>
      </c>
      <c r="C1306" s="296">
        <v>39</v>
      </c>
      <c r="D1306" s="207">
        <v>11.1</v>
      </c>
      <c r="E1306" s="207">
        <v>13.9</v>
      </c>
      <c r="F1306" s="207">
        <v>16.7</v>
      </c>
      <c r="G1306" s="207">
        <v>16.7</v>
      </c>
      <c r="H1306" s="207">
        <v>41.7</v>
      </c>
      <c r="I1306" s="297">
        <v>100</v>
      </c>
      <c r="J1306" s="298">
        <v>7.7</v>
      </c>
    </row>
    <row r="1307" spans="1:10" x14ac:dyDescent="0.3">
      <c r="A1307" s="295"/>
      <c r="B1307" s="206" t="s">
        <v>14</v>
      </c>
      <c r="C1307" s="296">
        <v>25</v>
      </c>
      <c r="D1307" s="207">
        <v>9.1</v>
      </c>
      <c r="E1307" s="207">
        <v>4.5</v>
      </c>
      <c r="F1307" s="207">
        <v>27.3</v>
      </c>
      <c r="G1307" s="207">
        <v>36.4</v>
      </c>
      <c r="H1307" s="207">
        <v>22.7</v>
      </c>
      <c r="I1307" s="297">
        <v>100</v>
      </c>
      <c r="J1307" s="298">
        <v>12</v>
      </c>
    </row>
    <row r="1308" spans="1:10" x14ac:dyDescent="0.3">
      <c r="A1308" s="295"/>
      <c r="B1308" s="206" t="s">
        <v>15</v>
      </c>
      <c r="C1308" s="296">
        <v>27</v>
      </c>
      <c r="D1308" s="207">
        <v>23.8</v>
      </c>
      <c r="E1308" s="207">
        <v>14.3</v>
      </c>
      <c r="F1308" s="207">
        <v>33.299999999999997</v>
      </c>
      <c r="G1308" s="207">
        <v>4.8</v>
      </c>
      <c r="H1308" s="207">
        <v>23.8</v>
      </c>
      <c r="I1308" s="297">
        <v>100</v>
      </c>
      <c r="J1308" s="298">
        <v>22.2</v>
      </c>
    </row>
    <row r="1309" spans="1:10" x14ac:dyDescent="0.3">
      <c r="A1309" s="295"/>
      <c r="B1309" s="206" t="s">
        <v>16</v>
      </c>
      <c r="C1309" s="296">
        <v>34</v>
      </c>
      <c r="D1309" s="207">
        <v>22.2</v>
      </c>
      <c r="E1309" s="207">
        <v>14.8</v>
      </c>
      <c r="F1309" s="207">
        <v>25.9</v>
      </c>
      <c r="G1309" s="207">
        <v>22.2</v>
      </c>
      <c r="H1309" s="207">
        <v>14.8</v>
      </c>
      <c r="I1309" s="297">
        <v>100</v>
      </c>
      <c r="J1309" s="298">
        <v>20.6</v>
      </c>
    </row>
    <row r="1310" spans="1:10" x14ac:dyDescent="0.3">
      <c r="A1310" s="295"/>
      <c r="B1310" s="206" t="s">
        <v>17</v>
      </c>
      <c r="C1310" s="296">
        <v>39</v>
      </c>
      <c r="D1310" s="207">
        <v>23.3</v>
      </c>
      <c r="E1310" s="207">
        <v>20</v>
      </c>
      <c r="F1310" s="207">
        <v>3.3</v>
      </c>
      <c r="G1310" s="207">
        <v>20</v>
      </c>
      <c r="H1310" s="207">
        <v>33.299999999999997</v>
      </c>
      <c r="I1310" s="297">
        <v>100</v>
      </c>
      <c r="J1310" s="298">
        <v>23.1</v>
      </c>
    </row>
    <row r="1311" spans="1:10" x14ac:dyDescent="0.3">
      <c r="A1311" s="295"/>
      <c r="B1311" s="206" t="s">
        <v>18</v>
      </c>
      <c r="C1311" s="296">
        <v>28</v>
      </c>
      <c r="D1311" s="207">
        <v>13.6</v>
      </c>
      <c r="E1311" s="207">
        <v>18.2</v>
      </c>
      <c r="F1311" s="207">
        <v>18.2</v>
      </c>
      <c r="G1311" s="207">
        <v>22.7</v>
      </c>
      <c r="H1311" s="207">
        <v>27.3</v>
      </c>
      <c r="I1311" s="297">
        <v>100</v>
      </c>
      <c r="J1311" s="298">
        <v>21.4</v>
      </c>
    </row>
    <row r="1312" spans="1:10" x14ac:dyDescent="0.3">
      <c r="A1312" s="295"/>
      <c r="B1312" s="206" t="s">
        <v>148</v>
      </c>
      <c r="C1312" s="296">
        <v>50</v>
      </c>
      <c r="D1312" s="207">
        <v>25.7</v>
      </c>
      <c r="E1312" s="207">
        <v>5.7</v>
      </c>
      <c r="F1312" s="207">
        <v>11.4</v>
      </c>
      <c r="G1312" s="207">
        <v>22.9</v>
      </c>
      <c r="H1312" s="207">
        <v>34.299999999999997</v>
      </c>
      <c r="I1312" s="297">
        <v>100</v>
      </c>
      <c r="J1312" s="298">
        <v>30</v>
      </c>
    </row>
    <row r="1313" spans="1:10" x14ac:dyDescent="0.3">
      <c r="A1313" s="295"/>
      <c r="B1313" s="206" t="s">
        <v>149</v>
      </c>
      <c r="C1313" s="296">
        <v>29</v>
      </c>
      <c r="D1313" s="207">
        <v>25</v>
      </c>
      <c r="E1313" s="207">
        <v>5</v>
      </c>
      <c r="F1313" s="207">
        <v>25</v>
      </c>
      <c r="G1313" s="207">
        <v>15</v>
      </c>
      <c r="H1313" s="207">
        <v>30</v>
      </c>
      <c r="I1313" s="297">
        <v>100</v>
      </c>
      <c r="J1313" s="298">
        <v>31</v>
      </c>
    </row>
    <row r="1314" spans="1:10" x14ac:dyDescent="0.3">
      <c r="A1314" s="295"/>
      <c r="B1314" s="206" t="s">
        <v>276</v>
      </c>
      <c r="C1314" s="296">
        <v>37</v>
      </c>
      <c r="D1314" s="207">
        <v>41.4</v>
      </c>
      <c r="E1314" s="207">
        <v>13.8</v>
      </c>
      <c r="F1314" s="207">
        <v>3.4</v>
      </c>
      <c r="G1314" s="207">
        <v>10.3</v>
      </c>
      <c r="H1314" s="207">
        <v>31</v>
      </c>
      <c r="I1314" s="297">
        <v>100</v>
      </c>
      <c r="J1314" s="298">
        <v>21.6</v>
      </c>
    </row>
    <row r="1315" spans="1:10" x14ac:dyDescent="0.3">
      <c r="A1315" s="295"/>
      <c r="B1315" s="206" t="s">
        <v>277</v>
      </c>
      <c r="C1315" s="296">
        <v>33</v>
      </c>
      <c r="D1315" s="207">
        <v>43.5</v>
      </c>
      <c r="E1315" s="207">
        <v>13</v>
      </c>
      <c r="F1315" s="207">
        <v>0</v>
      </c>
      <c r="G1315" s="207">
        <v>26.1</v>
      </c>
      <c r="H1315" s="207">
        <v>17.399999999999999</v>
      </c>
      <c r="I1315" s="297">
        <v>100</v>
      </c>
      <c r="J1315" s="298">
        <v>30.3</v>
      </c>
    </row>
    <row r="1316" spans="1:10" x14ac:dyDescent="0.3">
      <c r="A1316" s="295" t="s">
        <v>33</v>
      </c>
      <c r="B1316" s="206"/>
      <c r="C1316" s="296"/>
      <c r="D1316" s="207"/>
      <c r="E1316" s="207"/>
      <c r="F1316" s="207"/>
      <c r="G1316" s="207"/>
      <c r="H1316" s="207"/>
      <c r="I1316" s="297"/>
      <c r="J1316" s="298"/>
    </row>
    <row r="1317" spans="1:10" x14ac:dyDescent="0.3">
      <c r="A1317" s="295"/>
      <c r="B1317" s="206" t="s">
        <v>67</v>
      </c>
      <c r="C1317" s="296"/>
      <c r="D1317" s="207"/>
      <c r="E1317" s="207"/>
      <c r="F1317" s="207"/>
      <c r="G1317" s="207"/>
      <c r="H1317" s="207"/>
      <c r="I1317" s="297"/>
      <c r="J1317" s="298"/>
    </row>
    <row r="1318" spans="1:10" x14ac:dyDescent="0.3">
      <c r="A1318" s="295"/>
      <c r="B1318" s="206" t="s">
        <v>12</v>
      </c>
      <c r="C1318" s="296">
        <v>91</v>
      </c>
      <c r="D1318" s="207" t="s">
        <v>68</v>
      </c>
      <c r="E1318" s="207" t="s">
        <v>68</v>
      </c>
      <c r="F1318" s="207" t="s">
        <v>68</v>
      </c>
      <c r="G1318" s="207" t="s">
        <v>68</v>
      </c>
      <c r="H1318" s="207" t="s">
        <v>68</v>
      </c>
      <c r="I1318" s="297" t="s">
        <v>68</v>
      </c>
      <c r="J1318" s="298" t="s">
        <v>68</v>
      </c>
    </row>
    <row r="1319" spans="1:10" x14ac:dyDescent="0.3">
      <c r="A1319" s="295"/>
      <c r="B1319" s="206" t="s">
        <v>13</v>
      </c>
      <c r="C1319" s="296">
        <v>93</v>
      </c>
      <c r="D1319" s="207" t="s">
        <v>68</v>
      </c>
      <c r="E1319" s="207" t="s">
        <v>68</v>
      </c>
      <c r="F1319" s="207" t="s">
        <v>68</v>
      </c>
      <c r="G1319" s="207" t="s">
        <v>68</v>
      </c>
      <c r="H1319" s="207" t="s">
        <v>68</v>
      </c>
      <c r="I1319" s="297" t="s">
        <v>68</v>
      </c>
      <c r="J1319" s="298" t="s">
        <v>68</v>
      </c>
    </row>
    <row r="1320" spans="1:10" x14ac:dyDescent="0.3">
      <c r="A1320" s="295"/>
      <c r="B1320" s="206" t="s">
        <v>14</v>
      </c>
      <c r="C1320" s="296">
        <v>103</v>
      </c>
      <c r="D1320" s="207" t="s">
        <v>68</v>
      </c>
      <c r="E1320" s="207" t="s">
        <v>68</v>
      </c>
      <c r="F1320" s="207" t="s">
        <v>68</v>
      </c>
      <c r="G1320" s="207" t="s">
        <v>68</v>
      </c>
      <c r="H1320" s="207" t="s">
        <v>68</v>
      </c>
      <c r="I1320" s="297" t="s">
        <v>68</v>
      </c>
      <c r="J1320" s="298" t="s">
        <v>68</v>
      </c>
    </row>
    <row r="1321" spans="1:10" x14ac:dyDescent="0.3">
      <c r="A1321" s="295"/>
      <c r="B1321" s="206" t="s">
        <v>15</v>
      </c>
      <c r="C1321" s="296">
        <v>114</v>
      </c>
      <c r="D1321" s="207" t="s">
        <v>68</v>
      </c>
      <c r="E1321" s="207" t="s">
        <v>68</v>
      </c>
      <c r="F1321" s="207" t="s">
        <v>68</v>
      </c>
      <c r="G1321" s="207" t="s">
        <v>68</v>
      </c>
      <c r="H1321" s="207" t="s">
        <v>68</v>
      </c>
      <c r="I1321" s="297" t="s">
        <v>68</v>
      </c>
      <c r="J1321" s="298" t="s">
        <v>68</v>
      </c>
    </row>
    <row r="1322" spans="1:10" x14ac:dyDescent="0.3">
      <c r="A1322" s="295"/>
      <c r="B1322" s="206" t="s">
        <v>16</v>
      </c>
      <c r="C1322" s="296">
        <v>108</v>
      </c>
      <c r="D1322" s="207">
        <v>1.9</v>
      </c>
      <c r="E1322" s="207">
        <v>13.9</v>
      </c>
      <c r="F1322" s="207">
        <v>10.199999999999999</v>
      </c>
      <c r="G1322" s="207">
        <v>29.6</v>
      </c>
      <c r="H1322" s="207">
        <v>44.4</v>
      </c>
      <c r="I1322" s="297">
        <v>100</v>
      </c>
      <c r="J1322" s="298">
        <v>0</v>
      </c>
    </row>
    <row r="1323" spans="1:10" x14ac:dyDescent="0.3">
      <c r="A1323" s="295"/>
      <c r="B1323" s="206" t="s">
        <v>17</v>
      </c>
      <c r="C1323" s="296">
        <v>116</v>
      </c>
      <c r="D1323" s="207">
        <v>2.6</v>
      </c>
      <c r="E1323" s="207">
        <v>10.3</v>
      </c>
      <c r="F1323" s="207">
        <v>12.9</v>
      </c>
      <c r="G1323" s="207">
        <v>22.4</v>
      </c>
      <c r="H1323" s="207">
        <v>51.7</v>
      </c>
      <c r="I1323" s="297">
        <v>100</v>
      </c>
      <c r="J1323" s="298">
        <v>0</v>
      </c>
    </row>
    <row r="1324" spans="1:10" x14ac:dyDescent="0.3">
      <c r="A1324" s="295"/>
      <c r="B1324" s="206" t="s">
        <v>18</v>
      </c>
      <c r="C1324" s="296">
        <v>155</v>
      </c>
      <c r="D1324" s="207">
        <v>0</v>
      </c>
      <c r="E1324" s="207">
        <v>12.9</v>
      </c>
      <c r="F1324" s="207">
        <v>14.8</v>
      </c>
      <c r="G1324" s="207">
        <v>16.8</v>
      </c>
      <c r="H1324" s="207">
        <v>55.5</v>
      </c>
      <c r="I1324" s="297">
        <v>100</v>
      </c>
      <c r="J1324" s="298">
        <v>0</v>
      </c>
    </row>
    <row r="1325" spans="1:10" x14ac:dyDescent="0.3">
      <c r="A1325" s="295"/>
      <c r="B1325" s="206" t="s">
        <v>148</v>
      </c>
      <c r="C1325" s="296">
        <v>159</v>
      </c>
      <c r="D1325" s="207">
        <v>0</v>
      </c>
      <c r="E1325" s="207">
        <v>10.8</v>
      </c>
      <c r="F1325" s="207">
        <v>15.3</v>
      </c>
      <c r="G1325" s="207">
        <v>27.4</v>
      </c>
      <c r="H1325" s="207">
        <v>46.5</v>
      </c>
      <c r="I1325" s="297">
        <v>100</v>
      </c>
      <c r="J1325" s="298">
        <v>1.3</v>
      </c>
    </row>
    <row r="1326" spans="1:10" x14ac:dyDescent="0.3">
      <c r="A1326" s="295"/>
      <c r="B1326" s="206" t="s">
        <v>149</v>
      </c>
      <c r="C1326" s="296">
        <v>181</v>
      </c>
      <c r="D1326" s="207">
        <v>1.1000000000000001</v>
      </c>
      <c r="E1326" s="207">
        <v>7.2</v>
      </c>
      <c r="F1326" s="207">
        <v>9.4</v>
      </c>
      <c r="G1326" s="207">
        <v>27.1</v>
      </c>
      <c r="H1326" s="207">
        <v>55.2</v>
      </c>
      <c r="I1326" s="297">
        <v>100</v>
      </c>
      <c r="J1326" s="298">
        <v>0</v>
      </c>
    </row>
    <row r="1327" spans="1:10" x14ac:dyDescent="0.3">
      <c r="A1327" s="295"/>
      <c r="B1327" s="206" t="s">
        <v>276</v>
      </c>
      <c r="C1327" s="296">
        <v>161</v>
      </c>
      <c r="D1327" s="207">
        <v>0.6</v>
      </c>
      <c r="E1327" s="207">
        <v>4.3</v>
      </c>
      <c r="F1327" s="207">
        <v>13</v>
      </c>
      <c r="G1327" s="207">
        <v>23.6</v>
      </c>
      <c r="H1327" s="207">
        <v>58.4</v>
      </c>
      <c r="I1327" s="297">
        <v>100</v>
      </c>
      <c r="J1327" s="298">
        <v>0</v>
      </c>
    </row>
    <row r="1328" spans="1:10" ht="15.75" thickBot="1" x14ac:dyDescent="0.35">
      <c r="A1328" s="313"/>
      <c r="B1328" s="314" t="s">
        <v>277</v>
      </c>
      <c r="C1328" s="315">
        <v>163</v>
      </c>
      <c r="D1328" s="316">
        <v>0</v>
      </c>
      <c r="E1328" s="316">
        <v>5.5</v>
      </c>
      <c r="F1328" s="316">
        <v>12.9</v>
      </c>
      <c r="G1328" s="316">
        <v>18.399999999999999</v>
      </c>
      <c r="H1328" s="316">
        <v>63.2</v>
      </c>
      <c r="I1328" s="317">
        <v>100</v>
      </c>
      <c r="J1328" s="318">
        <v>0</v>
      </c>
    </row>
    <row r="1329" spans="1:2" ht="15.75" x14ac:dyDescent="0.3">
      <c r="A1329" s="237" t="s">
        <v>287</v>
      </c>
      <c r="B1329" s="72"/>
    </row>
    <row r="1330" spans="1:2" ht="15.75" x14ac:dyDescent="0.3">
      <c r="A1330" s="237" t="s">
        <v>191</v>
      </c>
      <c r="B1330" s="72"/>
    </row>
    <row r="1331" spans="1:2" ht="15.75" x14ac:dyDescent="0.3">
      <c r="A1331" s="237" t="s">
        <v>367</v>
      </c>
      <c r="B1331" s="72"/>
    </row>
    <row r="1332" spans="1:2" x14ac:dyDescent="0.3">
      <c r="A1332" s="237" t="s">
        <v>362</v>
      </c>
      <c r="B1332" s="72"/>
    </row>
  </sheetData>
  <sheetProtection sheet="1" objects="1" scenarios="1"/>
  <mergeCells count="5">
    <mergeCell ref="D4:I4"/>
    <mergeCell ref="E5:F5"/>
    <mergeCell ref="G5:H5"/>
    <mergeCell ref="C4:C5"/>
    <mergeCell ref="J4:J5"/>
  </mergeCells>
  <conditionalFormatting sqref="B10 A11:B70 A71:A468 B72:B468 A483:A929 B918:B929 B484:B916 A8:B9 A469:B482 A930:B1328 C8:J1328">
    <cfRule type="expression" dxfId="22" priority="1">
      <formula>MOD(ROW(),2)=0</formula>
    </cfRule>
  </conditionalFormatting>
  <conditionalFormatting sqref="A10">
    <cfRule type="expression" dxfId="21" priority="2">
      <formula>MOD(ROW(),2)=0</formula>
    </cfRule>
  </conditionalFormatting>
  <conditionalFormatting sqref="A11:B1328">
    <cfRule type="expression" dxfId="20" priority="6">
      <formula>ISBLANK(C11)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20" orientation="portrait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8"/>
  <dimension ref="A1:I191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17.140625" style="1" customWidth="1"/>
    <col min="2" max="2" width="10" style="1" customWidth="1"/>
    <col min="3" max="3" width="13.42578125" style="1" customWidth="1"/>
    <col min="4" max="8" width="11.5703125" style="1" customWidth="1"/>
    <col min="9" max="9" width="12.42578125" style="1" customWidth="1"/>
    <col min="10" max="10" width="11.5703125" style="1" customWidth="1"/>
    <col min="11" max="16384" width="9.140625" style="1"/>
  </cols>
  <sheetData>
    <row r="1" spans="1:9" x14ac:dyDescent="0.3">
      <c r="A1" s="30" t="s">
        <v>288</v>
      </c>
    </row>
    <row r="2" spans="1:9" ht="15.75" thickBot="1" x14ac:dyDescent="0.35">
      <c r="A2" s="32" t="s">
        <v>289</v>
      </c>
    </row>
    <row r="3" spans="1:9" ht="15.75" customHeight="1" thickBot="1" x14ac:dyDescent="0.35">
      <c r="A3" s="41" t="s">
        <v>1</v>
      </c>
      <c r="B3" s="421" t="s">
        <v>35</v>
      </c>
      <c r="C3" s="407" t="s">
        <v>182</v>
      </c>
      <c r="D3" s="407"/>
      <c r="E3" s="407"/>
      <c r="F3" s="407"/>
      <c r="G3" s="407"/>
      <c r="H3" s="407"/>
      <c r="I3" s="422" t="s">
        <v>364</v>
      </c>
    </row>
    <row r="4" spans="1:9" ht="15.75" customHeight="1" thickBot="1" x14ac:dyDescent="0.35">
      <c r="A4" s="41" t="s">
        <v>189</v>
      </c>
      <c r="B4" s="421"/>
      <c r="C4" s="77" t="s">
        <v>3</v>
      </c>
      <c r="D4" s="407" t="s">
        <v>4</v>
      </c>
      <c r="E4" s="407"/>
      <c r="F4" s="407" t="s">
        <v>156</v>
      </c>
      <c r="G4" s="407"/>
      <c r="H4" s="36" t="s">
        <v>9</v>
      </c>
      <c r="I4" s="422"/>
    </row>
    <row r="5" spans="1:9" ht="15.75" thickBot="1" x14ac:dyDescent="0.35">
      <c r="A5" s="41" t="s">
        <v>2</v>
      </c>
      <c r="B5" s="78"/>
      <c r="C5" s="78"/>
      <c r="D5" s="36" t="s">
        <v>7</v>
      </c>
      <c r="E5" s="36" t="s">
        <v>5</v>
      </c>
      <c r="F5" s="36" t="s">
        <v>6</v>
      </c>
      <c r="G5" s="36" t="s">
        <v>8</v>
      </c>
      <c r="H5" s="36"/>
      <c r="I5" s="80"/>
    </row>
    <row r="6" spans="1:9" s="7" customFormat="1" x14ac:dyDescent="0.3">
      <c r="A6" s="43" t="s">
        <v>250</v>
      </c>
      <c r="B6" s="14"/>
      <c r="C6" s="14"/>
      <c r="D6" s="14"/>
      <c r="E6" s="14"/>
      <c r="F6" s="14"/>
      <c r="G6" s="14"/>
      <c r="H6" s="14"/>
      <c r="I6" s="14"/>
    </row>
    <row r="7" spans="1:9" s="7" customFormat="1" x14ac:dyDescent="0.3">
      <c r="A7" s="44" t="s">
        <v>252</v>
      </c>
      <c r="B7" s="6"/>
      <c r="C7" s="6"/>
      <c r="D7" s="6"/>
      <c r="E7" s="6"/>
      <c r="F7" s="6"/>
      <c r="G7" s="6"/>
      <c r="H7" s="6"/>
      <c r="I7" s="6"/>
    </row>
    <row r="8" spans="1:9" x14ac:dyDescent="0.3">
      <c r="A8" s="46" t="s">
        <v>12</v>
      </c>
      <c r="B8" s="15">
        <v>39108</v>
      </c>
      <c r="C8" s="8">
        <v>4.5</v>
      </c>
      <c r="D8" s="8">
        <v>18.8</v>
      </c>
      <c r="E8" s="8">
        <v>15</v>
      </c>
      <c r="F8" s="8">
        <v>23</v>
      </c>
      <c r="G8" s="8">
        <v>38.700000000000003</v>
      </c>
      <c r="H8" s="26">
        <v>100</v>
      </c>
      <c r="I8" s="8">
        <v>5</v>
      </c>
    </row>
    <row r="9" spans="1:9" x14ac:dyDescent="0.3">
      <c r="A9" s="47" t="s">
        <v>13</v>
      </c>
      <c r="B9" s="16">
        <v>37441</v>
      </c>
      <c r="C9" s="9">
        <v>4.0999999999999996</v>
      </c>
      <c r="D9" s="9">
        <v>18</v>
      </c>
      <c r="E9" s="9">
        <v>15.1</v>
      </c>
      <c r="F9" s="9">
        <v>22.9</v>
      </c>
      <c r="G9" s="9">
        <v>39.799999999999997</v>
      </c>
      <c r="H9" s="25">
        <v>100</v>
      </c>
      <c r="I9" s="9">
        <v>5</v>
      </c>
    </row>
    <row r="10" spans="1:9" x14ac:dyDescent="0.3">
      <c r="A10" s="46" t="s">
        <v>14</v>
      </c>
      <c r="B10" s="15">
        <v>37206</v>
      </c>
      <c r="C10" s="8">
        <v>3.9</v>
      </c>
      <c r="D10" s="8">
        <v>17</v>
      </c>
      <c r="E10" s="8">
        <v>15.4</v>
      </c>
      <c r="F10" s="8">
        <v>23</v>
      </c>
      <c r="G10" s="8">
        <v>40.700000000000003</v>
      </c>
      <c r="H10" s="26">
        <v>100</v>
      </c>
      <c r="I10" s="8">
        <v>5.5</v>
      </c>
    </row>
    <row r="11" spans="1:9" x14ac:dyDescent="0.3">
      <c r="A11" s="47" t="s">
        <v>15</v>
      </c>
      <c r="B11" s="16">
        <v>36627</v>
      </c>
      <c r="C11" s="9">
        <v>4.3</v>
      </c>
      <c r="D11" s="9">
        <v>16.899999999999999</v>
      </c>
      <c r="E11" s="9">
        <v>15.4</v>
      </c>
      <c r="F11" s="9">
        <v>22.8</v>
      </c>
      <c r="G11" s="9">
        <v>40.700000000000003</v>
      </c>
      <c r="H11" s="25">
        <v>100</v>
      </c>
      <c r="I11" s="9">
        <v>5.7</v>
      </c>
    </row>
    <row r="12" spans="1:9" x14ac:dyDescent="0.3">
      <c r="A12" s="46" t="s">
        <v>16</v>
      </c>
      <c r="B12" s="15">
        <v>35909</v>
      </c>
      <c r="C12" s="8">
        <v>3.9</v>
      </c>
      <c r="D12" s="8">
        <v>16.2</v>
      </c>
      <c r="E12" s="8">
        <v>15.3</v>
      </c>
      <c r="F12" s="8">
        <v>22.4</v>
      </c>
      <c r="G12" s="8">
        <v>42.3</v>
      </c>
      <c r="H12" s="26">
        <v>100</v>
      </c>
      <c r="I12" s="8">
        <v>6.2</v>
      </c>
    </row>
    <row r="13" spans="1:9" x14ac:dyDescent="0.3">
      <c r="A13" s="47" t="s">
        <v>17</v>
      </c>
      <c r="B13" s="16">
        <v>35742</v>
      </c>
      <c r="C13" s="9">
        <v>4.0999999999999996</v>
      </c>
      <c r="D13" s="9">
        <v>15.7</v>
      </c>
      <c r="E13" s="9">
        <v>15.2</v>
      </c>
      <c r="F13" s="9">
        <v>22.2</v>
      </c>
      <c r="G13" s="9">
        <v>42.8</v>
      </c>
      <c r="H13" s="25">
        <v>100</v>
      </c>
      <c r="I13" s="9">
        <v>6.8</v>
      </c>
    </row>
    <row r="14" spans="1:9" x14ac:dyDescent="0.3">
      <c r="A14" s="46" t="s">
        <v>18</v>
      </c>
      <c r="B14" s="15">
        <v>37799</v>
      </c>
      <c r="C14" s="8">
        <v>4.3</v>
      </c>
      <c r="D14" s="8">
        <v>14.9</v>
      </c>
      <c r="E14" s="8">
        <v>15.2</v>
      </c>
      <c r="F14" s="8">
        <v>21.5</v>
      </c>
      <c r="G14" s="8">
        <v>44.1</v>
      </c>
      <c r="H14" s="26">
        <v>100</v>
      </c>
      <c r="I14" s="8">
        <v>7.2</v>
      </c>
    </row>
    <row r="15" spans="1:9" x14ac:dyDescent="0.3">
      <c r="A15" s="47" t="s">
        <v>148</v>
      </c>
      <c r="B15" s="16">
        <v>42525</v>
      </c>
      <c r="C15" s="9">
        <v>4</v>
      </c>
      <c r="D15" s="9">
        <v>14.1</v>
      </c>
      <c r="E15" s="9">
        <v>14.9</v>
      </c>
      <c r="F15" s="9">
        <v>21.4</v>
      </c>
      <c r="G15" s="9">
        <v>45.6</v>
      </c>
      <c r="H15" s="25">
        <v>100</v>
      </c>
      <c r="I15" s="9">
        <v>8</v>
      </c>
    </row>
    <row r="16" spans="1:9" x14ac:dyDescent="0.3">
      <c r="A16" s="46" t="s">
        <v>149</v>
      </c>
      <c r="B16" s="15">
        <v>40172</v>
      </c>
      <c r="C16" s="8">
        <v>4</v>
      </c>
      <c r="D16" s="8">
        <v>13.7</v>
      </c>
      <c r="E16" s="8">
        <v>14.8</v>
      </c>
      <c r="F16" s="8">
        <v>20.6</v>
      </c>
      <c r="G16" s="8">
        <v>46.9</v>
      </c>
      <c r="H16" s="26">
        <v>100</v>
      </c>
      <c r="I16" s="8">
        <v>7.9</v>
      </c>
    </row>
    <row r="17" spans="1:9" x14ac:dyDescent="0.3">
      <c r="A17" s="47" t="s">
        <v>276</v>
      </c>
      <c r="B17" s="16">
        <v>37685</v>
      </c>
      <c r="C17" s="9">
        <v>4.4000000000000004</v>
      </c>
      <c r="D17" s="9">
        <v>13.3</v>
      </c>
      <c r="E17" s="9">
        <v>15.3</v>
      </c>
      <c r="F17" s="9">
        <v>20.100000000000001</v>
      </c>
      <c r="G17" s="9">
        <v>46.9</v>
      </c>
      <c r="H17" s="25">
        <v>100</v>
      </c>
      <c r="I17" s="9">
        <v>7.9</v>
      </c>
    </row>
    <row r="18" spans="1:9" x14ac:dyDescent="0.3">
      <c r="A18" s="46" t="s">
        <v>277</v>
      </c>
      <c r="B18" s="15">
        <v>39787</v>
      </c>
      <c r="C18" s="8">
        <v>4.5</v>
      </c>
      <c r="D18" s="8">
        <v>12.4</v>
      </c>
      <c r="E18" s="8">
        <v>14.6</v>
      </c>
      <c r="F18" s="8">
        <v>19.3</v>
      </c>
      <c r="G18" s="8">
        <v>49.2</v>
      </c>
      <c r="H18" s="26">
        <v>100</v>
      </c>
      <c r="I18" s="8">
        <v>7.9</v>
      </c>
    </row>
    <row r="19" spans="1:9" s="7" customFormat="1" x14ac:dyDescent="0.3">
      <c r="A19" s="219" t="s">
        <v>69</v>
      </c>
      <c r="B19" s="260"/>
      <c r="C19" s="10"/>
      <c r="D19" s="10"/>
      <c r="E19" s="10"/>
      <c r="F19" s="10"/>
      <c r="G19" s="10"/>
      <c r="H19" s="27"/>
      <c r="I19" s="10"/>
    </row>
    <row r="20" spans="1:9" x14ac:dyDescent="0.3">
      <c r="A20" s="46" t="s">
        <v>12</v>
      </c>
      <c r="B20" s="15">
        <v>2890</v>
      </c>
      <c r="C20" s="8">
        <v>6.6</v>
      </c>
      <c r="D20" s="8">
        <v>28</v>
      </c>
      <c r="E20" s="8">
        <v>18.7</v>
      </c>
      <c r="F20" s="8">
        <v>23</v>
      </c>
      <c r="G20" s="8">
        <v>23.8</v>
      </c>
      <c r="H20" s="26">
        <v>100</v>
      </c>
      <c r="I20" s="8">
        <v>3.5</v>
      </c>
    </row>
    <row r="21" spans="1:9" x14ac:dyDescent="0.3">
      <c r="A21" s="47" t="s">
        <v>13</v>
      </c>
      <c r="B21" s="16">
        <v>2478</v>
      </c>
      <c r="C21" s="9">
        <v>6.5</v>
      </c>
      <c r="D21" s="9">
        <v>26.6</v>
      </c>
      <c r="E21" s="9">
        <v>17.7</v>
      </c>
      <c r="F21" s="9">
        <v>24.1</v>
      </c>
      <c r="G21" s="9">
        <v>25.1</v>
      </c>
      <c r="H21" s="25">
        <v>100</v>
      </c>
      <c r="I21" s="9">
        <v>2.5</v>
      </c>
    </row>
    <row r="22" spans="1:9" x14ac:dyDescent="0.3">
      <c r="A22" s="46" t="s">
        <v>14</v>
      </c>
      <c r="B22" s="15">
        <v>2028</v>
      </c>
      <c r="C22" s="8">
        <v>6</v>
      </c>
      <c r="D22" s="8">
        <v>26.1</v>
      </c>
      <c r="E22" s="8">
        <v>17.5</v>
      </c>
      <c r="F22" s="8">
        <v>22.3</v>
      </c>
      <c r="G22" s="8">
        <v>28.2</v>
      </c>
      <c r="H22" s="26">
        <v>100</v>
      </c>
      <c r="I22" s="8">
        <v>3.2</v>
      </c>
    </row>
    <row r="23" spans="1:9" x14ac:dyDescent="0.3">
      <c r="A23" s="47" t="s">
        <v>15</v>
      </c>
      <c r="B23" s="16">
        <v>1552</v>
      </c>
      <c r="C23" s="9">
        <v>6.9</v>
      </c>
      <c r="D23" s="9">
        <v>25.3</v>
      </c>
      <c r="E23" s="9">
        <v>18.5</v>
      </c>
      <c r="F23" s="9">
        <v>22.8</v>
      </c>
      <c r="G23" s="9">
        <v>26.7</v>
      </c>
      <c r="H23" s="25">
        <v>100</v>
      </c>
      <c r="I23" s="9">
        <v>4.0999999999999996</v>
      </c>
    </row>
    <row r="24" spans="1:9" x14ac:dyDescent="0.3">
      <c r="A24" s="46" t="s">
        <v>16</v>
      </c>
      <c r="B24" s="15">
        <v>1242</v>
      </c>
      <c r="C24" s="8">
        <v>5.6</v>
      </c>
      <c r="D24" s="8">
        <v>25.1</v>
      </c>
      <c r="E24" s="8">
        <v>17.3</v>
      </c>
      <c r="F24" s="8">
        <v>23.2</v>
      </c>
      <c r="G24" s="8">
        <v>28.8</v>
      </c>
      <c r="H24" s="26">
        <v>100</v>
      </c>
      <c r="I24" s="8">
        <v>5.7</v>
      </c>
    </row>
    <row r="25" spans="1:9" x14ac:dyDescent="0.3">
      <c r="A25" s="47" t="s">
        <v>17</v>
      </c>
      <c r="B25" s="16">
        <v>1545</v>
      </c>
      <c r="C25" s="9">
        <v>7.4</v>
      </c>
      <c r="D25" s="9">
        <v>22.4</v>
      </c>
      <c r="E25" s="9">
        <v>18.399999999999999</v>
      </c>
      <c r="F25" s="9">
        <v>22</v>
      </c>
      <c r="G25" s="9">
        <v>29.8</v>
      </c>
      <c r="H25" s="25">
        <v>100</v>
      </c>
      <c r="I25" s="9">
        <v>7.6</v>
      </c>
    </row>
    <row r="26" spans="1:9" x14ac:dyDescent="0.3">
      <c r="A26" s="46" t="s">
        <v>18</v>
      </c>
      <c r="B26" s="15">
        <v>1683</v>
      </c>
      <c r="C26" s="8">
        <v>8</v>
      </c>
      <c r="D26" s="8">
        <v>24.3</v>
      </c>
      <c r="E26" s="8">
        <v>16.8</v>
      </c>
      <c r="F26" s="8">
        <v>21.8</v>
      </c>
      <c r="G26" s="8">
        <v>29</v>
      </c>
      <c r="H26" s="26">
        <v>100</v>
      </c>
      <c r="I26" s="8">
        <v>7.7</v>
      </c>
    </row>
    <row r="27" spans="1:9" x14ac:dyDescent="0.3">
      <c r="A27" s="47" t="s">
        <v>148</v>
      </c>
      <c r="B27" s="16">
        <v>1644</v>
      </c>
      <c r="C27" s="9">
        <v>6.9</v>
      </c>
      <c r="D27" s="9">
        <v>21.7</v>
      </c>
      <c r="E27" s="9">
        <v>16.3</v>
      </c>
      <c r="F27" s="9">
        <v>22.5</v>
      </c>
      <c r="G27" s="9">
        <v>32.5</v>
      </c>
      <c r="H27" s="25">
        <v>100</v>
      </c>
      <c r="I27" s="9">
        <v>9.6999999999999993</v>
      </c>
    </row>
    <row r="28" spans="1:9" x14ac:dyDescent="0.3">
      <c r="A28" s="46" t="s">
        <v>149</v>
      </c>
      <c r="B28" s="15">
        <v>1214</v>
      </c>
      <c r="C28" s="8">
        <v>6.4</v>
      </c>
      <c r="D28" s="8">
        <v>19.2</v>
      </c>
      <c r="E28" s="8">
        <v>19.600000000000001</v>
      </c>
      <c r="F28" s="8">
        <v>22.1</v>
      </c>
      <c r="G28" s="8">
        <v>32.700000000000003</v>
      </c>
      <c r="H28" s="26">
        <v>100</v>
      </c>
      <c r="I28" s="8">
        <v>8.9</v>
      </c>
    </row>
    <row r="29" spans="1:9" x14ac:dyDescent="0.3">
      <c r="A29" s="47" t="s">
        <v>276</v>
      </c>
      <c r="B29" s="16">
        <v>1283</v>
      </c>
      <c r="C29" s="9">
        <v>7.2</v>
      </c>
      <c r="D29" s="9">
        <v>19.8</v>
      </c>
      <c r="E29" s="9">
        <v>17.899999999999999</v>
      </c>
      <c r="F29" s="9">
        <v>21.5</v>
      </c>
      <c r="G29" s="9">
        <v>33.700000000000003</v>
      </c>
      <c r="H29" s="25">
        <v>100</v>
      </c>
      <c r="I29" s="9">
        <v>9.6999999999999993</v>
      </c>
    </row>
    <row r="30" spans="1:9" x14ac:dyDescent="0.3">
      <c r="A30" s="46" t="s">
        <v>277</v>
      </c>
      <c r="B30" s="15">
        <v>1304</v>
      </c>
      <c r="C30" s="8">
        <v>7.5</v>
      </c>
      <c r="D30" s="8">
        <v>20.2</v>
      </c>
      <c r="E30" s="8">
        <v>17</v>
      </c>
      <c r="F30" s="8">
        <v>22.7</v>
      </c>
      <c r="G30" s="8">
        <v>32.5</v>
      </c>
      <c r="H30" s="26">
        <v>100</v>
      </c>
      <c r="I30" s="8">
        <v>9.5</v>
      </c>
    </row>
    <row r="31" spans="1:9" s="7" customFormat="1" x14ac:dyDescent="0.3">
      <c r="A31" s="219" t="s">
        <v>70</v>
      </c>
      <c r="B31" s="260"/>
      <c r="C31" s="10"/>
      <c r="D31" s="10"/>
      <c r="E31" s="10"/>
      <c r="F31" s="10"/>
      <c r="G31" s="10"/>
      <c r="H31" s="27"/>
      <c r="I31" s="10"/>
    </row>
    <row r="32" spans="1:9" x14ac:dyDescent="0.3">
      <c r="A32" s="46" t="s">
        <v>12</v>
      </c>
      <c r="B32" s="15">
        <v>25440</v>
      </c>
      <c r="C32" s="8">
        <v>3.9</v>
      </c>
      <c r="D32" s="8">
        <v>18.5</v>
      </c>
      <c r="E32" s="8">
        <v>15.5</v>
      </c>
      <c r="F32" s="8">
        <v>23.8</v>
      </c>
      <c r="G32" s="8">
        <v>38.299999999999997</v>
      </c>
      <c r="H32" s="26">
        <v>100</v>
      </c>
      <c r="I32" s="8">
        <v>2.9</v>
      </c>
    </row>
    <row r="33" spans="1:9" x14ac:dyDescent="0.3">
      <c r="A33" s="47" t="s">
        <v>13</v>
      </c>
      <c r="B33" s="16">
        <v>24566</v>
      </c>
      <c r="C33" s="9">
        <v>3.4</v>
      </c>
      <c r="D33" s="9">
        <v>18</v>
      </c>
      <c r="E33" s="9">
        <v>16.100000000000001</v>
      </c>
      <c r="F33" s="9">
        <v>23.7</v>
      </c>
      <c r="G33" s="9">
        <v>38.799999999999997</v>
      </c>
      <c r="H33" s="25">
        <v>100</v>
      </c>
      <c r="I33" s="9">
        <v>2.9</v>
      </c>
    </row>
    <row r="34" spans="1:9" x14ac:dyDescent="0.3">
      <c r="A34" s="46" t="s">
        <v>14</v>
      </c>
      <c r="B34" s="15">
        <v>24219</v>
      </c>
      <c r="C34" s="8">
        <v>3.5</v>
      </c>
      <c r="D34" s="8">
        <v>17.3</v>
      </c>
      <c r="E34" s="8">
        <v>16.100000000000001</v>
      </c>
      <c r="F34" s="8">
        <v>23.6</v>
      </c>
      <c r="G34" s="8">
        <v>39.5</v>
      </c>
      <c r="H34" s="26">
        <v>100</v>
      </c>
      <c r="I34" s="8">
        <v>2.9</v>
      </c>
    </row>
    <row r="35" spans="1:9" x14ac:dyDescent="0.3">
      <c r="A35" s="47" t="s">
        <v>15</v>
      </c>
      <c r="B35" s="16">
        <v>24136</v>
      </c>
      <c r="C35" s="9">
        <v>4.2</v>
      </c>
      <c r="D35" s="9">
        <v>17.2</v>
      </c>
      <c r="E35" s="9">
        <v>16.5</v>
      </c>
      <c r="F35" s="9">
        <v>23</v>
      </c>
      <c r="G35" s="9">
        <v>39.1</v>
      </c>
      <c r="H35" s="25">
        <v>100</v>
      </c>
      <c r="I35" s="9">
        <v>3.1</v>
      </c>
    </row>
    <row r="36" spans="1:9" x14ac:dyDescent="0.3">
      <c r="A36" s="46" t="s">
        <v>16</v>
      </c>
      <c r="B36" s="15">
        <v>23861</v>
      </c>
      <c r="C36" s="8">
        <v>3.8</v>
      </c>
      <c r="D36" s="8">
        <v>16.5</v>
      </c>
      <c r="E36" s="8">
        <v>16.100000000000001</v>
      </c>
      <c r="F36" s="8">
        <v>22.8</v>
      </c>
      <c r="G36" s="8">
        <v>40.799999999999997</v>
      </c>
      <c r="H36" s="26">
        <v>100</v>
      </c>
      <c r="I36" s="8">
        <v>3.5</v>
      </c>
    </row>
    <row r="37" spans="1:9" x14ac:dyDescent="0.3">
      <c r="A37" s="47" t="s">
        <v>17</v>
      </c>
      <c r="B37" s="16">
        <v>23411</v>
      </c>
      <c r="C37" s="9">
        <v>4.0999999999999996</v>
      </c>
      <c r="D37" s="9">
        <v>16.3</v>
      </c>
      <c r="E37" s="9">
        <v>16</v>
      </c>
      <c r="F37" s="9">
        <v>22.4</v>
      </c>
      <c r="G37" s="9">
        <v>41.1</v>
      </c>
      <c r="H37" s="25">
        <v>100</v>
      </c>
      <c r="I37" s="9">
        <v>3.8</v>
      </c>
    </row>
    <row r="38" spans="1:9" x14ac:dyDescent="0.3">
      <c r="A38" s="46" t="s">
        <v>18</v>
      </c>
      <c r="B38" s="15">
        <v>24433</v>
      </c>
      <c r="C38" s="8">
        <v>4.3</v>
      </c>
      <c r="D38" s="8">
        <v>14.9</v>
      </c>
      <c r="E38" s="8">
        <v>16.2</v>
      </c>
      <c r="F38" s="8">
        <v>21.8</v>
      </c>
      <c r="G38" s="8">
        <v>42.9</v>
      </c>
      <c r="H38" s="26">
        <v>100</v>
      </c>
      <c r="I38" s="8">
        <v>4.2</v>
      </c>
    </row>
    <row r="39" spans="1:9" x14ac:dyDescent="0.3">
      <c r="A39" s="47" t="s">
        <v>148</v>
      </c>
      <c r="B39" s="16">
        <v>26429</v>
      </c>
      <c r="C39" s="9">
        <v>4</v>
      </c>
      <c r="D39" s="9">
        <v>13.9</v>
      </c>
      <c r="E39" s="9">
        <v>15.9</v>
      </c>
      <c r="F39" s="9">
        <v>21.5</v>
      </c>
      <c r="G39" s="9">
        <v>44.8</v>
      </c>
      <c r="H39" s="25">
        <v>100</v>
      </c>
      <c r="I39" s="9">
        <v>4.0999999999999996</v>
      </c>
    </row>
    <row r="40" spans="1:9" x14ac:dyDescent="0.3">
      <c r="A40" s="46" t="s">
        <v>149</v>
      </c>
      <c r="B40" s="15">
        <v>25699</v>
      </c>
      <c r="C40" s="8">
        <v>3.8</v>
      </c>
      <c r="D40" s="8">
        <v>13.8</v>
      </c>
      <c r="E40" s="8">
        <v>15.8</v>
      </c>
      <c r="F40" s="8">
        <v>20.5</v>
      </c>
      <c r="G40" s="8">
        <v>46.1</v>
      </c>
      <c r="H40" s="26">
        <v>100</v>
      </c>
      <c r="I40" s="8">
        <v>4.2</v>
      </c>
    </row>
    <row r="41" spans="1:9" x14ac:dyDescent="0.3">
      <c r="A41" s="47" t="s">
        <v>276</v>
      </c>
      <c r="B41" s="16">
        <v>24537</v>
      </c>
      <c r="C41" s="9">
        <v>4.5</v>
      </c>
      <c r="D41" s="9">
        <v>12.9</v>
      </c>
      <c r="E41" s="9">
        <v>16.3</v>
      </c>
      <c r="F41" s="9">
        <v>20</v>
      </c>
      <c r="G41" s="9">
        <v>46.3</v>
      </c>
      <c r="H41" s="25">
        <v>100</v>
      </c>
      <c r="I41" s="9">
        <v>4</v>
      </c>
    </row>
    <row r="42" spans="1:9" x14ac:dyDescent="0.3">
      <c r="A42" s="46" t="s">
        <v>277</v>
      </c>
      <c r="B42" s="15">
        <v>25359</v>
      </c>
      <c r="C42" s="8">
        <v>4.5</v>
      </c>
      <c r="D42" s="8">
        <v>12</v>
      </c>
      <c r="E42" s="8">
        <v>15.5</v>
      </c>
      <c r="F42" s="8">
        <v>19.100000000000001</v>
      </c>
      <c r="G42" s="8">
        <v>48.9</v>
      </c>
      <c r="H42" s="26">
        <v>100</v>
      </c>
      <c r="I42" s="8">
        <v>4</v>
      </c>
    </row>
    <row r="43" spans="1:9" s="7" customFormat="1" x14ac:dyDescent="0.3">
      <c r="A43" s="219" t="s">
        <v>71</v>
      </c>
      <c r="B43" s="260"/>
      <c r="C43" s="10"/>
      <c r="D43" s="10"/>
      <c r="E43" s="10"/>
      <c r="F43" s="10"/>
      <c r="G43" s="10"/>
      <c r="H43" s="27"/>
      <c r="I43" s="10"/>
    </row>
    <row r="44" spans="1:9" x14ac:dyDescent="0.3">
      <c r="A44" s="46" t="s">
        <v>12</v>
      </c>
      <c r="B44" s="15">
        <v>2683</v>
      </c>
      <c r="C44" s="8">
        <v>8.6999999999999993</v>
      </c>
      <c r="D44" s="8">
        <v>22.8</v>
      </c>
      <c r="E44" s="8">
        <v>14.8</v>
      </c>
      <c r="F44" s="8">
        <v>20.399999999999999</v>
      </c>
      <c r="G44" s="8">
        <v>33.299999999999997</v>
      </c>
      <c r="H44" s="26">
        <v>100</v>
      </c>
      <c r="I44" s="8">
        <v>12.2</v>
      </c>
    </row>
    <row r="45" spans="1:9" x14ac:dyDescent="0.3">
      <c r="A45" s="47" t="s">
        <v>13</v>
      </c>
      <c r="B45" s="16">
        <v>2516</v>
      </c>
      <c r="C45" s="9">
        <v>9.5</v>
      </c>
      <c r="D45" s="9">
        <v>22.3</v>
      </c>
      <c r="E45" s="9">
        <v>13.5</v>
      </c>
      <c r="F45" s="9">
        <v>19.100000000000001</v>
      </c>
      <c r="G45" s="9">
        <v>35.6</v>
      </c>
      <c r="H45" s="25">
        <v>100</v>
      </c>
      <c r="I45" s="9">
        <v>14.7</v>
      </c>
    </row>
    <row r="46" spans="1:9" x14ac:dyDescent="0.3">
      <c r="A46" s="46" t="s">
        <v>14</v>
      </c>
      <c r="B46" s="15">
        <v>2686</v>
      </c>
      <c r="C46" s="8">
        <v>7.6</v>
      </c>
      <c r="D46" s="8">
        <v>19.7</v>
      </c>
      <c r="E46" s="8">
        <v>15.4</v>
      </c>
      <c r="F46" s="8">
        <v>21.7</v>
      </c>
      <c r="G46" s="8">
        <v>35.700000000000003</v>
      </c>
      <c r="H46" s="26">
        <v>100</v>
      </c>
      <c r="I46" s="8">
        <v>16.100000000000001</v>
      </c>
    </row>
    <row r="47" spans="1:9" x14ac:dyDescent="0.3">
      <c r="A47" s="47" t="s">
        <v>15</v>
      </c>
      <c r="B47" s="16">
        <v>2585</v>
      </c>
      <c r="C47" s="9">
        <v>7.3</v>
      </c>
      <c r="D47" s="9">
        <v>20.7</v>
      </c>
      <c r="E47" s="9">
        <v>14.2</v>
      </c>
      <c r="F47" s="9">
        <v>21.9</v>
      </c>
      <c r="G47" s="9">
        <v>35.9</v>
      </c>
      <c r="H47" s="25">
        <v>100</v>
      </c>
      <c r="I47" s="9">
        <v>15.6</v>
      </c>
    </row>
    <row r="48" spans="1:9" x14ac:dyDescent="0.3">
      <c r="A48" s="46" t="s">
        <v>16</v>
      </c>
      <c r="B48" s="15">
        <v>2426</v>
      </c>
      <c r="C48" s="8">
        <v>5.6</v>
      </c>
      <c r="D48" s="8">
        <v>20.3</v>
      </c>
      <c r="E48" s="8">
        <v>15.4</v>
      </c>
      <c r="F48" s="8">
        <v>20.5</v>
      </c>
      <c r="G48" s="8">
        <v>38.200000000000003</v>
      </c>
      <c r="H48" s="26">
        <v>100</v>
      </c>
      <c r="I48" s="8">
        <v>18.7</v>
      </c>
    </row>
    <row r="49" spans="1:9" x14ac:dyDescent="0.3">
      <c r="A49" s="47" t="s">
        <v>17</v>
      </c>
      <c r="B49" s="16">
        <v>2135</v>
      </c>
      <c r="C49" s="9">
        <v>5.9</v>
      </c>
      <c r="D49" s="9">
        <v>18.100000000000001</v>
      </c>
      <c r="E49" s="9">
        <v>16.5</v>
      </c>
      <c r="F49" s="9">
        <v>22.4</v>
      </c>
      <c r="G49" s="9">
        <v>37</v>
      </c>
      <c r="H49" s="25">
        <v>100</v>
      </c>
      <c r="I49" s="9">
        <v>19.600000000000001</v>
      </c>
    </row>
    <row r="50" spans="1:9" x14ac:dyDescent="0.3">
      <c r="A50" s="46" t="s">
        <v>18</v>
      </c>
      <c r="B50" s="15">
        <v>2447</v>
      </c>
      <c r="C50" s="8">
        <v>6.4</v>
      </c>
      <c r="D50" s="8">
        <v>20.6</v>
      </c>
      <c r="E50" s="8">
        <v>14.6</v>
      </c>
      <c r="F50" s="8">
        <v>20.399999999999999</v>
      </c>
      <c r="G50" s="8">
        <v>38</v>
      </c>
      <c r="H50" s="26">
        <v>100</v>
      </c>
      <c r="I50" s="8">
        <v>21.5</v>
      </c>
    </row>
    <row r="51" spans="1:9" x14ac:dyDescent="0.3">
      <c r="A51" s="47" t="s">
        <v>148</v>
      </c>
      <c r="B51" s="16">
        <v>2998</v>
      </c>
      <c r="C51" s="9">
        <v>6.2</v>
      </c>
      <c r="D51" s="9">
        <v>18.899999999999999</v>
      </c>
      <c r="E51" s="9">
        <v>14.7</v>
      </c>
      <c r="F51" s="9">
        <v>22.2</v>
      </c>
      <c r="G51" s="9">
        <v>38</v>
      </c>
      <c r="H51" s="25">
        <v>100</v>
      </c>
      <c r="I51" s="9">
        <v>21.6</v>
      </c>
    </row>
    <row r="52" spans="1:9" x14ac:dyDescent="0.3">
      <c r="A52" s="46" t="s">
        <v>149</v>
      </c>
      <c r="B52" s="15">
        <v>2683</v>
      </c>
      <c r="C52" s="8">
        <v>7.7</v>
      </c>
      <c r="D52" s="8">
        <v>19.5</v>
      </c>
      <c r="E52" s="8">
        <v>14.3</v>
      </c>
      <c r="F52" s="8">
        <v>20.7</v>
      </c>
      <c r="G52" s="8">
        <v>37.799999999999997</v>
      </c>
      <c r="H52" s="26">
        <v>100</v>
      </c>
      <c r="I52" s="8">
        <v>24.4</v>
      </c>
    </row>
    <row r="53" spans="1:9" x14ac:dyDescent="0.3">
      <c r="A53" s="47" t="s">
        <v>276</v>
      </c>
      <c r="B53" s="16">
        <v>2552</v>
      </c>
      <c r="C53" s="9">
        <v>7.4</v>
      </c>
      <c r="D53" s="9">
        <v>18.600000000000001</v>
      </c>
      <c r="E53" s="9">
        <v>14.5</v>
      </c>
      <c r="F53" s="9">
        <v>22</v>
      </c>
      <c r="G53" s="9">
        <v>37.6</v>
      </c>
      <c r="H53" s="25">
        <v>100</v>
      </c>
      <c r="I53" s="9">
        <v>26.2</v>
      </c>
    </row>
    <row r="54" spans="1:9" x14ac:dyDescent="0.3">
      <c r="A54" s="46" t="s">
        <v>277</v>
      </c>
      <c r="B54" s="15">
        <v>3009</v>
      </c>
      <c r="C54" s="8">
        <v>7.4</v>
      </c>
      <c r="D54" s="8">
        <v>19.600000000000001</v>
      </c>
      <c r="E54" s="8">
        <v>14.8</v>
      </c>
      <c r="F54" s="8">
        <v>20.9</v>
      </c>
      <c r="G54" s="8">
        <v>37.200000000000003</v>
      </c>
      <c r="H54" s="26">
        <v>100</v>
      </c>
      <c r="I54" s="8">
        <v>25</v>
      </c>
    </row>
    <row r="55" spans="1:9" s="7" customFormat="1" x14ac:dyDescent="0.3">
      <c r="A55" s="219" t="s">
        <v>72</v>
      </c>
      <c r="B55" s="260"/>
      <c r="C55" s="10"/>
      <c r="D55" s="10"/>
      <c r="E55" s="10"/>
      <c r="F55" s="10"/>
      <c r="G55" s="10"/>
      <c r="H55" s="27"/>
      <c r="I55" s="10"/>
    </row>
    <row r="56" spans="1:9" x14ac:dyDescent="0.3">
      <c r="A56" s="46" t="s">
        <v>12</v>
      </c>
      <c r="B56" s="15">
        <v>8195</v>
      </c>
      <c r="C56" s="8">
        <v>4.5999999999999996</v>
      </c>
      <c r="D56" s="8">
        <v>15.2</v>
      </c>
      <c r="E56" s="8">
        <v>11.9</v>
      </c>
      <c r="F56" s="8">
        <v>21.1</v>
      </c>
      <c r="G56" s="8">
        <v>47.3</v>
      </c>
      <c r="H56" s="26">
        <v>100</v>
      </c>
      <c r="I56" s="8">
        <v>9.9</v>
      </c>
    </row>
    <row r="57" spans="1:9" x14ac:dyDescent="0.3">
      <c r="A57" s="47" t="s">
        <v>13</v>
      </c>
      <c r="B57" s="16">
        <v>7976</v>
      </c>
      <c r="C57" s="9">
        <v>4</v>
      </c>
      <c r="D57" s="9">
        <v>14</v>
      </c>
      <c r="E57" s="9">
        <v>11.7</v>
      </c>
      <c r="F57" s="9">
        <v>21</v>
      </c>
      <c r="G57" s="9">
        <v>49.3</v>
      </c>
      <c r="H57" s="25">
        <v>100</v>
      </c>
      <c r="I57" s="9">
        <v>9.5</v>
      </c>
    </row>
    <row r="58" spans="1:9" x14ac:dyDescent="0.3">
      <c r="A58" s="46" t="s">
        <v>14</v>
      </c>
      <c r="B58" s="15">
        <v>8371</v>
      </c>
      <c r="C58" s="8">
        <v>3.5</v>
      </c>
      <c r="D58" s="8">
        <v>12.9</v>
      </c>
      <c r="E58" s="8">
        <v>12.7</v>
      </c>
      <c r="F58" s="8">
        <v>21.5</v>
      </c>
      <c r="G58" s="8">
        <v>49.3</v>
      </c>
      <c r="H58" s="26">
        <v>100</v>
      </c>
      <c r="I58" s="8">
        <v>10.3</v>
      </c>
    </row>
    <row r="59" spans="1:9" x14ac:dyDescent="0.3">
      <c r="A59" s="47" t="s">
        <v>15</v>
      </c>
      <c r="B59" s="16">
        <v>8432</v>
      </c>
      <c r="C59" s="9">
        <v>3.2</v>
      </c>
      <c r="D59" s="9">
        <v>13</v>
      </c>
      <c r="E59" s="9">
        <v>12</v>
      </c>
      <c r="F59" s="9">
        <v>22.1</v>
      </c>
      <c r="G59" s="9">
        <v>49.7</v>
      </c>
      <c r="H59" s="25">
        <v>100</v>
      </c>
      <c r="I59" s="9">
        <v>10.4</v>
      </c>
    </row>
    <row r="60" spans="1:9" x14ac:dyDescent="0.3">
      <c r="A60" s="46" t="s">
        <v>16</v>
      </c>
      <c r="B60" s="15">
        <v>8444</v>
      </c>
      <c r="C60" s="8">
        <v>3.3</v>
      </c>
      <c r="D60" s="8">
        <v>12.6</v>
      </c>
      <c r="E60" s="8">
        <v>12.6</v>
      </c>
      <c r="F60" s="8">
        <v>21.5</v>
      </c>
      <c r="G60" s="8">
        <v>50</v>
      </c>
      <c r="H60" s="26">
        <v>100</v>
      </c>
      <c r="I60" s="8">
        <v>10.5</v>
      </c>
    </row>
    <row r="61" spans="1:9" x14ac:dyDescent="0.3">
      <c r="A61" s="47" t="s">
        <v>17</v>
      </c>
      <c r="B61" s="16">
        <v>8720</v>
      </c>
      <c r="C61" s="9">
        <v>3</v>
      </c>
      <c r="D61" s="9">
        <v>12</v>
      </c>
      <c r="E61" s="9">
        <v>12</v>
      </c>
      <c r="F61" s="9">
        <v>21.5</v>
      </c>
      <c r="G61" s="9">
        <v>51.4</v>
      </c>
      <c r="H61" s="25">
        <v>100</v>
      </c>
      <c r="I61" s="9">
        <v>11.8</v>
      </c>
    </row>
    <row r="62" spans="1:9" x14ac:dyDescent="0.3">
      <c r="A62" s="46" t="s">
        <v>18</v>
      </c>
      <c r="B62" s="15">
        <v>9322</v>
      </c>
      <c r="C62" s="8">
        <v>3</v>
      </c>
      <c r="D62" s="8">
        <v>11.8</v>
      </c>
      <c r="E62" s="8">
        <v>12.3</v>
      </c>
      <c r="F62" s="8">
        <v>20.9</v>
      </c>
      <c r="G62" s="8">
        <v>52</v>
      </c>
      <c r="H62" s="26">
        <v>100</v>
      </c>
      <c r="I62" s="8">
        <v>11.5</v>
      </c>
    </row>
    <row r="63" spans="1:9" x14ac:dyDescent="0.3">
      <c r="A63" s="47" t="s">
        <v>148</v>
      </c>
      <c r="B63" s="16">
        <v>11572</v>
      </c>
      <c r="C63" s="9">
        <v>3.3</v>
      </c>
      <c r="D63" s="9">
        <v>12.4</v>
      </c>
      <c r="E63" s="9">
        <v>12.2</v>
      </c>
      <c r="F63" s="9">
        <v>20.9</v>
      </c>
      <c r="G63" s="9">
        <v>51.3</v>
      </c>
      <c r="H63" s="25">
        <v>100</v>
      </c>
      <c r="I63" s="9">
        <v>13.1</v>
      </c>
    </row>
    <row r="64" spans="1:9" x14ac:dyDescent="0.3">
      <c r="A64" s="46" t="s">
        <v>149</v>
      </c>
      <c r="B64" s="15">
        <v>10651</v>
      </c>
      <c r="C64" s="8">
        <v>3.5</v>
      </c>
      <c r="D64" s="8">
        <v>11.7</v>
      </c>
      <c r="E64" s="8">
        <v>11.5</v>
      </c>
      <c r="F64" s="8">
        <v>20.7</v>
      </c>
      <c r="G64" s="8">
        <v>52.6</v>
      </c>
      <c r="H64" s="26">
        <v>100</v>
      </c>
      <c r="I64" s="8">
        <v>12.7</v>
      </c>
    </row>
    <row r="65" spans="1:9" x14ac:dyDescent="0.3">
      <c r="A65" s="47" t="s">
        <v>276</v>
      </c>
      <c r="B65" s="16">
        <v>9404</v>
      </c>
      <c r="C65" s="9">
        <v>3.1</v>
      </c>
      <c r="D65" s="9">
        <v>12.2</v>
      </c>
      <c r="E65" s="9">
        <v>12.1</v>
      </c>
      <c r="F65" s="9">
        <v>19.7</v>
      </c>
      <c r="G65" s="9">
        <v>52.9</v>
      </c>
      <c r="H65" s="25">
        <v>100</v>
      </c>
      <c r="I65" s="9">
        <v>13.1</v>
      </c>
    </row>
    <row r="66" spans="1:9" x14ac:dyDescent="0.3">
      <c r="A66" s="46" t="s">
        <v>277</v>
      </c>
      <c r="B66" s="15">
        <v>10206</v>
      </c>
      <c r="C66" s="8">
        <v>3.4</v>
      </c>
      <c r="D66" s="8">
        <v>10.7</v>
      </c>
      <c r="E66" s="8">
        <v>11.8</v>
      </c>
      <c r="F66" s="8">
        <v>18.8</v>
      </c>
      <c r="G66" s="8">
        <v>55.3</v>
      </c>
      <c r="H66" s="26">
        <v>100</v>
      </c>
      <c r="I66" s="8">
        <v>12.6</v>
      </c>
    </row>
    <row r="67" spans="1:9" s="7" customFormat="1" x14ac:dyDescent="0.3">
      <c r="A67" s="44" t="s">
        <v>11</v>
      </c>
      <c r="B67" s="260"/>
      <c r="C67" s="10"/>
      <c r="D67" s="10"/>
      <c r="E67" s="10"/>
      <c r="F67" s="10"/>
      <c r="G67" s="10"/>
      <c r="H67" s="27"/>
      <c r="I67" s="10"/>
    </row>
    <row r="68" spans="1:9" s="7" customFormat="1" x14ac:dyDescent="0.3">
      <c r="A68" s="49" t="s">
        <v>252</v>
      </c>
      <c r="B68" s="261"/>
      <c r="C68" s="11"/>
      <c r="D68" s="11"/>
      <c r="E68" s="11"/>
      <c r="F68" s="11"/>
      <c r="G68" s="11"/>
      <c r="H68" s="28"/>
      <c r="I68" s="11"/>
    </row>
    <row r="69" spans="1:9" x14ac:dyDescent="0.3">
      <c r="A69" s="47" t="s">
        <v>12</v>
      </c>
      <c r="B69" s="16">
        <v>21762</v>
      </c>
      <c r="C69" s="9">
        <v>4.9000000000000004</v>
      </c>
      <c r="D69" s="9">
        <v>19.899999999999999</v>
      </c>
      <c r="E69" s="9">
        <v>15.4</v>
      </c>
      <c r="F69" s="9">
        <v>23</v>
      </c>
      <c r="G69" s="9">
        <v>36.799999999999997</v>
      </c>
      <c r="H69" s="25">
        <v>100</v>
      </c>
      <c r="I69" s="9">
        <v>5.2</v>
      </c>
    </row>
    <row r="70" spans="1:9" x14ac:dyDescent="0.3">
      <c r="A70" s="46" t="s">
        <v>13</v>
      </c>
      <c r="B70" s="15">
        <v>20553</v>
      </c>
      <c r="C70" s="8">
        <v>4.4000000000000004</v>
      </c>
      <c r="D70" s="8">
        <v>19.100000000000001</v>
      </c>
      <c r="E70" s="8">
        <v>15.7</v>
      </c>
      <c r="F70" s="8">
        <v>22.5</v>
      </c>
      <c r="G70" s="8">
        <v>38.200000000000003</v>
      </c>
      <c r="H70" s="26">
        <v>100</v>
      </c>
      <c r="I70" s="8">
        <v>5.4</v>
      </c>
    </row>
    <row r="71" spans="1:9" x14ac:dyDescent="0.3">
      <c r="A71" s="47" t="s">
        <v>14</v>
      </c>
      <c r="B71" s="16">
        <v>20536</v>
      </c>
      <c r="C71" s="9">
        <v>4.3</v>
      </c>
      <c r="D71" s="9">
        <v>18.2</v>
      </c>
      <c r="E71" s="9">
        <v>15.8</v>
      </c>
      <c r="F71" s="9">
        <v>22.8</v>
      </c>
      <c r="G71" s="9">
        <v>38.9</v>
      </c>
      <c r="H71" s="25">
        <v>100</v>
      </c>
      <c r="I71" s="9">
        <v>5.8</v>
      </c>
    </row>
    <row r="72" spans="1:9" x14ac:dyDescent="0.3">
      <c r="A72" s="46" t="s">
        <v>15</v>
      </c>
      <c r="B72" s="15">
        <v>20089</v>
      </c>
      <c r="C72" s="8">
        <v>4.5999999999999996</v>
      </c>
      <c r="D72" s="8">
        <v>18.399999999999999</v>
      </c>
      <c r="E72" s="8">
        <v>16.100000000000001</v>
      </c>
      <c r="F72" s="8">
        <v>22.7</v>
      </c>
      <c r="G72" s="8">
        <v>38.200000000000003</v>
      </c>
      <c r="H72" s="26">
        <v>100</v>
      </c>
      <c r="I72" s="8">
        <v>5.9</v>
      </c>
    </row>
    <row r="73" spans="1:9" x14ac:dyDescent="0.3">
      <c r="A73" s="47" t="s">
        <v>16</v>
      </c>
      <c r="B73" s="16">
        <v>19967</v>
      </c>
      <c r="C73" s="9">
        <v>4.4000000000000004</v>
      </c>
      <c r="D73" s="9">
        <v>17.600000000000001</v>
      </c>
      <c r="E73" s="9">
        <v>15.7</v>
      </c>
      <c r="F73" s="9">
        <v>22.4</v>
      </c>
      <c r="G73" s="9">
        <v>39.9</v>
      </c>
      <c r="H73" s="25">
        <v>100</v>
      </c>
      <c r="I73" s="9">
        <v>6.3</v>
      </c>
    </row>
    <row r="74" spans="1:9" x14ac:dyDescent="0.3">
      <c r="A74" s="46" t="s">
        <v>17</v>
      </c>
      <c r="B74" s="15">
        <v>19686</v>
      </c>
      <c r="C74" s="8">
        <v>4.2</v>
      </c>
      <c r="D74" s="8">
        <v>17</v>
      </c>
      <c r="E74" s="8">
        <v>15.6</v>
      </c>
      <c r="F74" s="8">
        <v>22.3</v>
      </c>
      <c r="G74" s="8">
        <v>40.9</v>
      </c>
      <c r="H74" s="26">
        <v>100</v>
      </c>
      <c r="I74" s="8">
        <v>6.6</v>
      </c>
    </row>
    <row r="75" spans="1:9" x14ac:dyDescent="0.3">
      <c r="A75" s="47" t="s">
        <v>18</v>
      </c>
      <c r="B75" s="16">
        <v>20950</v>
      </c>
      <c r="C75" s="9">
        <v>4.5999999999999996</v>
      </c>
      <c r="D75" s="9">
        <v>16.2</v>
      </c>
      <c r="E75" s="9">
        <v>15.8</v>
      </c>
      <c r="F75" s="9">
        <v>21.6</v>
      </c>
      <c r="G75" s="9">
        <v>41.8</v>
      </c>
      <c r="H75" s="25">
        <v>100</v>
      </c>
      <c r="I75" s="9">
        <v>7</v>
      </c>
    </row>
    <row r="76" spans="1:9" x14ac:dyDescent="0.3">
      <c r="A76" s="46" t="s">
        <v>148</v>
      </c>
      <c r="B76" s="15">
        <v>24165</v>
      </c>
      <c r="C76" s="8">
        <v>4.0999999999999996</v>
      </c>
      <c r="D76" s="8">
        <v>15.4</v>
      </c>
      <c r="E76" s="8">
        <v>15.4</v>
      </c>
      <c r="F76" s="8">
        <v>21.6</v>
      </c>
      <c r="G76" s="8">
        <v>43.5</v>
      </c>
      <c r="H76" s="26">
        <v>100</v>
      </c>
      <c r="I76" s="8">
        <v>8</v>
      </c>
    </row>
    <row r="77" spans="1:9" x14ac:dyDescent="0.3">
      <c r="A77" s="47" t="s">
        <v>149</v>
      </c>
      <c r="B77" s="16">
        <v>22647</v>
      </c>
      <c r="C77" s="9">
        <v>4.3</v>
      </c>
      <c r="D77" s="9">
        <v>15</v>
      </c>
      <c r="E77" s="9">
        <v>15.3</v>
      </c>
      <c r="F77" s="9">
        <v>21.2</v>
      </c>
      <c r="G77" s="9">
        <v>44.3</v>
      </c>
      <c r="H77" s="25">
        <v>100</v>
      </c>
      <c r="I77" s="9">
        <v>7.8</v>
      </c>
    </row>
    <row r="78" spans="1:9" x14ac:dyDescent="0.3">
      <c r="A78" s="46" t="s">
        <v>276</v>
      </c>
      <c r="B78" s="15">
        <v>21175</v>
      </c>
      <c r="C78" s="8">
        <v>4.8</v>
      </c>
      <c r="D78" s="8">
        <v>14.6</v>
      </c>
      <c r="E78" s="8">
        <v>16</v>
      </c>
      <c r="F78" s="8">
        <v>20.100000000000001</v>
      </c>
      <c r="G78" s="8">
        <v>44.6</v>
      </c>
      <c r="H78" s="26">
        <v>100</v>
      </c>
      <c r="I78" s="8">
        <v>8</v>
      </c>
    </row>
    <row r="79" spans="1:9" x14ac:dyDescent="0.3">
      <c r="A79" s="47" t="s">
        <v>277</v>
      </c>
      <c r="B79" s="16">
        <v>22679</v>
      </c>
      <c r="C79" s="9">
        <v>4.9000000000000004</v>
      </c>
      <c r="D79" s="9">
        <v>13.6</v>
      </c>
      <c r="E79" s="9">
        <v>15.3</v>
      </c>
      <c r="F79" s="9">
        <v>19.600000000000001</v>
      </c>
      <c r="G79" s="9">
        <v>46.7</v>
      </c>
      <c r="H79" s="25">
        <v>100</v>
      </c>
      <c r="I79" s="9">
        <v>8.1</v>
      </c>
    </row>
    <row r="80" spans="1:9" s="7" customFormat="1" x14ac:dyDescent="0.3">
      <c r="A80" s="220" t="s">
        <v>69</v>
      </c>
      <c r="B80" s="261"/>
      <c r="C80" s="11"/>
      <c r="D80" s="11"/>
      <c r="E80" s="11"/>
      <c r="F80" s="11"/>
      <c r="G80" s="11"/>
      <c r="H80" s="28"/>
      <c r="I80" s="11"/>
    </row>
    <row r="81" spans="1:9" x14ac:dyDescent="0.3">
      <c r="A81" s="47" t="s">
        <v>12</v>
      </c>
      <c r="B81" s="16">
        <v>1189</v>
      </c>
      <c r="C81" s="9">
        <v>8.4</v>
      </c>
      <c r="D81" s="9">
        <v>29.4</v>
      </c>
      <c r="E81" s="9">
        <v>19.5</v>
      </c>
      <c r="F81" s="9">
        <v>22</v>
      </c>
      <c r="G81" s="9">
        <v>20.8</v>
      </c>
      <c r="H81" s="25">
        <v>100</v>
      </c>
      <c r="I81" s="9">
        <v>4.5</v>
      </c>
    </row>
    <row r="82" spans="1:9" x14ac:dyDescent="0.3">
      <c r="A82" s="46" t="s">
        <v>13</v>
      </c>
      <c r="B82" s="15">
        <v>1034</v>
      </c>
      <c r="C82" s="8">
        <v>6.4</v>
      </c>
      <c r="D82" s="8">
        <v>27.5</v>
      </c>
      <c r="E82" s="8">
        <v>18.7</v>
      </c>
      <c r="F82" s="8">
        <v>23.3</v>
      </c>
      <c r="G82" s="8">
        <v>24.1</v>
      </c>
      <c r="H82" s="26">
        <v>100</v>
      </c>
      <c r="I82" s="8">
        <v>3.3</v>
      </c>
    </row>
    <row r="83" spans="1:9" x14ac:dyDescent="0.3">
      <c r="A83" s="47" t="s">
        <v>14</v>
      </c>
      <c r="B83" s="16">
        <v>781</v>
      </c>
      <c r="C83" s="9">
        <v>6.7</v>
      </c>
      <c r="D83" s="9">
        <v>29.9</v>
      </c>
      <c r="E83" s="9">
        <v>16.100000000000001</v>
      </c>
      <c r="F83" s="9">
        <v>22.8</v>
      </c>
      <c r="G83" s="9">
        <v>24.5</v>
      </c>
      <c r="H83" s="25">
        <v>100</v>
      </c>
      <c r="I83" s="9">
        <v>3.2</v>
      </c>
    </row>
    <row r="84" spans="1:9" x14ac:dyDescent="0.3">
      <c r="A84" s="46" t="s">
        <v>15</v>
      </c>
      <c r="B84" s="15">
        <v>580</v>
      </c>
      <c r="C84" s="8">
        <v>8</v>
      </c>
      <c r="D84" s="8">
        <v>28.5</v>
      </c>
      <c r="E84" s="8">
        <v>17.600000000000001</v>
      </c>
      <c r="F84" s="8">
        <v>20.7</v>
      </c>
      <c r="G84" s="8">
        <v>25.1</v>
      </c>
      <c r="H84" s="26">
        <v>100</v>
      </c>
      <c r="I84" s="8">
        <v>5.2</v>
      </c>
    </row>
    <row r="85" spans="1:9" x14ac:dyDescent="0.3">
      <c r="A85" s="47" t="s">
        <v>16</v>
      </c>
      <c r="B85" s="16">
        <v>452</v>
      </c>
      <c r="C85" s="9">
        <v>6.3</v>
      </c>
      <c r="D85" s="9">
        <v>26.5</v>
      </c>
      <c r="E85" s="9">
        <v>15.7</v>
      </c>
      <c r="F85" s="9">
        <v>21.4</v>
      </c>
      <c r="G85" s="9">
        <v>30.1</v>
      </c>
      <c r="H85" s="25">
        <v>100</v>
      </c>
      <c r="I85" s="9">
        <v>8.1999999999999993</v>
      </c>
    </row>
    <row r="86" spans="1:9" x14ac:dyDescent="0.3">
      <c r="A86" s="46" t="s">
        <v>17</v>
      </c>
      <c r="B86" s="15">
        <v>576</v>
      </c>
      <c r="C86" s="8">
        <v>6.4</v>
      </c>
      <c r="D86" s="8">
        <v>23.4</v>
      </c>
      <c r="E86" s="8">
        <v>17.399999999999999</v>
      </c>
      <c r="F86" s="8">
        <v>23</v>
      </c>
      <c r="G86" s="8">
        <v>29.8</v>
      </c>
      <c r="H86" s="26">
        <v>100</v>
      </c>
      <c r="I86" s="8">
        <v>8</v>
      </c>
    </row>
    <row r="87" spans="1:9" x14ac:dyDescent="0.3">
      <c r="A87" s="47" t="s">
        <v>18</v>
      </c>
      <c r="B87" s="16">
        <v>689</v>
      </c>
      <c r="C87" s="9">
        <v>7.2</v>
      </c>
      <c r="D87" s="9">
        <v>26.8</v>
      </c>
      <c r="E87" s="9">
        <v>16.7</v>
      </c>
      <c r="F87" s="9">
        <v>21.4</v>
      </c>
      <c r="G87" s="9">
        <v>27.9</v>
      </c>
      <c r="H87" s="25">
        <v>100</v>
      </c>
      <c r="I87" s="9">
        <v>7.8</v>
      </c>
    </row>
    <row r="88" spans="1:9" x14ac:dyDescent="0.3">
      <c r="A88" s="46" t="s">
        <v>148</v>
      </c>
      <c r="B88" s="15">
        <v>634</v>
      </c>
      <c r="C88" s="8">
        <v>7.5</v>
      </c>
      <c r="D88" s="8">
        <v>22.3</v>
      </c>
      <c r="E88" s="8">
        <v>18.2</v>
      </c>
      <c r="F88" s="8">
        <v>21.8</v>
      </c>
      <c r="G88" s="8">
        <v>30.2</v>
      </c>
      <c r="H88" s="26">
        <v>100</v>
      </c>
      <c r="I88" s="8">
        <v>9.6</v>
      </c>
    </row>
    <row r="89" spans="1:9" x14ac:dyDescent="0.3">
      <c r="A89" s="47" t="s">
        <v>149</v>
      </c>
      <c r="B89" s="16">
        <v>467</v>
      </c>
      <c r="C89" s="9">
        <v>7.4</v>
      </c>
      <c r="D89" s="9">
        <v>20.3</v>
      </c>
      <c r="E89" s="9">
        <v>18.100000000000001</v>
      </c>
      <c r="F89" s="9">
        <v>20.8</v>
      </c>
      <c r="G89" s="9">
        <v>33.4</v>
      </c>
      <c r="H89" s="25">
        <v>100</v>
      </c>
      <c r="I89" s="9">
        <v>10.3</v>
      </c>
    </row>
    <row r="90" spans="1:9" x14ac:dyDescent="0.3">
      <c r="A90" s="46" t="s">
        <v>276</v>
      </c>
      <c r="B90" s="15">
        <v>551</v>
      </c>
      <c r="C90" s="8">
        <v>9.9</v>
      </c>
      <c r="D90" s="8">
        <v>22.9</v>
      </c>
      <c r="E90" s="8">
        <v>18.5</v>
      </c>
      <c r="F90" s="8">
        <v>20.5</v>
      </c>
      <c r="G90" s="8">
        <v>28.2</v>
      </c>
      <c r="H90" s="26">
        <v>100</v>
      </c>
      <c r="I90" s="8">
        <v>10.5</v>
      </c>
    </row>
    <row r="91" spans="1:9" x14ac:dyDescent="0.3">
      <c r="A91" s="47" t="s">
        <v>277</v>
      </c>
      <c r="B91" s="16">
        <v>586</v>
      </c>
      <c r="C91" s="9">
        <v>7.6</v>
      </c>
      <c r="D91" s="9">
        <v>21.3</v>
      </c>
      <c r="E91" s="9">
        <v>19.8</v>
      </c>
      <c r="F91" s="9">
        <v>23.2</v>
      </c>
      <c r="G91" s="9">
        <v>28</v>
      </c>
      <c r="H91" s="25">
        <v>100</v>
      </c>
      <c r="I91" s="9">
        <v>10.4</v>
      </c>
    </row>
    <row r="92" spans="1:9" s="7" customFormat="1" x14ac:dyDescent="0.3">
      <c r="A92" s="220" t="s">
        <v>70</v>
      </c>
      <c r="B92" s="261"/>
      <c r="C92" s="11"/>
      <c r="D92" s="11"/>
      <c r="E92" s="11"/>
      <c r="F92" s="11"/>
      <c r="G92" s="11"/>
      <c r="H92" s="28"/>
      <c r="I92" s="11"/>
    </row>
    <row r="93" spans="1:9" x14ac:dyDescent="0.3">
      <c r="A93" s="47" t="s">
        <v>12</v>
      </c>
      <c r="B93" s="16">
        <v>14589</v>
      </c>
      <c r="C93" s="9">
        <v>3.9</v>
      </c>
      <c r="D93" s="9">
        <v>19.600000000000001</v>
      </c>
      <c r="E93" s="9">
        <v>16</v>
      </c>
      <c r="F93" s="9">
        <v>24</v>
      </c>
      <c r="G93" s="9">
        <v>36.5</v>
      </c>
      <c r="H93" s="25">
        <v>100</v>
      </c>
      <c r="I93" s="9">
        <v>3</v>
      </c>
    </row>
    <row r="94" spans="1:9" x14ac:dyDescent="0.3">
      <c r="A94" s="46" t="s">
        <v>13</v>
      </c>
      <c r="B94" s="15">
        <v>13821</v>
      </c>
      <c r="C94" s="8">
        <v>3.5</v>
      </c>
      <c r="D94" s="8">
        <v>19</v>
      </c>
      <c r="E94" s="8">
        <v>16.7</v>
      </c>
      <c r="F94" s="8">
        <v>23.5</v>
      </c>
      <c r="G94" s="8">
        <v>37.299999999999997</v>
      </c>
      <c r="H94" s="26">
        <v>100</v>
      </c>
      <c r="I94" s="8">
        <v>3</v>
      </c>
    </row>
    <row r="95" spans="1:9" x14ac:dyDescent="0.3">
      <c r="A95" s="47" t="s">
        <v>14</v>
      </c>
      <c r="B95" s="16">
        <v>13662</v>
      </c>
      <c r="C95" s="9">
        <v>3.7</v>
      </c>
      <c r="D95" s="9">
        <v>18.399999999999999</v>
      </c>
      <c r="E95" s="9">
        <v>16.600000000000001</v>
      </c>
      <c r="F95" s="9">
        <v>23.5</v>
      </c>
      <c r="G95" s="9">
        <v>37.799999999999997</v>
      </c>
      <c r="H95" s="25">
        <v>100</v>
      </c>
      <c r="I95" s="9">
        <v>3</v>
      </c>
    </row>
    <row r="96" spans="1:9" x14ac:dyDescent="0.3">
      <c r="A96" s="46" t="s">
        <v>15</v>
      </c>
      <c r="B96" s="15">
        <v>13669</v>
      </c>
      <c r="C96" s="8">
        <v>4.4000000000000004</v>
      </c>
      <c r="D96" s="8">
        <v>18.600000000000001</v>
      </c>
      <c r="E96" s="8">
        <v>17.2</v>
      </c>
      <c r="F96" s="8">
        <v>23</v>
      </c>
      <c r="G96" s="8">
        <v>36.9</v>
      </c>
      <c r="H96" s="26">
        <v>100</v>
      </c>
      <c r="I96" s="8">
        <v>3.2</v>
      </c>
    </row>
    <row r="97" spans="1:9" x14ac:dyDescent="0.3">
      <c r="A97" s="47" t="s">
        <v>16</v>
      </c>
      <c r="B97" s="16">
        <v>13452</v>
      </c>
      <c r="C97" s="9">
        <v>4.2</v>
      </c>
      <c r="D97" s="9">
        <v>17.899999999999999</v>
      </c>
      <c r="E97" s="9">
        <v>16.7</v>
      </c>
      <c r="F97" s="9">
        <v>22.8</v>
      </c>
      <c r="G97" s="9">
        <v>38.4</v>
      </c>
      <c r="H97" s="25">
        <v>100</v>
      </c>
      <c r="I97" s="9">
        <v>3.4</v>
      </c>
    </row>
    <row r="98" spans="1:9" x14ac:dyDescent="0.3">
      <c r="A98" s="46" t="s">
        <v>17</v>
      </c>
      <c r="B98" s="15">
        <v>13173</v>
      </c>
      <c r="C98" s="8">
        <v>4.2</v>
      </c>
      <c r="D98" s="8">
        <v>17.7</v>
      </c>
      <c r="E98" s="8">
        <v>16.600000000000001</v>
      </c>
      <c r="F98" s="8">
        <v>22.4</v>
      </c>
      <c r="G98" s="8">
        <v>39.200000000000003</v>
      </c>
      <c r="H98" s="26">
        <v>100</v>
      </c>
      <c r="I98" s="8">
        <v>3.6</v>
      </c>
    </row>
    <row r="99" spans="1:9" x14ac:dyDescent="0.3">
      <c r="A99" s="47" t="s">
        <v>18</v>
      </c>
      <c r="B99" s="16">
        <v>13750</v>
      </c>
      <c r="C99" s="9">
        <v>4.7</v>
      </c>
      <c r="D99" s="9">
        <v>16.100000000000001</v>
      </c>
      <c r="E99" s="9">
        <v>16.899999999999999</v>
      </c>
      <c r="F99" s="9">
        <v>21.8</v>
      </c>
      <c r="G99" s="9">
        <v>40.5</v>
      </c>
      <c r="H99" s="25">
        <v>100</v>
      </c>
      <c r="I99" s="9">
        <v>3.9</v>
      </c>
    </row>
    <row r="100" spans="1:9" x14ac:dyDescent="0.3">
      <c r="A100" s="46" t="s">
        <v>148</v>
      </c>
      <c r="B100" s="15">
        <v>15308</v>
      </c>
      <c r="C100" s="8">
        <v>3.9</v>
      </c>
      <c r="D100" s="8">
        <v>15.3</v>
      </c>
      <c r="E100" s="8">
        <v>16.600000000000001</v>
      </c>
      <c r="F100" s="8">
        <v>21.7</v>
      </c>
      <c r="G100" s="8">
        <v>42.6</v>
      </c>
      <c r="H100" s="26">
        <v>100</v>
      </c>
      <c r="I100" s="8">
        <v>3.8</v>
      </c>
    </row>
    <row r="101" spans="1:9" x14ac:dyDescent="0.3">
      <c r="A101" s="47" t="s">
        <v>149</v>
      </c>
      <c r="B101" s="16">
        <v>14735</v>
      </c>
      <c r="C101" s="9">
        <v>3.9</v>
      </c>
      <c r="D101" s="9">
        <v>14.9</v>
      </c>
      <c r="E101" s="9">
        <v>16.600000000000001</v>
      </c>
      <c r="F101" s="9">
        <v>21.2</v>
      </c>
      <c r="G101" s="9">
        <v>43.4</v>
      </c>
      <c r="H101" s="25">
        <v>100</v>
      </c>
      <c r="I101" s="9">
        <v>3.9</v>
      </c>
    </row>
    <row r="102" spans="1:9" x14ac:dyDescent="0.3">
      <c r="A102" s="46" t="s">
        <v>276</v>
      </c>
      <c r="B102" s="15">
        <v>13880</v>
      </c>
      <c r="C102" s="8">
        <v>4.9000000000000004</v>
      </c>
      <c r="D102" s="8">
        <v>13.8</v>
      </c>
      <c r="E102" s="8">
        <v>17.100000000000001</v>
      </c>
      <c r="F102" s="8">
        <v>20.100000000000001</v>
      </c>
      <c r="G102" s="8">
        <v>44.1</v>
      </c>
      <c r="H102" s="26">
        <v>100</v>
      </c>
      <c r="I102" s="8">
        <v>3.7</v>
      </c>
    </row>
    <row r="103" spans="1:9" x14ac:dyDescent="0.3">
      <c r="A103" s="47" t="s">
        <v>277</v>
      </c>
      <c r="B103" s="16">
        <v>14569</v>
      </c>
      <c r="C103" s="9">
        <v>4.7</v>
      </c>
      <c r="D103" s="9">
        <v>12.9</v>
      </c>
      <c r="E103" s="9">
        <v>16.2</v>
      </c>
      <c r="F103" s="9">
        <v>19.3</v>
      </c>
      <c r="G103" s="9">
        <v>46.9</v>
      </c>
      <c r="H103" s="25">
        <v>100</v>
      </c>
      <c r="I103" s="9">
        <v>4.0999999999999996</v>
      </c>
    </row>
    <row r="104" spans="1:9" s="7" customFormat="1" x14ac:dyDescent="0.3">
      <c r="A104" s="220" t="s">
        <v>71</v>
      </c>
      <c r="B104" s="261"/>
      <c r="C104" s="11"/>
      <c r="D104" s="11"/>
      <c r="E104" s="11"/>
      <c r="F104" s="11"/>
      <c r="G104" s="11"/>
      <c r="H104" s="28"/>
      <c r="I104" s="11"/>
    </row>
    <row r="105" spans="1:9" x14ac:dyDescent="0.3">
      <c r="A105" s="47" t="s">
        <v>12</v>
      </c>
      <c r="B105" s="16">
        <v>1744</v>
      </c>
      <c r="C105" s="9">
        <v>9.9</v>
      </c>
      <c r="D105" s="9">
        <v>23.9</v>
      </c>
      <c r="E105" s="9">
        <v>14.8</v>
      </c>
      <c r="F105" s="9">
        <v>19.7</v>
      </c>
      <c r="G105" s="9">
        <v>31.7</v>
      </c>
      <c r="H105" s="25">
        <v>100</v>
      </c>
      <c r="I105" s="9">
        <v>10.9</v>
      </c>
    </row>
    <row r="106" spans="1:9" x14ac:dyDescent="0.3">
      <c r="A106" s="46" t="s">
        <v>13</v>
      </c>
      <c r="B106" s="15">
        <v>1611</v>
      </c>
      <c r="C106" s="8">
        <v>10.3</v>
      </c>
      <c r="D106" s="8">
        <v>23.5</v>
      </c>
      <c r="E106" s="8">
        <v>13.1</v>
      </c>
      <c r="F106" s="8">
        <v>19</v>
      </c>
      <c r="G106" s="8">
        <v>34.1</v>
      </c>
      <c r="H106" s="26">
        <v>100</v>
      </c>
      <c r="I106" s="8">
        <v>13.4</v>
      </c>
    </row>
    <row r="107" spans="1:9" x14ac:dyDescent="0.3">
      <c r="A107" s="47" t="s">
        <v>14</v>
      </c>
      <c r="B107" s="16">
        <v>1720</v>
      </c>
      <c r="C107" s="9">
        <v>8.6</v>
      </c>
      <c r="D107" s="9">
        <v>20.9</v>
      </c>
      <c r="E107" s="9">
        <v>14.7</v>
      </c>
      <c r="F107" s="9">
        <v>21.3</v>
      </c>
      <c r="G107" s="9">
        <v>34.5</v>
      </c>
      <c r="H107" s="25">
        <v>100</v>
      </c>
      <c r="I107" s="9">
        <v>15.3</v>
      </c>
    </row>
    <row r="108" spans="1:9" x14ac:dyDescent="0.3">
      <c r="A108" s="46" t="s">
        <v>15</v>
      </c>
      <c r="B108" s="15">
        <v>1603</v>
      </c>
      <c r="C108" s="8">
        <v>8.5</v>
      </c>
      <c r="D108" s="8">
        <v>22.1</v>
      </c>
      <c r="E108" s="8">
        <v>14.2</v>
      </c>
      <c r="F108" s="8">
        <v>21.9</v>
      </c>
      <c r="G108" s="8">
        <v>33.200000000000003</v>
      </c>
      <c r="H108" s="26">
        <v>100</v>
      </c>
      <c r="I108" s="8">
        <v>13.2</v>
      </c>
    </row>
    <row r="109" spans="1:9" x14ac:dyDescent="0.3">
      <c r="A109" s="47" t="s">
        <v>16</v>
      </c>
      <c r="B109" s="16">
        <v>1590</v>
      </c>
      <c r="C109" s="9">
        <v>6.5</v>
      </c>
      <c r="D109" s="9">
        <v>22.1</v>
      </c>
      <c r="E109" s="9">
        <v>15</v>
      </c>
      <c r="F109" s="9">
        <v>21.9</v>
      </c>
      <c r="G109" s="9">
        <v>34.5</v>
      </c>
      <c r="H109" s="25">
        <v>100</v>
      </c>
      <c r="I109" s="9">
        <v>16</v>
      </c>
    </row>
    <row r="110" spans="1:9" x14ac:dyDescent="0.3">
      <c r="A110" s="46" t="s">
        <v>17</v>
      </c>
      <c r="B110" s="15">
        <v>1338</v>
      </c>
      <c r="C110" s="8">
        <v>5.3</v>
      </c>
      <c r="D110" s="8">
        <v>19.5</v>
      </c>
      <c r="E110" s="8">
        <v>16.3</v>
      </c>
      <c r="F110" s="8">
        <v>22.8</v>
      </c>
      <c r="G110" s="8">
        <v>36.1</v>
      </c>
      <c r="H110" s="26">
        <v>100</v>
      </c>
      <c r="I110" s="8">
        <v>15.7</v>
      </c>
    </row>
    <row r="111" spans="1:9" x14ac:dyDescent="0.3">
      <c r="A111" s="47" t="s">
        <v>18</v>
      </c>
      <c r="B111" s="16">
        <v>1571</v>
      </c>
      <c r="C111" s="9">
        <v>6.9</v>
      </c>
      <c r="D111" s="9">
        <v>21.8</v>
      </c>
      <c r="E111" s="9">
        <v>14.9</v>
      </c>
      <c r="F111" s="9">
        <v>19.100000000000001</v>
      </c>
      <c r="G111" s="9">
        <v>37.4</v>
      </c>
      <c r="H111" s="25">
        <v>100</v>
      </c>
      <c r="I111" s="9">
        <v>17.5</v>
      </c>
    </row>
    <row r="112" spans="1:9" x14ac:dyDescent="0.3">
      <c r="A112" s="46" t="s">
        <v>148</v>
      </c>
      <c r="B112" s="15">
        <v>1909</v>
      </c>
      <c r="C112" s="8">
        <v>6.1</v>
      </c>
      <c r="D112" s="8">
        <v>19.600000000000001</v>
      </c>
      <c r="E112" s="8">
        <v>14.3</v>
      </c>
      <c r="F112" s="8">
        <v>22.6</v>
      </c>
      <c r="G112" s="8">
        <v>37.4</v>
      </c>
      <c r="H112" s="26">
        <v>100</v>
      </c>
      <c r="I112" s="8">
        <v>17.5</v>
      </c>
    </row>
    <row r="113" spans="1:9" x14ac:dyDescent="0.3">
      <c r="A113" s="47" t="s">
        <v>149</v>
      </c>
      <c r="B113" s="16">
        <v>1683</v>
      </c>
      <c r="C113" s="9">
        <v>8.4</v>
      </c>
      <c r="D113" s="9">
        <v>21.3</v>
      </c>
      <c r="E113" s="9">
        <v>13.6</v>
      </c>
      <c r="F113" s="9">
        <v>21</v>
      </c>
      <c r="G113" s="9">
        <v>35.6</v>
      </c>
      <c r="H113" s="25">
        <v>100</v>
      </c>
      <c r="I113" s="9">
        <v>20.3</v>
      </c>
    </row>
    <row r="114" spans="1:9" x14ac:dyDescent="0.3">
      <c r="A114" s="46" t="s">
        <v>276</v>
      </c>
      <c r="B114" s="15">
        <v>1632</v>
      </c>
      <c r="C114" s="8">
        <v>7.2</v>
      </c>
      <c r="D114" s="8">
        <v>20.6</v>
      </c>
      <c r="E114" s="8">
        <v>15</v>
      </c>
      <c r="F114" s="8">
        <v>22.2</v>
      </c>
      <c r="G114" s="8">
        <v>35</v>
      </c>
      <c r="H114" s="26">
        <v>100</v>
      </c>
      <c r="I114" s="8">
        <v>21.7</v>
      </c>
    </row>
    <row r="115" spans="1:9" x14ac:dyDescent="0.3">
      <c r="A115" s="47" t="s">
        <v>277</v>
      </c>
      <c r="B115" s="16">
        <v>1920</v>
      </c>
      <c r="C115" s="9">
        <v>7.6</v>
      </c>
      <c r="D115" s="9">
        <v>21.6</v>
      </c>
      <c r="E115" s="9">
        <v>15.2</v>
      </c>
      <c r="F115" s="9">
        <v>21.2</v>
      </c>
      <c r="G115" s="9">
        <v>34.4</v>
      </c>
      <c r="H115" s="25">
        <v>100</v>
      </c>
      <c r="I115" s="9">
        <v>21</v>
      </c>
    </row>
    <row r="116" spans="1:9" s="7" customFormat="1" x14ac:dyDescent="0.3">
      <c r="A116" s="49" t="s">
        <v>72</v>
      </c>
      <c r="B116" s="261"/>
      <c r="C116" s="11"/>
      <c r="D116" s="11"/>
      <c r="E116" s="11"/>
      <c r="F116" s="11"/>
      <c r="G116" s="11"/>
      <c r="H116" s="28"/>
      <c r="I116" s="11"/>
    </row>
    <row r="117" spans="1:9" x14ac:dyDescent="0.3">
      <c r="A117" s="47" t="s">
        <v>12</v>
      </c>
      <c r="B117" s="16">
        <v>4302</v>
      </c>
      <c r="C117" s="9">
        <v>5.6</v>
      </c>
      <c r="D117" s="9">
        <v>16.399999999999999</v>
      </c>
      <c r="E117" s="9">
        <v>11.9</v>
      </c>
      <c r="F117" s="9">
        <v>21.2</v>
      </c>
      <c r="G117" s="9">
        <v>45</v>
      </c>
      <c r="H117" s="25">
        <v>100</v>
      </c>
      <c r="I117" s="9">
        <v>10.7</v>
      </c>
    </row>
    <row r="118" spans="1:9" x14ac:dyDescent="0.3">
      <c r="A118" s="46" t="s">
        <v>13</v>
      </c>
      <c r="B118" s="15">
        <v>4144</v>
      </c>
      <c r="C118" s="8">
        <v>4.9000000000000004</v>
      </c>
      <c r="D118" s="8">
        <v>15.7</v>
      </c>
      <c r="E118" s="8">
        <v>12.5</v>
      </c>
      <c r="F118" s="8">
        <v>20.100000000000001</v>
      </c>
      <c r="G118" s="8">
        <v>46.8</v>
      </c>
      <c r="H118" s="26">
        <v>100</v>
      </c>
      <c r="I118" s="8">
        <v>11</v>
      </c>
    </row>
    <row r="119" spans="1:9" x14ac:dyDescent="0.3">
      <c r="A119" s="47" t="s">
        <v>14</v>
      </c>
      <c r="B119" s="16">
        <v>4429</v>
      </c>
      <c r="C119" s="9">
        <v>4.4000000000000004</v>
      </c>
      <c r="D119" s="9">
        <v>14.4</v>
      </c>
      <c r="E119" s="9">
        <v>13.4</v>
      </c>
      <c r="F119" s="9">
        <v>20.7</v>
      </c>
      <c r="G119" s="9">
        <v>47</v>
      </c>
      <c r="H119" s="25">
        <v>100</v>
      </c>
      <c r="I119" s="9">
        <v>11.4</v>
      </c>
    </row>
    <row r="120" spans="1:9" x14ac:dyDescent="0.3">
      <c r="A120" s="46" t="s">
        <v>15</v>
      </c>
      <c r="B120" s="15">
        <v>4272</v>
      </c>
      <c r="C120" s="8">
        <v>3.7</v>
      </c>
      <c r="D120" s="8">
        <v>14.9</v>
      </c>
      <c r="E120" s="8">
        <v>12.6</v>
      </c>
      <c r="F120" s="8">
        <v>21.9</v>
      </c>
      <c r="G120" s="8">
        <v>46.8</v>
      </c>
      <c r="H120" s="26">
        <v>100</v>
      </c>
      <c r="I120" s="8">
        <v>11.9</v>
      </c>
    </row>
    <row r="121" spans="1:9" x14ac:dyDescent="0.3">
      <c r="A121" s="47" t="s">
        <v>16</v>
      </c>
      <c r="B121" s="16">
        <v>4513</v>
      </c>
      <c r="C121" s="9">
        <v>4.2</v>
      </c>
      <c r="D121" s="9">
        <v>14.2</v>
      </c>
      <c r="E121" s="9">
        <v>12.8</v>
      </c>
      <c r="F121" s="9">
        <v>21.1</v>
      </c>
      <c r="G121" s="9">
        <v>47.6</v>
      </c>
      <c r="H121" s="25">
        <v>100</v>
      </c>
      <c r="I121" s="9">
        <v>11.7</v>
      </c>
    </row>
    <row r="122" spans="1:9" x14ac:dyDescent="0.3">
      <c r="A122" s="46" t="s">
        <v>17</v>
      </c>
      <c r="B122" s="15">
        <v>4635</v>
      </c>
      <c r="C122" s="8">
        <v>3.6</v>
      </c>
      <c r="D122" s="8">
        <v>13.4</v>
      </c>
      <c r="E122" s="8">
        <v>12.2</v>
      </c>
      <c r="F122" s="8">
        <v>21.9</v>
      </c>
      <c r="G122" s="8">
        <v>48.9</v>
      </c>
      <c r="H122" s="26">
        <v>100</v>
      </c>
      <c r="I122" s="8">
        <v>12.5</v>
      </c>
    </row>
    <row r="123" spans="1:9" x14ac:dyDescent="0.3">
      <c r="A123" s="47" t="s">
        <v>18</v>
      </c>
      <c r="B123" s="16">
        <v>4988</v>
      </c>
      <c r="C123" s="9">
        <v>3.5</v>
      </c>
      <c r="D123" s="9">
        <v>13.6</v>
      </c>
      <c r="E123" s="9">
        <v>12.6</v>
      </c>
      <c r="F123" s="9">
        <v>21.6</v>
      </c>
      <c r="G123" s="9">
        <v>48.7</v>
      </c>
      <c r="H123" s="25">
        <v>100</v>
      </c>
      <c r="I123" s="9">
        <v>12.3</v>
      </c>
    </row>
    <row r="124" spans="1:9" x14ac:dyDescent="0.3">
      <c r="A124" s="46" t="s">
        <v>148</v>
      </c>
      <c r="B124" s="15">
        <v>6377</v>
      </c>
      <c r="C124" s="8">
        <v>3.6</v>
      </c>
      <c r="D124" s="8">
        <v>13.9</v>
      </c>
      <c r="E124" s="8">
        <v>12.1</v>
      </c>
      <c r="F124" s="8">
        <v>20.9</v>
      </c>
      <c r="G124" s="8">
        <v>49.3</v>
      </c>
      <c r="H124" s="26">
        <v>100</v>
      </c>
      <c r="I124" s="8">
        <v>14.9</v>
      </c>
    </row>
    <row r="125" spans="1:9" x14ac:dyDescent="0.3">
      <c r="A125" s="47" t="s">
        <v>149</v>
      </c>
      <c r="B125" s="16">
        <v>5802</v>
      </c>
      <c r="C125" s="9">
        <v>4</v>
      </c>
      <c r="D125" s="9">
        <v>13.2</v>
      </c>
      <c r="E125" s="9">
        <v>11.8</v>
      </c>
      <c r="F125" s="9">
        <v>21.1</v>
      </c>
      <c r="G125" s="9">
        <v>50</v>
      </c>
      <c r="H125" s="25">
        <v>100</v>
      </c>
      <c r="I125" s="9">
        <v>13.9</v>
      </c>
    </row>
    <row r="126" spans="1:9" x14ac:dyDescent="0.3">
      <c r="A126" s="46" t="s">
        <v>276</v>
      </c>
      <c r="B126" s="15">
        <v>5156</v>
      </c>
      <c r="C126" s="8">
        <v>3.4</v>
      </c>
      <c r="D126" s="8">
        <v>14.1</v>
      </c>
      <c r="E126" s="8">
        <v>12.3</v>
      </c>
      <c r="F126" s="8">
        <v>19.5</v>
      </c>
      <c r="G126" s="8">
        <v>50.6</v>
      </c>
      <c r="H126" s="26">
        <v>100</v>
      </c>
      <c r="I126" s="8">
        <v>15</v>
      </c>
    </row>
    <row r="127" spans="1:9" x14ac:dyDescent="0.3">
      <c r="A127" s="47" t="s">
        <v>277</v>
      </c>
      <c r="B127" s="16">
        <v>5658</v>
      </c>
      <c r="C127" s="9">
        <v>4.2</v>
      </c>
      <c r="D127" s="9">
        <v>12.2</v>
      </c>
      <c r="E127" s="9">
        <v>12.3</v>
      </c>
      <c r="F127" s="9">
        <v>19.5</v>
      </c>
      <c r="G127" s="9">
        <v>51.8</v>
      </c>
      <c r="H127" s="25">
        <v>100</v>
      </c>
      <c r="I127" s="9">
        <v>14.1</v>
      </c>
    </row>
    <row r="128" spans="1:9" s="7" customFormat="1" x14ac:dyDescent="0.3">
      <c r="A128" s="49" t="s">
        <v>21</v>
      </c>
      <c r="B128" s="261"/>
      <c r="C128" s="11"/>
      <c r="D128" s="11"/>
      <c r="E128" s="11"/>
      <c r="F128" s="11"/>
      <c r="G128" s="11"/>
      <c r="H128" s="28"/>
      <c r="I128" s="11"/>
    </row>
    <row r="129" spans="1:9" s="7" customFormat="1" x14ac:dyDescent="0.3">
      <c r="A129" s="44" t="s">
        <v>252</v>
      </c>
      <c r="B129" s="260"/>
      <c r="C129" s="10"/>
      <c r="D129" s="10"/>
      <c r="E129" s="10"/>
      <c r="F129" s="10"/>
      <c r="G129" s="10"/>
      <c r="H129" s="27"/>
      <c r="I129" s="10"/>
    </row>
    <row r="130" spans="1:9" x14ac:dyDescent="0.3">
      <c r="A130" s="46" t="s">
        <v>12</v>
      </c>
      <c r="B130" s="15">
        <v>17346</v>
      </c>
      <c r="C130" s="8">
        <v>4.0999999999999996</v>
      </c>
      <c r="D130" s="8">
        <v>17.5</v>
      </c>
      <c r="E130" s="8">
        <v>14.5</v>
      </c>
      <c r="F130" s="8">
        <v>23</v>
      </c>
      <c r="G130" s="8">
        <v>41</v>
      </c>
      <c r="H130" s="26">
        <v>100</v>
      </c>
      <c r="I130" s="8">
        <v>4.9000000000000004</v>
      </c>
    </row>
    <row r="131" spans="1:9" x14ac:dyDescent="0.3">
      <c r="A131" s="47" t="s">
        <v>13</v>
      </c>
      <c r="B131" s="16">
        <v>16888</v>
      </c>
      <c r="C131" s="9">
        <v>3.8</v>
      </c>
      <c r="D131" s="9">
        <v>16.600000000000001</v>
      </c>
      <c r="E131" s="9">
        <v>14.4</v>
      </c>
      <c r="F131" s="9">
        <v>23.4</v>
      </c>
      <c r="G131" s="9">
        <v>41.8</v>
      </c>
      <c r="H131" s="25">
        <v>100</v>
      </c>
      <c r="I131" s="9">
        <v>4.5</v>
      </c>
    </row>
    <row r="132" spans="1:9" x14ac:dyDescent="0.3">
      <c r="A132" s="46" t="s">
        <v>14</v>
      </c>
      <c r="B132" s="15">
        <v>16670</v>
      </c>
      <c r="C132" s="8">
        <v>3.4</v>
      </c>
      <c r="D132" s="8">
        <v>15.5</v>
      </c>
      <c r="E132" s="8">
        <v>14.9</v>
      </c>
      <c r="F132" s="8">
        <v>23.3</v>
      </c>
      <c r="G132" s="8">
        <v>42.9</v>
      </c>
      <c r="H132" s="26">
        <v>100</v>
      </c>
      <c r="I132" s="8">
        <v>5.0999999999999996</v>
      </c>
    </row>
    <row r="133" spans="1:9" x14ac:dyDescent="0.3">
      <c r="A133" s="47" t="s">
        <v>15</v>
      </c>
      <c r="B133" s="16">
        <v>16538</v>
      </c>
      <c r="C133" s="9">
        <v>3.8</v>
      </c>
      <c r="D133" s="9">
        <v>15</v>
      </c>
      <c r="E133" s="9">
        <v>14.6</v>
      </c>
      <c r="F133" s="9">
        <v>22.9</v>
      </c>
      <c r="G133" s="9">
        <v>43.6</v>
      </c>
      <c r="H133" s="25">
        <v>100</v>
      </c>
      <c r="I133" s="9">
        <v>5.5</v>
      </c>
    </row>
    <row r="134" spans="1:9" x14ac:dyDescent="0.3">
      <c r="A134" s="46" t="s">
        <v>16</v>
      </c>
      <c r="B134" s="15">
        <v>15942</v>
      </c>
      <c r="C134" s="8">
        <v>3.3</v>
      </c>
      <c r="D134" s="8">
        <v>14.3</v>
      </c>
      <c r="E134" s="8">
        <v>14.8</v>
      </c>
      <c r="F134" s="8">
        <v>22.4</v>
      </c>
      <c r="G134" s="8">
        <v>45.2</v>
      </c>
      <c r="H134" s="26">
        <v>100</v>
      </c>
      <c r="I134" s="8">
        <v>6.1</v>
      </c>
    </row>
    <row r="135" spans="1:9" x14ac:dyDescent="0.3">
      <c r="A135" s="47" t="s">
        <v>17</v>
      </c>
      <c r="B135" s="16">
        <v>16056</v>
      </c>
      <c r="C135" s="9">
        <v>3.9</v>
      </c>
      <c r="D135" s="9">
        <v>14.1</v>
      </c>
      <c r="E135" s="9">
        <v>14.8</v>
      </c>
      <c r="F135" s="9">
        <v>22</v>
      </c>
      <c r="G135" s="9">
        <v>45.2</v>
      </c>
      <c r="H135" s="25">
        <v>100</v>
      </c>
      <c r="I135" s="9">
        <v>7.1</v>
      </c>
    </row>
    <row r="136" spans="1:9" x14ac:dyDescent="0.3">
      <c r="A136" s="46" t="s">
        <v>18</v>
      </c>
      <c r="B136" s="15">
        <v>16849</v>
      </c>
      <c r="C136" s="8">
        <v>3.8</v>
      </c>
      <c r="D136" s="8">
        <v>13.2</v>
      </c>
      <c r="E136" s="8">
        <v>14.5</v>
      </c>
      <c r="F136" s="8">
        <v>21.4</v>
      </c>
      <c r="G136" s="8">
        <v>47.1</v>
      </c>
      <c r="H136" s="26">
        <v>100</v>
      </c>
      <c r="I136" s="8">
        <v>7.5</v>
      </c>
    </row>
    <row r="137" spans="1:9" x14ac:dyDescent="0.3">
      <c r="A137" s="47" t="s">
        <v>148</v>
      </c>
      <c r="B137" s="16">
        <v>18360</v>
      </c>
      <c r="C137" s="9">
        <v>4</v>
      </c>
      <c r="D137" s="9">
        <v>12.3</v>
      </c>
      <c r="E137" s="9">
        <v>14.2</v>
      </c>
      <c r="F137" s="9">
        <v>21.2</v>
      </c>
      <c r="G137" s="9">
        <v>48.4</v>
      </c>
      <c r="H137" s="25">
        <v>100</v>
      </c>
      <c r="I137" s="9">
        <v>7.9</v>
      </c>
    </row>
    <row r="138" spans="1:9" x14ac:dyDescent="0.3">
      <c r="A138" s="46" t="s">
        <v>149</v>
      </c>
      <c r="B138" s="15">
        <v>17525</v>
      </c>
      <c r="C138" s="8">
        <v>3.7</v>
      </c>
      <c r="D138" s="8">
        <v>12.1</v>
      </c>
      <c r="E138" s="8">
        <v>14.1</v>
      </c>
      <c r="F138" s="8">
        <v>19.899999999999999</v>
      </c>
      <c r="G138" s="8">
        <v>50.3</v>
      </c>
      <c r="H138" s="26">
        <v>100</v>
      </c>
      <c r="I138" s="8">
        <v>8.1</v>
      </c>
    </row>
    <row r="139" spans="1:9" x14ac:dyDescent="0.3">
      <c r="A139" s="47" t="s">
        <v>276</v>
      </c>
      <c r="B139" s="16">
        <v>16510</v>
      </c>
      <c r="C139" s="9">
        <v>4</v>
      </c>
      <c r="D139" s="9">
        <v>11.6</v>
      </c>
      <c r="E139" s="9">
        <v>14.5</v>
      </c>
      <c r="F139" s="9">
        <v>20</v>
      </c>
      <c r="G139" s="9">
        <v>50</v>
      </c>
      <c r="H139" s="25">
        <v>100</v>
      </c>
      <c r="I139" s="9">
        <v>7.7</v>
      </c>
    </row>
    <row r="140" spans="1:9" x14ac:dyDescent="0.3">
      <c r="A140" s="46" t="s">
        <v>277</v>
      </c>
      <c r="B140" s="15">
        <v>17108</v>
      </c>
      <c r="C140" s="8">
        <v>4</v>
      </c>
      <c r="D140" s="8">
        <v>10.9</v>
      </c>
      <c r="E140" s="8">
        <v>13.6</v>
      </c>
      <c r="F140" s="8">
        <v>18.899999999999999</v>
      </c>
      <c r="G140" s="8">
        <v>52.5</v>
      </c>
      <c r="H140" s="26">
        <v>100</v>
      </c>
      <c r="I140" s="8">
        <v>7.7</v>
      </c>
    </row>
    <row r="141" spans="1:9" s="7" customFormat="1" x14ac:dyDescent="0.3">
      <c r="A141" s="219" t="s">
        <v>69</v>
      </c>
      <c r="B141" s="260"/>
      <c r="C141" s="10"/>
      <c r="D141" s="10"/>
      <c r="E141" s="10"/>
      <c r="F141" s="10"/>
      <c r="G141" s="10"/>
      <c r="H141" s="27"/>
      <c r="I141" s="10"/>
    </row>
    <row r="142" spans="1:9" x14ac:dyDescent="0.3">
      <c r="A142" s="46" t="s">
        <v>12</v>
      </c>
      <c r="B142" s="15">
        <v>1701</v>
      </c>
      <c r="C142" s="8">
        <v>5.4</v>
      </c>
      <c r="D142" s="8">
        <v>27</v>
      </c>
      <c r="E142" s="8">
        <v>18.100000000000001</v>
      </c>
      <c r="F142" s="8">
        <v>23.7</v>
      </c>
      <c r="G142" s="8">
        <v>25.8</v>
      </c>
      <c r="H142" s="26">
        <v>100</v>
      </c>
      <c r="I142" s="8">
        <v>2.8</v>
      </c>
    </row>
    <row r="143" spans="1:9" x14ac:dyDescent="0.3">
      <c r="A143" s="47" t="s">
        <v>13</v>
      </c>
      <c r="B143" s="16">
        <v>1444</v>
      </c>
      <c r="C143" s="9">
        <v>6.6</v>
      </c>
      <c r="D143" s="9">
        <v>26</v>
      </c>
      <c r="E143" s="9">
        <v>17</v>
      </c>
      <c r="F143" s="9">
        <v>24.6</v>
      </c>
      <c r="G143" s="9">
        <v>25.8</v>
      </c>
      <c r="H143" s="25">
        <v>100</v>
      </c>
      <c r="I143" s="9">
        <v>1.9</v>
      </c>
    </row>
    <row r="144" spans="1:9" x14ac:dyDescent="0.3">
      <c r="A144" s="46" t="s">
        <v>14</v>
      </c>
      <c r="B144" s="15">
        <v>1247</v>
      </c>
      <c r="C144" s="8">
        <v>5.5</v>
      </c>
      <c r="D144" s="8">
        <v>23.8</v>
      </c>
      <c r="E144" s="8">
        <v>18.399999999999999</v>
      </c>
      <c r="F144" s="8">
        <v>21.9</v>
      </c>
      <c r="G144" s="8">
        <v>30.5</v>
      </c>
      <c r="H144" s="26">
        <v>100</v>
      </c>
      <c r="I144" s="8">
        <v>3.1</v>
      </c>
    </row>
    <row r="145" spans="1:9" x14ac:dyDescent="0.3">
      <c r="A145" s="47" t="s">
        <v>15</v>
      </c>
      <c r="B145" s="16">
        <v>972</v>
      </c>
      <c r="C145" s="9">
        <v>6.2</v>
      </c>
      <c r="D145" s="9">
        <v>23.3</v>
      </c>
      <c r="E145" s="9">
        <v>19</v>
      </c>
      <c r="F145" s="9">
        <v>24</v>
      </c>
      <c r="G145" s="9">
        <v>27.6</v>
      </c>
      <c r="H145" s="25">
        <v>100</v>
      </c>
      <c r="I145" s="9">
        <v>3.4</v>
      </c>
    </row>
    <row r="146" spans="1:9" x14ac:dyDescent="0.3">
      <c r="A146" s="46" t="s">
        <v>16</v>
      </c>
      <c r="B146" s="15">
        <v>790</v>
      </c>
      <c r="C146" s="8">
        <v>5.2</v>
      </c>
      <c r="D146" s="8">
        <v>24.3</v>
      </c>
      <c r="E146" s="8">
        <v>18.3</v>
      </c>
      <c r="F146" s="8">
        <v>24.2</v>
      </c>
      <c r="G146" s="8">
        <v>28</v>
      </c>
      <c r="H146" s="26">
        <v>100</v>
      </c>
      <c r="I146" s="8">
        <v>4.3</v>
      </c>
    </row>
    <row r="147" spans="1:9" x14ac:dyDescent="0.3">
      <c r="A147" s="47" t="s">
        <v>17</v>
      </c>
      <c r="B147" s="16">
        <v>969</v>
      </c>
      <c r="C147" s="9">
        <v>8</v>
      </c>
      <c r="D147" s="9">
        <v>21.7</v>
      </c>
      <c r="E147" s="9">
        <v>19.100000000000001</v>
      </c>
      <c r="F147" s="9">
        <v>21.4</v>
      </c>
      <c r="G147" s="9">
        <v>29.8</v>
      </c>
      <c r="H147" s="25">
        <v>100</v>
      </c>
      <c r="I147" s="9">
        <v>7.4</v>
      </c>
    </row>
    <row r="148" spans="1:9" x14ac:dyDescent="0.3">
      <c r="A148" s="46" t="s">
        <v>18</v>
      </c>
      <c r="B148" s="15">
        <v>994</v>
      </c>
      <c r="C148" s="8">
        <v>8.6</v>
      </c>
      <c r="D148" s="8">
        <v>22.6</v>
      </c>
      <c r="E148" s="8">
        <v>16.899999999999999</v>
      </c>
      <c r="F148" s="8">
        <v>22.1</v>
      </c>
      <c r="G148" s="8">
        <v>29.8</v>
      </c>
      <c r="H148" s="26">
        <v>100</v>
      </c>
      <c r="I148" s="8">
        <v>7.5</v>
      </c>
    </row>
    <row r="149" spans="1:9" x14ac:dyDescent="0.3">
      <c r="A149" s="47" t="s">
        <v>148</v>
      </c>
      <c r="B149" s="16">
        <v>1010</v>
      </c>
      <c r="C149" s="9">
        <v>6.6</v>
      </c>
      <c r="D149" s="9">
        <v>21.3</v>
      </c>
      <c r="E149" s="9">
        <v>15.1</v>
      </c>
      <c r="F149" s="9">
        <v>22.9</v>
      </c>
      <c r="G149" s="9">
        <v>34</v>
      </c>
      <c r="H149" s="25">
        <v>100</v>
      </c>
      <c r="I149" s="9">
        <v>9.8000000000000007</v>
      </c>
    </row>
    <row r="150" spans="1:9" x14ac:dyDescent="0.3">
      <c r="A150" s="46" t="s">
        <v>149</v>
      </c>
      <c r="B150" s="15">
        <v>747</v>
      </c>
      <c r="C150" s="8">
        <v>5.8</v>
      </c>
      <c r="D150" s="8">
        <v>18.5</v>
      </c>
      <c r="E150" s="8">
        <v>20.5</v>
      </c>
      <c r="F150" s="8">
        <v>22.9</v>
      </c>
      <c r="G150" s="8">
        <v>32.299999999999997</v>
      </c>
      <c r="H150" s="26">
        <v>100</v>
      </c>
      <c r="I150" s="8">
        <v>8</v>
      </c>
    </row>
    <row r="151" spans="1:9" x14ac:dyDescent="0.3">
      <c r="A151" s="47" t="s">
        <v>276</v>
      </c>
      <c r="B151" s="16">
        <v>732</v>
      </c>
      <c r="C151" s="9">
        <v>5.0999999999999996</v>
      </c>
      <c r="D151" s="9">
        <v>17.399999999999999</v>
      </c>
      <c r="E151" s="9">
        <v>17.399999999999999</v>
      </c>
      <c r="F151" s="9">
        <v>22.3</v>
      </c>
      <c r="G151" s="9">
        <v>37.700000000000003</v>
      </c>
      <c r="H151" s="25">
        <v>100</v>
      </c>
      <c r="I151" s="9">
        <v>9.1999999999999993</v>
      </c>
    </row>
    <row r="152" spans="1:9" x14ac:dyDescent="0.3">
      <c r="A152" s="46" t="s">
        <v>277</v>
      </c>
      <c r="B152" s="15">
        <v>718</v>
      </c>
      <c r="C152" s="8">
        <v>7.5</v>
      </c>
      <c r="D152" s="8">
        <v>19.2</v>
      </c>
      <c r="E152" s="8">
        <v>14.8</v>
      </c>
      <c r="F152" s="8">
        <v>22.3</v>
      </c>
      <c r="G152" s="8">
        <v>36.200000000000003</v>
      </c>
      <c r="H152" s="26">
        <v>100</v>
      </c>
      <c r="I152" s="8">
        <v>8.8000000000000007</v>
      </c>
    </row>
    <row r="153" spans="1:9" s="7" customFormat="1" x14ac:dyDescent="0.3">
      <c r="A153" s="219" t="s">
        <v>70</v>
      </c>
      <c r="B153" s="260"/>
      <c r="C153" s="10"/>
      <c r="D153" s="10"/>
      <c r="E153" s="10"/>
      <c r="F153" s="10"/>
      <c r="G153" s="10"/>
      <c r="H153" s="27"/>
      <c r="I153" s="10"/>
    </row>
    <row r="154" spans="1:9" x14ac:dyDescent="0.3">
      <c r="A154" s="46" t="s">
        <v>12</v>
      </c>
      <c r="B154" s="15">
        <v>10851</v>
      </c>
      <c r="C154" s="8">
        <v>3.9</v>
      </c>
      <c r="D154" s="8">
        <v>17</v>
      </c>
      <c r="E154" s="8">
        <v>14.7</v>
      </c>
      <c r="F154" s="8">
        <v>23.6</v>
      </c>
      <c r="G154" s="8">
        <v>40.799999999999997</v>
      </c>
      <c r="H154" s="26">
        <v>100</v>
      </c>
      <c r="I154" s="8">
        <v>2.9</v>
      </c>
    </row>
    <row r="155" spans="1:9" x14ac:dyDescent="0.3">
      <c r="A155" s="47" t="s">
        <v>13</v>
      </c>
      <c r="B155" s="16">
        <v>10745</v>
      </c>
      <c r="C155" s="9">
        <v>3.3</v>
      </c>
      <c r="D155" s="9">
        <v>16.600000000000001</v>
      </c>
      <c r="E155" s="9">
        <v>15.3</v>
      </c>
      <c r="F155" s="9">
        <v>24</v>
      </c>
      <c r="G155" s="9">
        <v>40.799999999999997</v>
      </c>
      <c r="H155" s="25">
        <v>100</v>
      </c>
      <c r="I155" s="9">
        <v>2.7</v>
      </c>
    </row>
    <row r="156" spans="1:9" x14ac:dyDescent="0.3">
      <c r="A156" s="46" t="s">
        <v>14</v>
      </c>
      <c r="B156" s="15">
        <v>10557</v>
      </c>
      <c r="C156" s="8">
        <v>3.3</v>
      </c>
      <c r="D156" s="8">
        <v>15.8</v>
      </c>
      <c r="E156" s="8">
        <v>15.4</v>
      </c>
      <c r="F156" s="8">
        <v>23.8</v>
      </c>
      <c r="G156" s="8">
        <v>41.7</v>
      </c>
      <c r="H156" s="26">
        <v>100</v>
      </c>
      <c r="I156" s="8">
        <v>2.7</v>
      </c>
    </row>
    <row r="157" spans="1:9" x14ac:dyDescent="0.3">
      <c r="A157" s="47" t="s">
        <v>15</v>
      </c>
      <c r="B157" s="16">
        <v>10467</v>
      </c>
      <c r="C157" s="9">
        <v>3.9</v>
      </c>
      <c r="D157" s="9">
        <v>15.5</v>
      </c>
      <c r="E157" s="9">
        <v>15.6</v>
      </c>
      <c r="F157" s="9">
        <v>23.1</v>
      </c>
      <c r="G157" s="9">
        <v>42</v>
      </c>
      <c r="H157" s="25">
        <v>100</v>
      </c>
      <c r="I157" s="9">
        <v>3</v>
      </c>
    </row>
    <row r="158" spans="1:9" x14ac:dyDescent="0.3">
      <c r="A158" s="46" t="s">
        <v>16</v>
      </c>
      <c r="B158" s="15">
        <v>10409</v>
      </c>
      <c r="C158" s="8">
        <v>3.4</v>
      </c>
      <c r="D158" s="8">
        <v>14.7</v>
      </c>
      <c r="E158" s="8">
        <v>15.3</v>
      </c>
      <c r="F158" s="8">
        <v>22.8</v>
      </c>
      <c r="G158" s="8">
        <v>43.8</v>
      </c>
      <c r="H158" s="26">
        <v>100</v>
      </c>
      <c r="I158" s="8">
        <v>3.7</v>
      </c>
    </row>
    <row r="159" spans="1:9" x14ac:dyDescent="0.3">
      <c r="A159" s="47" t="s">
        <v>17</v>
      </c>
      <c r="B159" s="16">
        <v>10238</v>
      </c>
      <c r="C159" s="9">
        <v>4</v>
      </c>
      <c r="D159" s="9">
        <v>14.6</v>
      </c>
      <c r="E159" s="9">
        <v>15.3</v>
      </c>
      <c r="F159" s="9">
        <v>22.5</v>
      </c>
      <c r="G159" s="9">
        <v>43.6</v>
      </c>
      <c r="H159" s="25">
        <v>100</v>
      </c>
      <c r="I159" s="9">
        <v>4.0999999999999996</v>
      </c>
    </row>
    <row r="160" spans="1:9" x14ac:dyDescent="0.3">
      <c r="A160" s="46" t="s">
        <v>18</v>
      </c>
      <c r="B160" s="15">
        <v>10683</v>
      </c>
      <c r="C160" s="8">
        <v>3.9</v>
      </c>
      <c r="D160" s="8">
        <v>13.3</v>
      </c>
      <c r="E160" s="8">
        <v>15.2</v>
      </c>
      <c r="F160" s="8">
        <v>21.7</v>
      </c>
      <c r="G160" s="8">
        <v>45.9</v>
      </c>
      <c r="H160" s="26">
        <v>100</v>
      </c>
      <c r="I160" s="8">
        <v>4.5999999999999996</v>
      </c>
    </row>
    <row r="161" spans="1:9" x14ac:dyDescent="0.3">
      <c r="A161" s="47" t="s">
        <v>148</v>
      </c>
      <c r="B161" s="16">
        <v>11121</v>
      </c>
      <c r="C161" s="9">
        <v>4.0999999999999996</v>
      </c>
      <c r="D161" s="9">
        <v>11.9</v>
      </c>
      <c r="E161" s="9">
        <v>14.9</v>
      </c>
      <c r="F161" s="9">
        <v>21.1</v>
      </c>
      <c r="G161" s="9">
        <v>48</v>
      </c>
      <c r="H161" s="25">
        <v>100</v>
      </c>
      <c r="I161" s="9">
        <v>4.5</v>
      </c>
    </row>
    <row r="162" spans="1:9" x14ac:dyDescent="0.3">
      <c r="A162" s="46" t="s">
        <v>149</v>
      </c>
      <c r="B162" s="15">
        <v>10964</v>
      </c>
      <c r="C162" s="8">
        <v>3.6</v>
      </c>
      <c r="D162" s="8">
        <v>12.3</v>
      </c>
      <c r="E162" s="8">
        <v>14.7</v>
      </c>
      <c r="F162" s="8">
        <v>19.5</v>
      </c>
      <c r="G162" s="8">
        <v>49.8</v>
      </c>
      <c r="H162" s="26">
        <v>100</v>
      </c>
      <c r="I162" s="8">
        <v>4.5999999999999996</v>
      </c>
    </row>
    <row r="163" spans="1:9" x14ac:dyDescent="0.3">
      <c r="A163" s="47" t="s">
        <v>276</v>
      </c>
      <c r="B163" s="16">
        <v>10657</v>
      </c>
      <c r="C163" s="9">
        <v>4.0999999999999996</v>
      </c>
      <c r="D163" s="9">
        <v>11.6</v>
      </c>
      <c r="E163" s="9">
        <v>15.3</v>
      </c>
      <c r="F163" s="9">
        <v>19.8</v>
      </c>
      <c r="G163" s="9">
        <v>49.2</v>
      </c>
      <c r="H163" s="25">
        <v>100</v>
      </c>
      <c r="I163" s="9">
        <v>4.3</v>
      </c>
    </row>
    <row r="164" spans="1:9" x14ac:dyDescent="0.3">
      <c r="A164" s="46" t="s">
        <v>277</v>
      </c>
      <c r="B164" s="15">
        <v>10790</v>
      </c>
      <c r="C164" s="8">
        <v>4.2</v>
      </c>
      <c r="D164" s="8">
        <v>10.9</v>
      </c>
      <c r="E164" s="8">
        <v>14.4</v>
      </c>
      <c r="F164" s="8">
        <v>18.899999999999999</v>
      </c>
      <c r="G164" s="8">
        <v>51.6</v>
      </c>
      <c r="H164" s="26">
        <v>100</v>
      </c>
      <c r="I164" s="8">
        <v>4</v>
      </c>
    </row>
    <row r="165" spans="1:9" s="7" customFormat="1" x14ac:dyDescent="0.3">
      <c r="A165" s="219" t="s">
        <v>71</v>
      </c>
      <c r="B165" s="260"/>
      <c r="C165" s="10"/>
      <c r="D165" s="10"/>
      <c r="E165" s="10"/>
      <c r="F165" s="10"/>
      <c r="G165" s="10"/>
      <c r="H165" s="27"/>
      <c r="I165" s="10"/>
    </row>
    <row r="166" spans="1:9" x14ac:dyDescent="0.3">
      <c r="A166" s="46" t="s">
        <v>12</v>
      </c>
      <c r="B166" s="15">
        <v>939</v>
      </c>
      <c r="C166" s="8">
        <v>6.4</v>
      </c>
      <c r="D166" s="8">
        <v>20.7</v>
      </c>
      <c r="E166" s="8">
        <v>14.9</v>
      </c>
      <c r="F166" s="8">
        <v>21.8</v>
      </c>
      <c r="G166" s="8">
        <v>36.200000000000003</v>
      </c>
      <c r="H166" s="26">
        <v>100</v>
      </c>
      <c r="I166" s="8">
        <v>14.5</v>
      </c>
    </row>
    <row r="167" spans="1:9" x14ac:dyDescent="0.3">
      <c r="A167" s="47" t="s">
        <v>13</v>
      </c>
      <c r="B167" s="16">
        <v>905</v>
      </c>
      <c r="C167" s="9">
        <v>7.9</v>
      </c>
      <c r="D167" s="9">
        <v>20.100000000000001</v>
      </c>
      <c r="E167" s="9">
        <v>14.2</v>
      </c>
      <c r="F167" s="9">
        <v>19.3</v>
      </c>
      <c r="G167" s="9">
        <v>38.5</v>
      </c>
      <c r="H167" s="25">
        <v>100</v>
      </c>
      <c r="I167" s="9">
        <v>17</v>
      </c>
    </row>
    <row r="168" spans="1:9" x14ac:dyDescent="0.3">
      <c r="A168" s="46" t="s">
        <v>14</v>
      </c>
      <c r="B168" s="15">
        <v>966</v>
      </c>
      <c r="C168" s="8">
        <v>5.9</v>
      </c>
      <c r="D168" s="8">
        <v>17.3</v>
      </c>
      <c r="E168" s="8">
        <v>16.600000000000001</v>
      </c>
      <c r="F168" s="8">
        <v>22.5</v>
      </c>
      <c r="G168" s="8">
        <v>37.799999999999997</v>
      </c>
      <c r="H168" s="26">
        <v>100</v>
      </c>
      <c r="I168" s="8">
        <v>17.5</v>
      </c>
    </row>
    <row r="169" spans="1:9" x14ac:dyDescent="0.3">
      <c r="A169" s="47" t="s">
        <v>15</v>
      </c>
      <c r="B169" s="16">
        <v>982</v>
      </c>
      <c r="C169" s="9">
        <v>5.0999999999999996</v>
      </c>
      <c r="D169" s="9">
        <v>18.2</v>
      </c>
      <c r="E169" s="9">
        <v>14</v>
      </c>
      <c r="F169" s="9">
        <v>22</v>
      </c>
      <c r="G169" s="9">
        <v>40.700000000000003</v>
      </c>
      <c r="H169" s="25">
        <v>100</v>
      </c>
      <c r="I169" s="9">
        <v>19.5</v>
      </c>
    </row>
    <row r="170" spans="1:9" x14ac:dyDescent="0.3">
      <c r="A170" s="46" t="s">
        <v>16</v>
      </c>
      <c r="B170" s="15">
        <v>836</v>
      </c>
      <c r="C170" s="8">
        <v>3.6</v>
      </c>
      <c r="D170" s="8">
        <v>16.5</v>
      </c>
      <c r="E170" s="8">
        <v>16</v>
      </c>
      <c r="F170" s="8">
        <v>17.8</v>
      </c>
      <c r="G170" s="8">
        <v>46.1</v>
      </c>
      <c r="H170" s="26">
        <v>100</v>
      </c>
      <c r="I170" s="8">
        <v>23.9</v>
      </c>
    </row>
    <row r="171" spans="1:9" x14ac:dyDescent="0.3">
      <c r="A171" s="47" t="s">
        <v>17</v>
      </c>
      <c r="B171" s="16">
        <v>797</v>
      </c>
      <c r="C171" s="9">
        <v>7</v>
      </c>
      <c r="D171" s="9">
        <v>15.4</v>
      </c>
      <c r="E171" s="9">
        <v>17</v>
      </c>
      <c r="F171" s="9">
        <v>21.7</v>
      </c>
      <c r="G171" s="9">
        <v>38.9</v>
      </c>
      <c r="H171" s="25">
        <v>100</v>
      </c>
      <c r="I171" s="9">
        <v>26.1</v>
      </c>
    </row>
    <row r="172" spans="1:9" x14ac:dyDescent="0.3">
      <c r="A172" s="46" t="s">
        <v>18</v>
      </c>
      <c r="B172" s="15">
        <v>876</v>
      </c>
      <c r="C172" s="8">
        <v>5.4</v>
      </c>
      <c r="D172" s="8">
        <v>18.3</v>
      </c>
      <c r="E172" s="8">
        <v>14.1</v>
      </c>
      <c r="F172" s="8">
        <v>23.1</v>
      </c>
      <c r="G172" s="8">
        <v>39.1</v>
      </c>
      <c r="H172" s="26">
        <v>100</v>
      </c>
      <c r="I172" s="8">
        <v>28.8</v>
      </c>
    </row>
    <row r="173" spans="1:9" x14ac:dyDescent="0.3">
      <c r="A173" s="47" t="s">
        <v>148</v>
      </c>
      <c r="B173" s="16">
        <v>1089</v>
      </c>
      <c r="C173" s="9">
        <v>6.5</v>
      </c>
      <c r="D173" s="9">
        <v>17.3</v>
      </c>
      <c r="E173" s="9">
        <v>15.6</v>
      </c>
      <c r="F173" s="9">
        <v>21.3</v>
      </c>
      <c r="G173" s="9">
        <v>39.4</v>
      </c>
      <c r="H173" s="25">
        <v>100</v>
      </c>
      <c r="I173" s="9">
        <v>28.8</v>
      </c>
    </row>
    <row r="174" spans="1:9" x14ac:dyDescent="0.3">
      <c r="A174" s="46" t="s">
        <v>149</v>
      </c>
      <c r="B174" s="15">
        <v>1000</v>
      </c>
      <c r="C174" s="8">
        <v>6.4</v>
      </c>
      <c r="D174" s="8">
        <v>15.9</v>
      </c>
      <c r="E174" s="8">
        <v>15.6</v>
      </c>
      <c r="F174" s="8">
        <v>20.100000000000001</v>
      </c>
      <c r="G174" s="8">
        <v>42.1</v>
      </c>
      <c r="H174" s="26">
        <v>100</v>
      </c>
      <c r="I174" s="8">
        <v>31.3</v>
      </c>
    </row>
    <row r="175" spans="1:9" x14ac:dyDescent="0.3">
      <c r="A175" s="47" t="s">
        <v>276</v>
      </c>
      <c r="B175" s="16">
        <v>920</v>
      </c>
      <c r="C175" s="9">
        <v>7.8</v>
      </c>
      <c r="D175" s="9">
        <v>14.4</v>
      </c>
      <c r="E175" s="9">
        <v>13.4</v>
      </c>
      <c r="F175" s="9">
        <v>21.5</v>
      </c>
      <c r="G175" s="9">
        <v>43.1</v>
      </c>
      <c r="H175" s="25">
        <v>100</v>
      </c>
      <c r="I175" s="9">
        <v>34.1</v>
      </c>
    </row>
    <row r="176" spans="1:9" x14ac:dyDescent="0.3">
      <c r="A176" s="46" t="s">
        <v>277</v>
      </c>
      <c r="B176" s="15">
        <v>1089</v>
      </c>
      <c r="C176" s="8">
        <v>7.2</v>
      </c>
      <c r="D176" s="8">
        <v>15.5</v>
      </c>
      <c r="E176" s="8">
        <v>14</v>
      </c>
      <c r="F176" s="8">
        <v>20.2</v>
      </c>
      <c r="G176" s="8">
        <v>43</v>
      </c>
      <c r="H176" s="26">
        <v>100</v>
      </c>
      <c r="I176" s="8">
        <v>32</v>
      </c>
    </row>
    <row r="177" spans="1:9" s="7" customFormat="1" x14ac:dyDescent="0.3">
      <c r="A177" s="219" t="s">
        <v>72</v>
      </c>
      <c r="B177" s="260"/>
      <c r="C177" s="10"/>
      <c r="D177" s="10"/>
      <c r="E177" s="10"/>
      <c r="F177" s="10"/>
      <c r="G177" s="10"/>
      <c r="H177" s="27"/>
      <c r="I177" s="10"/>
    </row>
    <row r="178" spans="1:9" x14ac:dyDescent="0.3">
      <c r="A178" s="46" t="s">
        <v>12</v>
      </c>
      <c r="B178" s="15">
        <v>3893</v>
      </c>
      <c r="C178" s="8">
        <v>3.5</v>
      </c>
      <c r="D178" s="8">
        <v>13.8</v>
      </c>
      <c r="E178" s="8">
        <v>11.8</v>
      </c>
      <c r="F178" s="8">
        <v>21.1</v>
      </c>
      <c r="G178" s="8">
        <v>49.8</v>
      </c>
      <c r="H178" s="26">
        <v>100</v>
      </c>
      <c r="I178" s="8">
        <v>9.1</v>
      </c>
    </row>
    <row r="179" spans="1:9" x14ac:dyDescent="0.3">
      <c r="A179" s="47" t="s">
        <v>13</v>
      </c>
      <c r="B179" s="16">
        <v>3832</v>
      </c>
      <c r="C179" s="9">
        <v>3.1</v>
      </c>
      <c r="D179" s="9">
        <v>12.2</v>
      </c>
      <c r="E179" s="9">
        <v>10.8</v>
      </c>
      <c r="F179" s="9">
        <v>22</v>
      </c>
      <c r="G179" s="9">
        <v>51.9</v>
      </c>
      <c r="H179" s="25">
        <v>100</v>
      </c>
      <c r="I179" s="9">
        <v>8</v>
      </c>
    </row>
    <row r="180" spans="1:9" x14ac:dyDescent="0.3">
      <c r="A180" s="46" t="s">
        <v>14</v>
      </c>
      <c r="B180" s="15">
        <v>3942</v>
      </c>
      <c r="C180" s="8">
        <v>2.6</v>
      </c>
      <c r="D180" s="8">
        <v>11.3</v>
      </c>
      <c r="E180" s="8">
        <v>11.9</v>
      </c>
      <c r="F180" s="8">
        <v>22.5</v>
      </c>
      <c r="G180" s="8">
        <v>51.8</v>
      </c>
      <c r="H180" s="26">
        <v>100</v>
      </c>
      <c r="I180" s="8">
        <v>9.1</v>
      </c>
    </row>
    <row r="181" spans="1:9" x14ac:dyDescent="0.3">
      <c r="A181" s="47" t="s">
        <v>15</v>
      </c>
      <c r="B181" s="16">
        <v>4160</v>
      </c>
      <c r="C181" s="9">
        <v>2.7</v>
      </c>
      <c r="D181" s="9">
        <v>11</v>
      </c>
      <c r="E181" s="9">
        <v>11.3</v>
      </c>
      <c r="F181" s="9">
        <v>22.3</v>
      </c>
      <c r="G181" s="9">
        <v>52.6</v>
      </c>
      <c r="H181" s="25">
        <v>100</v>
      </c>
      <c r="I181" s="9">
        <v>8.9</v>
      </c>
    </row>
    <row r="182" spans="1:9" x14ac:dyDescent="0.3">
      <c r="A182" s="46" t="s">
        <v>16</v>
      </c>
      <c r="B182" s="15">
        <v>3931</v>
      </c>
      <c r="C182" s="8">
        <v>2.4</v>
      </c>
      <c r="D182" s="8">
        <v>10.7</v>
      </c>
      <c r="E182" s="8">
        <v>12.4</v>
      </c>
      <c r="F182" s="8">
        <v>21.8</v>
      </c>
      <c r="G182" s="8">
        <v>52.7</v>
      </c>
      <c r="H182" s="26">
        <v>100</v>
      </c>
      <c r="I182" s="8">
        <v>9.1</v>
      </c>
    </row>
    <row r="183" spans="1:9" x14ac:dyDescent="0.3">
      <c r="A183" s="47" t="s">
        <v>17</v>
      </c>
      <c r="B183" s="16">
        <v>4085</v>
      </c>
      <c r="C183" s="9">
        <v>2.4</v>
      </c>
      <c r="D183" s="9">
        <v>10.5</v>
      </c>
      <c r="E183" s="9">
        <v>11.9</v>
      </c>
      <c r="F183" s="9">
        <v>21</v>
      </c>
      <c r="G183" s="9">
        <v>54.2</v>
      </c>
      <c r="H183" s="25">
        <v>100</v>
      </c>
      <c r="I183" s="9">
        <v>11.1</v>
      </c>
    </row>
    <row r="184" spans="1:9" x14ac:dyDescent="0.3">
      <c r="A184" s="46" t="s">
        <v>18</v>
      </c>
      <c r="B184" s="15">
        <v>4334</v>
      </c>
      <c r="C184" s="8">
        <v>2.4</v>
      </c>
      <c r="D184" s="8">
        <v>9.9</v>
      </c>
      <c r="E184" s="8">
        <v>11.9</v>
      </c>
      <c r="F184" s="8">
        <v>20</v>
      </c>
      <c r="G184" s="8">
        <v>55.8</v>
      </c>
      <c r="H184" s="26">
        <v>100</v>
      </c>
      <c r="I184" s="8">
        <v>10.7</v>
      </c>
    </row>
    <row r="185" spans="1:9" x14ac:dyDescent="0.3">
      <c r="A185" s="47" t="s">
        <v>148</v>
      </c>
      <c r="B185" s="16">
        <v>5195</v>
      </c>
      <c r="C185" s="9">
        <v>2.8</v>
      </c>
      <c r="D185" s="9">
        <v>10.6</v>
      </c>
      <c r="E185" s="9">
        <v>12.2</v>
      </c>
      <c r="F185" s="9">
        <v>20.8</v>
      </c>
      <c r="G185" s="9">
        <v>53.5</v>
      </c>
      <c r="H185" s="25">
        <v>100</v>
      </c>
      <c r="I185" s="9">
        <v>10.8</v>
      </c>
    </row>
    <row r="186" spans="1:9" x14ac:dyDescent="0.3">
      <c r="A186" s="46" t="s">
        <v>149</v>
      </c>
      <c r="B186" s="15">
        <v>4849</v>
      </c>
      <c r="C186" s="8">
        <v>3</v>
      </c>
      <c r="D186" s="8">
        <v>9.9</v>
      </c>
      <c r="E186" s="8">
        <v>11.1</v>
      </c>
      <c r="F186" s="8">
        <v>20.3</v>
      </c>
      <c r="G186" s="8">
        <v>55.7</v>
      </c>
      <c r="H186" s="26">
        <v>100</v>
      </c>
      <c r="I186" s="8">
        <v>11.3</v>
      </c>
    </row>
    <row r="187" spans="1:9" x14ac:dyDescent="0.3">
      <c r="A187" s="47" t="s">
        <v>276</v>
      </c>
      <c r="B187" s="16">
        <v>4248</v>
      </c>
      <c r="C187" s="9">
        <v>2.8</v>
      </c>
      <c r="D187" s="9">
        <v>10</v>
      </c>
      <c r="E187" s="9">
        <v>11.9</v>
      </c>
      <c r="F187" s="9">
        <v>19.899999999999999</v>
      </c>
      <c r="G187" s="9">
        <v>55.5</v>
      </c>
      <c r="H187" s="25">
        <v>100</v>
      </c>
      <c r="I187" s="9">
        <v>10.8</v>
      </c>
    </row>
    <row r="188" spans="1:9" ht="15.75" thickBot="1" x14ac:dyDescent="0.35">
      <c r="A188" s="50" t="s">
        <v>277</v>
      </c>
      <c r="B188" s="17">
        <v>4548</v>
      </c>
      <c r="C188" s="12">
        <v>2.5</v>
      </c>
      <c r="D188" s="12">
        <v>8.8000000000000007</v>
      </c>
      <c r="E188" s="12">
        <v>11.3</v>
      </c>
      <c r="F188" s="12">
        <v>18</v>
      </c>
      <c r="G188" s="12">
        <v>59.4</v>
      </c>
      <c r="H188" s="29">
        <v>100</v>
      </c>
      <c r="I188" s="12">
        <v>10.6</v>
      </c>
    </row>
    <row r="189" spans="1:9" ht="15.75" x14ac:dyDescent="0.3">
      <c r="A189" s="21" t="s">
        <v>192</v>
      </c>
    </row>
    <row r="190" spans="1:9" ht="15.75" x14ac:dyDescent="0.3">
      <c r="A190" s="237" t="s">
        <v>368</v>
      </c>
    </row>
    <row r="191" spans="1:9" x14ac:dyDescent="0.3">
      <c r="A191" s="237" t="s">
        <v>362</v>
      </c>
    </row>
  </sheetData>
  <sheetProtection sheet="1" objects="1" scenarios="1"/>
  <mergeCells count="5">
    <mergeCell ref="C3:H3"/>
    <mergeCell ref="D4:E4"/>
    <mergeCell ref="F4:G4"/>
    <mergeCell ref="B3:B4"/>
    <mergeCell ref="I3:I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I132"/>
  <sheetViews>
    <sheetView showGridLines="0" zoomScaleNormal="100" workbookViewId="0">
      <pane ySplit="5" topLeftCell="A6" activePane="bottomLeft" state="frozen"/>
      <selection activeCell="L394" sqref="L394"/>
      <selection pane="bottomLeft" activeCell="L394" sqref="L394"/>
    </sheetView>
  </sheetViews>
  <sheetFormatPr defaultColWidth="9.140625" defaultRowHeight="15" x14ac:dyDescent="0.3"/>
  <cols>
    <col min="1" max="1" width="27.5703125" style="1" customWidth="1"/>
    <col min="2" max="2" width="9" style="1" customWidth="1"/>
    <col min="3" max="9" width="12.140625" style="1" customWidth="1"/>
    <col min="10" max="16384" width="9.140625" style="1"/>
  </cols>
  <sheetData>
    <row r="1" spans="1:9" x14ac:dyDescent="0.3">
      <c r="A1" s="30" t="s">
        <v>296</v>
      </c>
      <c r="B1" s="30"/>
    </row>
    <row r="2" spans="1:9" ht="15.75" thickBot="1" x14ac:dyDescent="0.35">
      <c r="A2" s="32" t="s">
        <v>297</v>
      </c>
      <c r="B2" s="32"/>
    </row>
    <row r="3" spans="1:9" ht="15.75" customHeight="1" thickBot="1" x14ac:dyDescent="0.35">
      <c r="A3" s="41" t="s">
        <v>1</v>
      </c>
      <c r="B3" s="425" t="s">
        <v>35</v>
      </c>
      <c r="C3" s="424" t="s">
        <v>182</v>
      </c>
      <c r="D3" s="424"/>
      <c r="E3" s="424"/>
      <c r="F3" s="424"/>
      <c r="G3" s="424"/>
      <c r="H3" s="424"/>
      <c r="I3" s="427" t="s">
        <v>366</v>
      </c>
    </row>
    <row r="4" spans="1:9" ht="15.75" customHeight="1" thickBot="1" x14ac:dyDescent="0.35">
      <c r="A4" s="69" t="s">
        <v>155</v>
      </c>
      <c r="B4" s="426"/>
      <c r="C4" s="82" t="s">
        <v>3</v>
      </c>
      <c r="D4" s="423" t="s">
        <v>4</v>
      </c>
      <c r="E4" s="423"/>
      <c r="F4" s="423" t="s">
        <v>154</v>
      </c>
      <c r="G4" s="423"/>
      <c r="H4" s="82" t="s">
        <v>9</v>
      </c>
      <c r="I4" s="428"/>
    </row>
    <row r="5" spans="1:9" ht="15.75" thickBot="1" x14ac:dyDescent="0.35">
      <c r="A5" s="69" t="s">
        <v>2</v>
      </c>
      <c r="B5" s="83"/>
      <c r="C5" s="84"/>
      <c r="D5" s="85" t="s">
        <v>7</v>
      </c>
      <c r="E5" s="85" t="s">
        <v>5</v>
      </c>
      <c r="F5" s="85" t="s">
        <v>6</v>
      </c>
      <c r="G5" s="85" t="s">
        <v>8</v>
      </c>
      <c r="H5" s="84"/>
      <c r="I5" s="86"/>
    </row>
    <row r="6" spans="1:9" s="7" customFormat="1" x14ac:dyDescent="0.3">
      <c r="A6" s="74" t="s">
        <v>250</v>
      </c>
      <c r="B6" s="89"/>
      <c r="C6" s="89"/>
      <c r="D6" s="89"/>
      <c r="E6" s="89"/>
      <c r="F6" s="89"/>
      <c r="G6" s="89"/>
      <c r="H6" s="89"/>
      <c r="I6" s="89"/>
    </row>
    <row r="7" spans="1:9" s="7" customFormat="1" x14ac:dyDescent="0.3">
      <c r="A7" s="44" t="s">
        <v>144</v>
      </c>
      <c r="B7" s="6"/>
      <c r="C7" s="6"/>
      <c r="D7" s="6"/>
      <c r="E7" s="6"/>
      <c r="F7" s="6"/>
      <c r="G7" s="6"/>
      <c r="H7" s="6"/>
      <c r="I7" s="6"/>
    </row>
    <row r="8" spans="1:9" x14ac:dyDescent="0.3">
      <c r="A8" s="47" t="s">
        <v>12</v>
      </c>
      <c r="B8" s="16">
        <v>1078</v>
      </c>
      <c r="C8" s="9">
        <v>1.3</v>
      </c>
      <c r="D8" s="9">
        <v>12.9</v>
      </c>
      <c r="E8" s="9">
        <v>11.8</v>
      </c>
      <c r="F8" s="9">
        <v>21.5</v>
      </c>
      <c r="G8" s="9">
        <v>52.4</v>
      </c>
      <c r="H8" s="25">
        <v>100</v>
      </c>
      <c r="I8" s="9">
        <v>3.2</v>
      </c>
    </row>
    <row r="9" spans="1:9" x14ac:dyDescent="0.3">
      <c r="A9" s="47" t="s">
        <v>13</v>
      </c>
      <c r="B9" s="16">
        <v>1097</v>
      </c>
      <c r="C9" s="9">
        <v>2.1</v>
      </c>
      <c r="D9" s="9">
        <v>11.7</v>
      </c>
      <c r="E9" s="9">
        <v>10.4</v>
      </c>
      <c r="F9" s="9">
        <v>20.100000000000001</v>
      </c>
      <c r="G9" s="9">
        <v>55.6</v>
      </c>
      <c r="H9" s="25">
        <v>100</v>
      </c>
      <c r="I9" s="9">
        <v>5.7</v>
      </c>
    </row>
    <row r="10" spans="1:9" x14ac:dyDescent="0.3">
      <c r="A10" s="47" t="s">
        <v>14</v>
      </c>
      <c r="B10" s="16">
        <v>993</v>
      </c>
      <c r="C10" s="9">
        <v>1.3</v>
      </c>
      <c r="D10" s="9">
        <v>11.9</v>
      </c>
      <c r="E10" s="9">
        <v>10</v>
      </c>
      <c r="F10" s="9">
        <v>18.600000000000001</v>
      </c>
      <c r="G10" s="9">
        <v>58.2</v>
      </c>
      <c r="H10" s="25">
        <v>100</v>
      </c>
      <c r="I10" s="9">
        <v>6.3</v>
      </c>
    </row>
    <row r="11" spans="1:9" x14ac:dyDescent="0.3">
      <c r="A11" s="47" t="s">
        <v>15</v>
      </c>
      <c r="B11" s="16">
        <v>1086</v>
      </c>
      <c r="C11" s="9">
        <v>1</v>
      </c>
      <c r="D11" s="9">
        <v>10.6</v>
      </c>
      <c r="E11" s="9">
        <v>10.9</v>
      </c>
      <c r="F11" s="9">
        <v>20.8</v>
      </c>
      <c r="G11" s="9">
        <v>56.8</v>
      </c>
      <c r="H11" s="25">
        <v>100</v>
      </c>
      <c r="I11" s="9">
        <v>5.2</v>
      </c>
    </row>
    <row r="12" spans="1:9" x14ac:dyDescent="0.3">
      <c r="A12" s="47" t="s">
        <v>16</v>
      </c>
      <c r="B12" s="16">
        <v>976</v>
      </c>
      <c r="C12" s="9">
        <v>2</v>
      </c>
      <c r="D12" s="9">
        <v>9.1</v>
      </c>
      <c r="E12" s="9">
        <v>9.5</v>
      </c>
      <c r="F12" s="9">
        <v>20.399999999999999</v>
      </c>
      <c r="G12" s="9">
        <v>59</v>
      </c>
      <c r="H12" s="25">
        <v>100</v>
      </c>
      <c r="I12" s="9">
        <v>6.3</v>
      </c>
    </row>
    <row r="13" spans="1:9" x14ac:dyDescent="0.3">
      <c r="A13" s="47" t="s">
        <v>17</v>
      </c>
      <c r="B13" s="16">
        <v>1023</v>
      </c>
      <c r="C13" s="9">
        <v>1.3</v>
      </c>
      <c r="D13" s="9">
        <v>10.8</v>
      </c>
      <c r="E13" s="9">
        <v>11.6</v>
      </c>
      <c r="F13" s="9">
        <v>20.2</v>
      </c>
      <c r="G13" s="9">
        <v>56.2</v>
      </c>
      <c r="H13" s="25">
        <v>100</v>
      </c>
      <c r="I13" s="9">
        <v>6.5</v>
      </c>
    </row>
    <row r="14" spans="1:9" x14ac:dyDescent="0.3">
      <c r="A14" s="47" t="s">
        <v>18</v>
      </c>
      <c r="B14" s="16">
        <v>1012</v>
      </c>
      <c r="C14" s="9">
        <v>0.8</v>
      </c>
      <c r="D14" s="9">
        <v>9.3000000000000007</v>
      </c>
      <c r="E14" s="9">
        <v>10.8</v>
      </c>
      <c r="F14" s="9">
        <v>20.6</v>
      </c>
      <c r="G14" s="9">
        <v>58.4</v>
      </c>
      <c r="H14" s="25">
        <v>100</v>
      </c>
      <c r="I14" s="9">
        <v>5.7</v>
      </c>
    </row>
    <row r="15" spans="1:9" x14ac:dyDescent="0.3">
      <c r="A15" s="47" t="s">
        <v>148</v>
      </c>
      <c r="B15" s="16">
        <v>1096</v>
      </c>
      <c r="C15" s="9">
        <v>0.9</v>
      </c>
      <c r="D15" s="9">
        <v>8.8000000000000007</v>
      </c>
      <c r="E15" s="9">
        <v>10</v>
      </c>
      <c r="F15" s="9">
        <v>20.2</v>
      </c>
      <c r="G15" s="9">
        <v>60.1</v>
      </c>
      <c r="H15" s="25">
        <v>100</v>
      </c>
      <c r="I15" s="9">
        <v>5.3</v>
      </c>
    </row>
    <row r="16" spans="1:9" x14ac:dyDescent="0.3">
      <c r="A16" s="47" t="s">
        <v>149</v>
      </c>
      <c r="B16" s="16">
        <v>1047</v>
      </c>
      <c r="C16" s="9">
        <v>1.6</v>
      </c>
      <c r="D16" s="9">
        <v>8.1999999999999993</v>
      </c>
      <c r="E16" s="9">
        <v>11.2</v>
      </c>
      <c r="F16" s="9">
        <v>20.399999999999999</v>
      </c>
      <c r="G16" s="9">
        <v>58.6</v>
      </c>
      <c r="H16" s="25">
        <v>100</v>
      </c>
      <c r="I16" s="9">
        <v>8.4</v>
      </c>
    </row>
    <row r="17" spans="1:9" x14ac:dyDescent="0.3">
      <c r="A17" s="47" t="s">
        <v>276</v>
      </c>
      <c r="B17" s="16">
        <v>961</v>
      </c>
      <c r="C17" s="9">
        <v>1.1000000000000001</v>
      </c>
      <c r="D17" s="9">
        <v>7.5</v>
      </c>
      <c r="E17" s="9">
        <v>9.8000000000000007</v>
      </c>
      <c r="F17" s="9">
        <v>19.5</v>
      </c>
      <c r="G17" s="9">
        <v>62.1</v>
      </c>
      <c r="H17" s="25">
        <v>100</v>
      </c>
      <c r="I17" s="9">
        <v>6.1</v>
      </c>
    </row>
    <row r="18" spans="1:9" x14ac:dyDescent="0.3">
      <c r="A18" s="47" t="s">
        <v>277</v>
      </c>
      <c r="B18" s="16">
        <v>994</v>
      </c>
      <c r="C18" s="9">
        <v>1.6</v>
      </c>
      <c r="D18" s="9">
        <v>9</v>
      </c>
      <c r="E18" s="9">
        <v>12.7</v>
      </c>
      <c r="F18" s="9">
        <v>16.100000000000001</v>
      </c>
      <c r="G18" s="9">
        <v>60.6</v>
      </c>
      <c r="H18" s="25">
        <v>100</v>
      </c>
      <c r="I18" s="9">
        <v>7.3</v>
      </c>
    </row>
    <row r="19" spans="1:9" x14ac:dyDescent="0.3">
      <c r="A19" s="47" t="s">
        <v>164</v>
      </c>
      <c r="B19" s="16"/>
      <c r="C19" s="9"/>
      <c r="D19" s="9"/>
      <c r="E19" s="9"/>
      <c r="F19" s="9"/>
      <c r="G19" s="9"/>
      <c r="H19" s="25"/>
      <c r="I19" s="9"/>
    </row>
    <row r="20" spans="1:9" x14ac:dyDescent="0.3">
      <c r="A20" s="47" t="s">
        <v>291</v>
      </c>
      <c r="B20" s="16">
        <v>124</v>
      </c>
      <c r="C20" s="9">
        <v>2.5</v>
      </c>
      <c r="D20" s="9">
        <v>10.8</v>
      </c>
      <c r="E20" s="9">
        <v>18.3</v>
      </c>
      <c r="F20" s="9">
        <v>22.5</v>
      </c>
      <c r="G20" s="9">
        <v>45.8</v>
      </c>
      <c r="H20" s="25">
        <v>100</v>
      </c>
      <c r="I20" s="9">
        <v>3.2</v>
      </c>
    </row>
    <row r="21" spans="1:9" x14ac:dyDescent="0.3">
      <c r="A21" s="47" t="s">
        <v>292</v>
      </c>
      <c r="B21" s="16"/>
      <c r="C21" s="9"/>
      <c r="D21" s="9"/>
      <c r="E21" s="9"/>
      <c r="F21" s="9"/>
      <c r="G21" s="9"/>
      <c r="H21" s="25"/>
      <c r="I21" s="9"/>
    </row>
    <row r="22" spans="1:9" x14ac:dyDescent="0.3">
      <c r="A22" s="47" t="s">
        <v>12</v>
      </c>
      <c r="B22" s="16">
        <v>695</v>
      </c>
      <c r="C22" s="9">
        <v>1</v>
      </c>
      <c r="D22" s="9">
        <v>13.3</v>
      </c>
      <c r="E22" s="9">
        <v>11.2</v>
      </c>
      <c r="F22" s="9">
        <v>21.5</v>
      </c>
      <c r="G22" s="9">
        <v>53</v>
      </c>
      <c r="H22" s="25">
        <v>100</v>
      </c>
      <c r="I22" s="9">
        <v>2.2999999999999998</v>
      </c>
    </row>
    <row r="23" spans="1:9" x14ac:dyDescent="0.3">
      <c r="A23" s="47" t="s">
        <v>13</v>
      </c>
      <c r="B23" s="16">
        <v>749</v>
      </c>
      <c r="C23" s="9">
        <v>1.9</v>
      </c>
      <c r="D23" s="9">
        <v>11.3</v>
      </c>
      <c r="E23" s="9">
        <v>10</v>
      </c>
      <c r="F23" s="9">
        <v>20.9</v>
      </c>
      <c r="G23" s="9">
        <v>55.8</v>
      </c>
      <c r="H23" s="25">
        <v>100</v>
      </c>
      <c r="I23" s="9">
        <v>4.0999999999999996</v>
      </c>
    </row>
    <row r="24" spans="1:9" x14ac:dyDescent="0.3">
      <c r="A24" s="47" t="s">
        <v>14</v>
      </c>
      <c r="B24" s="16">
        <v>694</v>
      </c>
      <c r="C24" s="9">
        <v>1.4</v>
      </c>
      <c r="D24" s="9">
        <v>10.8</v>
      </c>
      <c r="E24" s="9">
        <v>10.5</v>
      </c>
      <c r="F24" s="9">
        <v>19.5</v>
      </c>
      <c r="G24" s="9">
        <v>57.8</v>
      </c>
      <c r="H24" s="25">
        <v>100</v>
      </c>
      <c r="I24" s="9">
        <v>4</v>
      </c>
    </row>
    <row r="25" spans="1:9" x14ac:dyDescent="0.3">
      <c r="A25" s="47" t="s">
        <v>15</v>
      </c>
      <c r="B25" s="16">
        <v>763</v>
      </c>
      <c r="C25" s="9">
        <v>0.7</v>
      </c>
      <c r="D25" s="9">
        <v>9.8000000000000007</v>
      </c>
      <c r="E25" s="9">
        <v>11.6</v>
      </c>
      <c r="F25" s="9">
        <v>21.2</v>
      </c>
      <c r="G25" s="9">
        <v>56.7</v>
      </c>
      <c r="H25" s="25">
        <v>100</v>
      </c>
      <c r="I25" s="9">
        <v>4.0999999999999996</v>
      </c>
    </row>
    <row r="26" spans="1:9" x14ac:dyDescent="0.3">
      <c r="A26" s="47" t="s">
        <v>16</v>
      </c>
      <c r="B26" s="16">
        <v>689</v>
      </c>
      <c r="C26" s="9">
        <v>1.7</v>
      </c>
      <c r="D26" s="9">
        <v>9.1999999999999993</v>
      </c>
      <c r="E26" s="9">
        <v>10.8</v>
      </c>
      <c r="F26" s="9">
        <v>20.5</v>
      </c>
      <c r="G26" s="9">
        <v>57.9</v>
      </c>
      <c r="H26" s="25">
        <v>100</v>
      </c>
      <c r="I26" s="9">
        <v>4.2</v>
      </c>
    </row>
    <row r="27" spans="1:9" x14ac:dyDescent="0.3">
      <c r="A27" s="47" t="s">
        <v>17</v>
      </c>
      <c r="B27" s="16">
        <v>738</v>
      </c>
      <c r="C27" s="9">
        <v>1.1000000000000001</v>
      </c>
      <c r="D27" s="9">
        <v>11.5</v>
      </c>
      <c r="E27" s="9">
        <v>10.9</v>
      </c>
      <c r="F27" s="9">
        <v>22.3</v>
      </c>
      <c r="G27" s="9">
        <v>54.2</v>
      </c>
      <c r="H27" s="25">
        <v>100</v>
      </c>
      <c r="I27" s="9">
        <v>5.4</v>
      </c>
    </row>
    <row r="28" spans="1:9" x14ac:dyDescent="0.3">
      <c r="A28" s="47" t="s">
        <v>18</v>
      </c>
      <c r="B28" s="16">
        <v>741</v>
      </c>
      <c r="C28" s="9">
        <v>0.8</v>
      </c>
      <c r="D28" s="9">
        <v>9.6999999999999993</v>
      </c>
      <c r="E28" s="9">
        <v>10</v>
      </c>
      <c r="F28" s="9">
        <v>22.1</v>
      </c>
      <c r="G28" s="9">
        <v>57.3</v>
      </c>
      <c r="H28" s="25">
        <v>100</v>
      </c>
      <c r="I28" s="9">
        <v>4.2</v>
      </c>
    </row>
    <row r="29" spans="1:9" x14ac:dyDescent="0.3">
      <c r="A29" s="47" t="s">
        <v>148</v>
      </c>
      <c r="B29" s="16">
        <v>786</v>
      </c>
      <c r="C29" s="9">
        <v>0.5</v>
      </c>
      <c r="D29" s="9">
        <v>9</v>
      </c>
      <c r="E29" s="9">
        <v>10.199999999999999</v>
      </c>
      <c r="F29" s="9">
        <v>19.7</v>
      </c>
      <c r="G29" s="9">
        <v>60.6</v>
      </c>
      <c r="H29" s="25">
        <v>100</v>
      </c>
      <c r="I29" s="9">
        <v>3.7</v>
      </c>
    </row>
    <row r="30" spans="1:9" x14ac:dyDescent="0.3">
      <c r="A30" s="47" t="s">
        <v>149</v>
      </c>
      <c r="B30" s="16">
        <v>727</v>
      </c>
      <c r="C30" s="9">
        <v>1.2</v>
      </c>
      <c r="D30" s="9">
        <v>8.6999999999999993</v>
      </c>
      <c r="E30" s="9">
        <v>10.199999999999999</v>
      </c>
      <c r="F30" s="9">
        <v>21.6</v>
      </c>
      <c r="G30" s="9">
        <v>58.3</v>
      </c>
      <c r="H30" s="25">
        <v>100</v>
      </c>
      <c r="I30" s="9">
        <v>5.2</v>
      </c>
    </row>
    <row r="31" spans="1:9" x14ac:dyDescent="0.3">
      <c r="A31" s="47" t="s">
        <v>276</v>
      </c>
      <c r="B31" s="16">
        <v>713</v>
      </c>
      <c r="C31" s="9">
        <v>0.9</v>
      </c>
      <c r="D31" s="9">
        <v>7.4</v>
      </c>
      <c r="E31" s="9">
        <v>9.1999999999999993</v>
      </c>
      <c r="F31" s="9">
        <v>20.100000000000001</v>
      </c>
      <c r="G31" s="9">
        <v>62.4</v>
      </c>
      <c r="H31" s="25">
        <v>100</v>
      </c>
      <c r="I31" s="9">
        <v>2.9</v>
      </c>
    </row>
    <row r="32" spans="1:9" x14ac:dyDescent="0.3">
      <c r="A32" s="47" t="s">
        <v>277</v>
      </c>
      <c r="B32" s="16">
        <v>742</v>
      </c>
      <c r="C32" s="9">
        <v>1.6</v>
      </c>
      <c r="D32" s="9">
        <v>8.1</v>
      </c>
      <c r="E32" s="9">
        <v>12.6</v>
      </c>
      <c r="F32" s="9">
        <v>17</v>
      </c>
      <c r="G32" s="9">
        <v>60.7</v>
      </c>
      <c r="H32" s="25">
        <v>100</v>
      </c>
      <c r="I32" s="9">
        <v>5</v>
      </c>
    </row>
    <row r="33" spans="1:9" x14ac:dyDescent="0.3">
      <c r="A33" s="47" t="s">
        <v>293</v>
      </c>
      <c r="B33" s="16"/>
      <c r="C33" s="9"/>
      <c r="D33" s="9"/>
      <c r="E33" s="9"/>
      <c r="F33" s="9"/>
      <c r="G33" s="9"/>
      <c r="H33" s="25"/>
      <c r="I33" s="9"/>
    </row>
    <row r="34" spans="1:9" x14ac:dyDescent="0.3">
      <c r="A34" s="47" t="s">
        <v>291</v>
      </c>
      <c r="B34" s="16">
        <v>46</v>
      </c>
      <c r="C34" s="9">
        <v>5.6</v>
      </c>
      <c r="D34" s="9">
        <v>16.7</v>
      </c>
      <c r="E34" s="9">
        <v>8.3000000000000007</v>
      </c>
      <c r="F34" s="9">
        <v>13.9</v>
      </c>
      <c r="G34" s="9">
        <v>55.6</v>
      </c>
      <c r="H34" s="25">
        <v>100</v>
      </c>
      <c r="I34" s="9">
        <v>21.7</v>
      </c>
    </row>
    <row r="35" spans="1:9" x14ac:dyDescent="0.3">
      <c r="A35" s="47" t="s">
        <v>294</v>
      </c>
      <c r="B35" s="16"/>
      <c r="C35" s="9"/>
      <c r="D35" s="9"/>
      <c r="E35" s="9"/>
      <c r="F35" s="9"/>
      <c r="G35" s="9"/>
      <c r="H35" s="25"/>
      <c r="I35" s="9"/>
    </row>
    <row r="36" spans="1:9" x14ac:dyDescent="0.3">
      <c r="A36" s="47" t="s">
        <v>12</v>
      </c>
      <c r="B36" s="16">
        <v>254</v>
      </c>
      <c r="C36" s="9">
        <v>1.7</v>
      </c>
      <c r="D36" s="9">
        <v>9.6</v>
      </c>
      <c r="E36" s="9">
        <v>12.1</v>
      </c>
      <c r="F36" s="9">
        <v>23</v>
      </c>
      <c r="G36" s="9">
        <v>53.6</v>
      </c>
      <c r="H36" s="25">
        <v>100</v>
      </c>
      <c r="I36" s="9">
        <v>5.9</v>
      </c>
    </row>
    <row r="37" spans="1:9" x14ac:dyDescent="0.3">
      <c r="A37" s="47" t="s">
        <v>13</v>
      </c>
      <c r="B37" s="16">
        <v>264</v>
      </c>
      <c r="C37" s="9">
        <v>3</v>
      </c>
      <c r="D37" s="9">
        <v>9.3000000000000007</v>
      </c>
      <c r="E37" s="9">
        <v>11.9</v>
      </c>
      <c r="F37" s="9">
        <v>16.899999999999999</v>
      </c>
      <c r="G37" s="9">
        <v>58.9</v>
      </c>
      <c r="H37" s="25">
        <v>100</v>
      </c>
      <c r="I37" s="9">
        <v>10.6</v>
      </c>
    </row>
    <row r="38" spans="1:9" x14ac:dyDescent="0.3">
      <c r="A38" s="47" t="s">
        <v>14</v>
      </c>
      <c r="B38" s="16">
        <v>236</v>
      </c>
      <c r="C38" s="9">
        <v>0.5</v>
      </c>
      <c r="D38" s="9">
        <v>11.3</v>
      </c>
      <c r="E38" s="9">
        <v>8.4</v>
      </c>
      <c r="F38" s="9">
        <v>16.7</v>
      </c>
      <c r="G38" s="9">
        <v>63.1</v>
      </c>
      <c r="H38" s="25">
        <v>100</v>
      </c>
      <c r="I38" s="9">
        <v>14</v>
      </c>
    </row>
    <row r="39" spans="1:9" x14ac:dyDescent="0.3">
      <c r="A39" s="47" t="s">
        <v>15</v>
      </c>
      <c r="B39" s="16">
        <v>254</v>
      </c>
      <c r="C39" s="9">
        <v>1.7</v>
      </c>
      <c r="D39" s="9">
        <v>11.2</v>
      </c>
      <c r="E39" s="9">
        <v>6.5</v>
      </c>
      <c r="F39" s="9">
        <v>19.8</v>
      </c>
      <c r="G39" s="9">
        <v>60.8</v>
      </c>
      <c r="H39" s="25">
        <v>100</v>
      </c>
      <c r="I39" s="9">
        <v>8.6999999999999993</v>
      </c>
    </row>
    <row r="40" spans="1:9" x14ac:dyDescent="0.3">
      <c r="A40" s="47" t="s">
        <v>16</v>
      </c>
      <c r="B40" s="16">
        <v>246</v>
      </c>
      <c r="C40" s="9">
        <v>1.4</v>
      </c>
      <c r="D40" s="9">
        <v>9.1999999999999993</v>
      </c>
      <c r="E40" s="9">
        <v>6.9</v>
      </c>
      <c r="F40" s="9">
        <v>20.2</v>
      </c>
      <c r="G40" s="9">
        <v>62.4</v>
      </c>
      <c r="H40" s="25">
        <v>100</v>
      </c>
      <c r="I40" s="9">
        <v>11.4</v>
      </c>
    </row>
    <row r="41" spans="1:9" x14ac:dyDescent="0.3">
      <c r="A41" s="47" t="s">
        <v>17</v>
      </c>
      <c r="B41" s="16">
        <v>244</v>
      </c>
      <c r="C41" s="9">
        <v>0.9</v>
      </c>
      <c r="D41" s="9">
        <v>9.1</v>
      </c>
      <c r="E41" s="9">
        <v>14.6</v>
      </c>
      <c r="F41" s="9">
        <v>13.2</v>
      </c>
      <c r="G41" s="9">
        <v>62.1</v>
      </c>
      <c r="H41" s="25">
        <v>100</v>
      </c>
      <c r="I41" s="9">
        <v>10.199999999999999</v>
      </c>
    </row>
    <row r="42" spans="1:9" x14ac:dyDescent="0.3">
      <c r="A42" s="47" t="s">
        <v>18</v>
      </c>
      <c r="B42" s="16">
        <v>234</v>
      </c>
      <c r="C42" s="9">
        <v>0.9</v>
      </c>
      <c r="D42" s="9">
        <v>8.1</v>
      </c>
      <c r="E42" s="9">
        <v>12.3</v>
      </c>
      <c r="F42" s="9">
        <v>16.100000000000001</v>
      </c>
      <c r="G42" s="9">
        <v>62.6</v>
      </c>
      <c r="H42" s="25">
        <v>100</v>
      </c>
      <c r="I42" s="9">
        <v>9.8000000000000007</v>
      </c>
    </row>
    <row r="43" spans="1:9" x14ac:dyDescent="0.3">
      <c r="A43" s="47" t="s">
        <v>148</v>
      </c>
      <c r="B43" s="16">
        <v>269</v>
      </c>
      <c r="C43" s="9">
        <v>1.6</v>
      </c>
      <c r="D43" s="9">
        <v>7</v>
      </c>
      <c r="E43" s="9">
        <v>8.6</v>
      </c>
      <c r="F43" s="9">
        <v>21.4</v>
      </c>
      <c r="G43" s="9">
        <v>61.3</v>
      </c>
      <c r="H43" s="25">
        <v>100</v>
      </c>
      <c r="I43" s="9">
        <v>9.6999999999999993</v>
      </c>
    </row>
    <row r="44" spans="1:9" x14ac:dyDescent="0.3">
      <c r="A44" s="47" t="s">
        <v>149</v>
      </c>
      <c r="B44" s="16">
        <v>274</v>
      </c>
      <c r="C44" s="9">
        <v>1.7</v>
      </c>
      <c r="D44" s="9">
        <v>6.1</v>
      </c>
      <c r="E44" s="9">
        <v>14</v>
      </c>
      <c r="F44" s="9">
        <v>17</v>
      </c>
      <c r="G44" s="9">
        <v>61.1</v>
      </c>
      <c r="H44" s="25">
        <v>100</v>
      </c>
      <c r="I44" s="9">
        <v>16.399999999999999</v>
      </c>
    </row>
    <row r="45" spans="1:9" x14ac:dyDescent="0.3">
      <c r="A45" s="47" t="s">
        <v>276</v>
      </c>
      <c r="B45" s="16">
        <v>226</v>
      </c>
      <c r="C45" s="9">
        <v>1.6</v>
      </c>
      <c r="D45" s="9">
        <v>7.4</v>
      </c>
      <c r="E45" s="9">
        <v>10.1</v>
      </c>
      <c r="F45" s="9">
        <v>17.5</v>
      </c>
      <c r="G45" s="9">
        <v>63.5</v>
      </c>
      <c r="H45" s="25">
        <v>100</v>
      </c>
      <c r="I45" s="9">
        <v>16.399999999999999</v>
      </c>
    </row>
    <row r="46" spans="1:9" x14ac:dyDescent="0.3">
      <c r="A46" s="47" t="s">
        <v>277</v>
      </c>
      <c r="B46" s="16">
        <v>229</v>
      </c>
      <c r="C46" s="9">
        <v>2.1</v>
      </c>
      <c r="D46" s="9">
        <v>12.4</v>
      </c>
      <c r="E46" s="9">
        <v>12.9</v>
      </c>
      <c r="F46" s="9">
        <v>12.4</v>
      </c>
      <c r="G46" s="9">
        <v>60.3</v>
      </c>
      <c r="H46" s="25">
        <v>100</v>
      </c>
      <c r="I46" s="9">
        <v>15.3</v>
      </c>
    </row>
    <row r="47" spans="1:9" s="7" customFormat="1" x14ac:dyDescent="0.3">
      <c r="A47" s="47" t="s">
        <v>11</v>
      </c>
      <c r="B47" s="260"/>
      <c r="C47" s="10"/>
      <c r="D47" s="10"/>
      <c r="E47" s="10"/>
      <c r="F47" s="10"/>
      <c r="G47" s="10"/>
      <c r="H47" s="27"/>
      <c r="I47" s="10"/>
    </row>
    <row r="48" spans="1:9" s="7" customFormat="1" x14ac:dyDescent="0.3">
      <c r="A48" s="47" t="s">
        <v>144</v>
      </c>
      <c r="B48" s="260"/>
      <c r="C48" s="10"/>
      <c r="D48" s="10"/>
      <c r="E48" s="10"/>
      <c r="F48" s="10"/>
      <c r="G48" s="10"/>
      <c r="H48" s="27"/>
      <c r="I48" s="10"/>
    </row>
    <row r="49" spans="1:9" x14ac:dyDescent="0.3">
      <c r="A49" s="47" t="s">
        <v>12</v>
      </c>
      <c r="B49" s="16">
        <v>618</v>
      </c>
      <c r="C49" s="9">
        <v>1.5</v>
      </c>
      <c r="D49" s="9">
        <v>12.9</v>
      </c>
      <c r="E49" s="9">
        <v>13.4</v>
      </c>
      <c r="F49" s="9">
        <v>19.899999999999999</v>
      </c>
      <c r="G49" s="9">
        <v>52.3</v>
      </c>
      <c r="H49" s="25">
        <v>100</v>
      </c>
      <c r="I49" s="9">
        <v>3.4</v>
      </c>
    </row>
    <row r="50" spans="1:9" x14ac:dyDescent="0.3">
      <c r="A50" s="47" t="s">
        <v>13</v>
      </c>
      <c r="B50" s="16">
        <v>602</v>
      </c>
      <c r="C50" s="9">
        <v>2.1</v>
      </c>
      <c r="D50" s="9">
        <v>11.6</v>
      </c>
      <c r="E50" s="9">
        <v>8.6999999999999993</v>
      </c>
      <c r="F50" s="9">
        <v>22.2</v>
      </c>
      <c r="G50" s="9">
        <v>55.3</v>
      </c>
      <c r="H50" s="25">
        <v>100</v>
      </c>
      <c r="I50" s="9">
        <v>6.6</v>
      </c>
    </row>
    <row r="51" spans="1:9" x14ac:dyDescent="0.3">
      <c r="A51" s="47" t="s">
        <v>14</v>
      </c>
      <c r="B51" s="16">
        <v>549</v>
      </c>
      <c r="C51" s="9">
        <v>1.6</v>
      </c>
      <c r="D51" s="9">
        <v>10.5</v>
      </c>
      <c r="E51" s="9">
        <v>10.3</v>
      </c>
      <c r="F51" s="9">
        <v>18.899999999999999</v>
      </c>
      <c r="G51" s="9">
        <v>58.7</v>
      </c>
      <c r="H51" s="25">
        <v>100</v>
      </c>
      <c r="I51" s="9">
        <v>6.6</v>
      </c>
    </row>
    <row r="52" spans="1:9" x14ac:dyDescent="0.3">
      <c r="A52" s="47" t="s">
        <v>15</v>
      </c>
      <c r="B52" s="16">
        <v>607</v>
      </c>
      <c r="C52" s="9">
        <v>0.9</v>
      </c>
      <c r="D52" s="9">
        <v>11.5</v>
      </c>
      <c r="E52" s="9">
        <v>9.9</v>
      </c>
      <c r="F52" s="9">
        <v>22.6</v>
      </c>
      <c r="G52" s="9">
        <v>55.1</v>
      </c>
      <c r="H52" s="25">
        <v>100</v>
      </c>
      <c r="I52" s="9">
        <v>5.3</v>
      </c>
    </row>
    <row r="53" spans="1:9" x14ac:dyDescent="0.3">
      <c r="A53" s="47" t="s">
        <v>16</v>
      </c>
      <c r="B53" s="16">
        <v>531</v>
      </c>
      <c r="C53" s="9">
        <v>2</v>
      </c>
      <c r="D53" s="9">
        <v>7.8</v>
      </c>
      <c r="E53" s="9">
        <v>10.3</v>
      </c>
      <c r="F53" s="9">
        <v>21.3</v>
      </c>
      <c r="G53" s="9">
        <v>58.6</v>
      </c>
      <c r="H53" s="25">
        <v>100</v>
      </c>
      <c r="I53" s="9">
        <v>6.4</v>
      </c>
    </row>
    <row r="54" spans="1:9" x14ac:dyDescent="0.3">
      <c r="A54" s="47" t="s">
        <v>17</v>
      </c>
      <c r="B54" s="16">
        <v>577</v>
      </c>
      <c r="C54" s="9">
        <v>1.5</v>
      </c>
      <c r="D54" s="9">
        <v>10.4</v>
      </c>
      <c r="E54" s="9">
        <v>12.6</v>
      </c>
      <c r="F54" s="9">
        <v>20.3</v>
      </c>
      <c r="G54" s="9">
        <v>55.2</v>
      </c>
      <c r="H54" s="25">
        <v>100</v>
      </c>
      <c r="I54" s="9">
        <v>5.2</v>
      </c>
    </row>
    <row r="55" spans="1:9" x14ac:dyDescent="0.3">
      <c r="A55" s="47" t="s">
        <v>18</v>
      </c>
      <c r="B55" s="16">
        <v>593</v>
      </c>
      <c r="C55" s="9">
        <v>0.2</v>
      </c>
      <c r="D55" s="9">
        <v>8.8000000000000007</v>
      </c>
      <c r="E55" s="9">
        <v>10.4</v>
      </c>
      <c r="F55" s="9">
        <v>22.4</v>
      </c>
      <c r="G55" s="9">
        <v>58.3</v>
      </c>
      <c r="H55" s="25">
        <v>100</v>
      </c>
      <c r="I55" s="9">
        <v>5.7</v>
      </c>
    </row>
    <row r="56" spans="1:9" x14ac:dyDescent="0.3">
      <c r="A56" s="47" t="s">
        <v>148</v>
      </c>
      <c r="B56" s="16">
        <v>618</v>
      </c>
      <c r="C56" s="9">
        <v>0.3</v>
      </c>
      <c r="D56" s="9">
        <v>8.6999999999999993</v>
      </c>
      <c r="E56" s="9">
        <v>10.9</v>
      </c>
      <c r="F56" s="9">
        <v>20.8</v>
      </c>
      <c r="G56" s="9">
        <v>59.3</v>
      </c>
      <c r="H56" s="25">
        <v>100</v>
      </c>
      <c r="I56" s="9">
        <v>5</v>
      </c>
    </row>
    <row r="57" spans="1:9" x14ac:dyDescent="0.3">
      <c r="A57" s="47" t="s">
        <v>149</v>
      </c>
      <c r="B57" s="16">
        <v>617</v>
      </c>
      <c r="C57" s="9">
        <v>1.2</v>
      </c>
      <c r="D57" s="9">
        <v>8.3000000000000007</v>
      </c>
      <c r="E57" s="9">
        <v>10.5</v>
      </c>
      <c r="F57" s="9">
        <v>22.1</v>
      </c>
      <c r="G57" s="9">
        <v>57.8</v>
      </c>
      <c r="H57" s="25">
        <v>100</v>
      </c>
      <c r="I57" s="9">
        <v>7.8</v>
      </c>
    </row>
    <row r="58" spans="1:9" x14ac:dyDescent="0.3">
      <c r="A58" s="47" t="s">
        <v>276</v>
      </c>
      <c r="B58" s="16">
        <v>554</v>
      </c>
      <c r="C58" s="9">
        <v>1.2</v>
      </c>
      <c r="D58" s="9">
        <v>7.8</v>
      </c>
      <c r="E58" s="9">
        <v>9.6999999999999993</v>
      </c>
      <c r="F58" s="9">
        <v>20.5</v>
      </c>
      <c r="G58" s="9">
        <v>60.8</v>
      </c>
      <c r="H58" s="25">
        <v>100</v>
      </c>
      <c r="I58" s="9">
        <v>7.4</v>
      </c>
    </row>
    <row r="59" spans="1:9" x14ac:dyDescent="0.3">
      <c r="A59" s="47" t="s">
        <v>277</v>
      </c>
      <c r="B59" s="16">
        <v>565</v>
      </c>
      <c r="C59" s="9">
        <v>1.7</v>
      </c>
      <c r="D59" s="9">
        <v>9.8000000000000007</v>
      </c>
      <c r="E59" s="9">
        <v>12.1</v>
      </c>
      <c r="F59" s="9">
        <v>17.3</v>
      </c>
      <c r="G59" s="9">
        <v>59</v>
      </c>
      <c r="H59" s="25">
        <v>100</v>
      </c>
      <c r="I59" s="9">
        <v>8.1</v>
      </c>
    </row>
    <row r="60" spans="1:9" x14ac:dyDescent="0.3">
      <c r="A60" s="47" t="s">
        <v>295</v>
      </c>
      <c r="B60" s="16"/>
      <c r="C60" s="9"/>
      <c r="D60" s="9"/>
      <c r="E60" s="9"/>
      <c r="F60" s="9"/>
      <c r="G60" s="9"/>
      <c r="H60" s="25"/>
      <c r="I60" s="9"/>
    </row>
    <row r="61" spans="1:9" x14ac:dyDescent="0.3">
      <c r="A61" s="47" t="s">
        <v>291</v>
      </c>
      <c r="B61" s="16">
        <v>44</v>
      </c>
      <c r="C61" s="9">
        <v>2.2999999999999998</v>
      </c>
      <c r="D61" s="9">
        <v>4.7</v>
      </c>
      <c r="E61" s="9">
        <v>18.600000000000001</v>
      </c>
      <c r="F61" s="9">
        <v>32.6</v>
      </c>
      <c r="G61" s="9">
        <v>41.9</v>
      </c>
      <c r="H61" s="25">
        <v>100</v>
      </c>
      <c r="I61" s="9">
        <v>2.2999999999999998</v>
      </c>
    </row>
    <row r="62" spans="1:9" x14ac:dyDescent="0.3">
      <c r="A62" s="47" t="s">
        <v>292</v>
      </c>
      <c r="B62" s="16"/>
      <c r="C62" s="9"/>
      <c r="D62" s="9"/>
      <c r="E62" s="9"/>
      <c r="F62" s="9"/>
      <c r="G62" s="9"/>
      <c r="H62" s="25"/>
      <c r="I62" s="9"/>
    </row>
    <row r="63" spans="1:9" x14ac:dyDescent="0.3">
      <c r="A63" s="47" t="s">
        <v>12</v>
      </c>
      <c r="B63" s="16">
        <v>398</v>
      </c>
      <c r="C63" s="9">
        <v>1.5</v>
      </c>
      <c r="D63" s="9">
        <v>13.6</v>
      </c>
      <c r="E63" s="9">
        <v>11.5</v>
      </c>
      <c r="F63" s="9">
        <v>20.5</v>
      </c>
      <c r="G63" s="9">
        <v>52.9</v>
      </c>
      <c r="H63" s="25">
        <v>100</v>
      </c>
      <c r="I63" s="9">
        <v>1.8</v>
      </c>
    </row>
    <row r="64" spans="1:9" x14ac:dyDescent="0.3">
      <c r="A64" s="47" t="s">
        <v>13</v>
      </c>
      <c r="B64" s="16">
        <v>410</v>
      </c>
      <c r="C64" s="9">
        <v>1.3</v>
      </c>
      <c r="D64" s="9">
        <v>11.3</v>
      </c>
      <c r="E64" s="9">
        <v>8.6999999999999993</v>
      </c>
      <c r="F64" s="9">
        <v>24.3</v>
      </c>
      <c r="G64" s="9">
        <v>54.5</v>
      </c>
      <c r="H64" s="25">
        <v>100</v>
      </c>
      <c r="I64" s="9">
        <v>4.5999999999999996</v>
      </c>
    </row>
    <row r="65" spans="1:9" x14ac:dyDescent="0.3">
      <c r="A65" s="47" t="s">
        <v>14</v>
      </c>
      <c r="B65" s="16">
        <v>376</v>
      </c>
      <c r="C65" s="9">
        <v>1.4</v>
      </c>
      <c r="D65" s="9">
        <v>9.9</v>
      </c>
      <c r="E65" s="9">
        <v>10.199999999999999</v>
      </c>
      <c r="F65" s="9">
        <v>21.8</v>
      </c>
      <c r="G65" s="9">
        <v>56.7</v>
      </c>
      <c r="H65" s="25">
        <v>100</v>
      </c>
      <c r="I65" s="9">
        <v>3.5</v>
      </c>
    </row>
    <row r="66" spans="1:9" x14ac:dyDescent="0.3">
      <c r="A66" s="47" t="s">
        <v>15</v>
      </c>
      <c r="B66" s="16">
        <v>421</v>
      </c>
      <c r="C66" s="9">
        <v>0.5</v>
      </c>
      <c r="D66" s="9">
        <v>10.7</v>
      </c>
      <c r="E66" s="9">
        <v>10.7</v>
      </c>
      <c r="F66" s="9">
        <v>24.8</v>
      </c>
      <c r="G66" s="9">
        <v>53.3</v>
      </c>
      <c r="H66" s="25">
        <v>100</v>
      </c>
      <c r="I66" s="9">
        <v>4.3</v>
      </c>
    </row>
    <row r="67" spans="1:9" x14ac:dyDescent="0.3">
      <c r="A67" s="47" t="s">
        <v>16</v>
      </c>
      <c r="B67" s="16">
        <v>357</v>
      </c>
      <c r="C67" s="9">
        <v>1.7</v>
      </c>
      <c r="D67" s="9">
        <v>8.5</v>
      </c>
      <c r="E67" s="9">
        <v>12</v>
      </c>
      <c r="F67" s="9">
        <v>20.100000000000001</v>
      </c>
      <c r="G67" s="9">
        <v>57.7</v>
      </c>
      <c r="H67" s="25">
        <v>100</v>
      </c>
      <c r="I67" s="9">
        <v>3.9</v>
      </c>
    </row>
    <row r="68" spans="1:9" x14ac:dyDescent="0.3">
      <c r="A68" s="47" t="s">
        <v>17</v>
      </c>
      <c r="B68" s="16">
        <v>414</v>
      </c>
      <c r="C68" s="9">
        <v>1.3</v>
      </c>
      <c r="D68" s="9">
        <v>10.3</v>
      </c>
      <c r="E68" s="9">
        <v>12.1</v>
      </c>
      <c r="F68" s="9">
        <v>22.4</v>
      </c>
      <c r="G68" s="9">
        <v>53.9</v>
      </c>
      <c r="H68" s="25">
        <v>100</v>
      </c>
      <c r="I68" s="9">
        <v>4.0999999999999996</v>
      </c>
    </row>
    <row r="69" spans="1:9" x14ac:dyDescent="0.3">
      <c r="A69" s="47" t="s">
        <v>18</v>
      </c>
      <c r="B69" s="16">
        <v>434</v>
      </c>
      <c r="C69" s="9">
        <v>0.2</v>
      </c>
      <c r="D69" s="9">
        <v>9.6</v>
      </c>
      <c r="E69" s="9">
        <v>9.6</v>
      </c>
      <c r="F69" s="9">
        <v>23.8</v>
      </c>
      <c r="G69" s="9">
        <v>56.7</v>
      </c>
      <c r="H69" s="25">
        <v>100</v>
      </c>
      <c r="I69" s="9">
        <v>4.0999999999999996</v>
      </c>
    </row>
    <row r="70" spans="1:9" x14ac:dyDescent="0.3">
      <c r="A70" s="47" t="s">
        <v>148</v>
      </c>
      <c r="B70" s="16">
        <v>441</v>
      </c>
      <c r="C70" s="9">
        <v>0</v>
      </c>
      <c r="D70" s="9">
        <v>9.1</v>
      </c>
      <c r="E70" s="9">
        <v>10.8</v>
      </c>
      <c r="F70" s="9">
        <v>20.399999999999999</v>
      </c>
      <c r="G70" s="9">
        <v>59.7</v>
      </c>
      <c r="H70" s="25">
        <v>100</v>
      </c>
      <c r="I70" s="9">
        <v>3.2</v>
      </c>
    </row>
    <row r="71" spans="1:9" x14ac:dyDescent="0.3">
      <c r="A71" s="47" t="s">
        <v>149</v>
      </c>
      <c r="B71" s="16">
        <v>433</v>
      </c>
      <c r="C71" s="9">
        <v>1</v>
      </c>
      <c r="D71" s="9">
        <v>8.3000000000000007</v>
      </c>
      <c r="E71" s="9">
        <v>10</v>
      </c>
      <c r="F71" s="9">
        <v>23.5</v>
      </c>
      <c r="G71" s="9">
        <v>57.3</v>
      </c>
      <c r="H71" s="25">
        <v>100</v>
      </c>
      <c r="I71" s="9">
        <v>4.8</v>
      </c>
    </row>
    <row r="72" spans="1:9" x14ac:dyDescent="0.3">
      <c r="A72" s="47" t="s">
        <v>276</v>
      </c>
      <c r="B72" s="16">
        <v>398</v>
      </c>
      <c r="C72" s="9">
        <v>0.8</v>
      </c>
      <c r="D72" s="9">
        <v>8.4</v>
      </c>
      <c r="E72" s="9">
        <v>9.4</v>
      </c>
      <c r="F72" s="9">
        <v>22</v>
      </c>
      <c r="G72" s="9">
        <v>59.4</v>
      </c>
      <c r="H72" s="25">
        <v>100</v>
      </c>
      <c r="I72" s="9">
        <v>4</v>
      </c>
    </row>
    <row r="73" spans="1:9" x14ac:dyDescent="0.3">
      <c r="A73" s="47" t="s">
        <v>277</v>
      </c>
      <c r="B73" s="16">
        <v>412</v>
      </c>
      <c r="C73" s="9">
        <v>1.5</v>
      </c>
      <c r="D73" s="9">
        <v>9.5</v>
      </c>
      <c r="E73" s="9">
        <v>12.1</v>
      </c>
      <c r="F73" s="9">
        <v>19.3</v>
      </c>
      <c r="G73" s="9">
        <v>57.6</v>
      </c>
      <c r="H73" s="25">
        <v>100</v>
      </c>
      <c r="I73" s="9">
        <v>5.6</v>
      </c>
    </row>
    <row r="74" spans="1:9" x14ac:dyDescent="0.3">
      <c r="A74" s="47" t="s">
        <v>293</v>
      </c>
      <c r="B74" s="16"/>
      <c r="C74" s="9"/>
      <c r="D74" s="9"/>
      <c r="E74" s="9"/>
      <c r="F74" s="9"/>
      <c r="G74" s="9"/>
      <c r="H74" s="25"/>
      <c r="I74" s="9"/>
    </row>
    <row r="75" spans="1:9" x14ac:dyDescent="0.3">
      <c r="A75" s="47" t="s">
        <v>291</v>
      </c>
      <c r="B75" s="16">
        <v>34</v>
      </c>
      <c r="C75" s="9">
        <v>3.6</v>
      </c>
      <c r="D75" s="9">
        <v>21.4</v>
      </c>
      <c r="E75" s="9">
        <v>7.1</v>
      </c>
      <c r="F75" s="9">
        <v>7.1</v>
      </c>
      <c r="G75" s="9">
        <v>60.7</v>
      </c>
      <c r="H75" s="25">
        <v>100</v>
      </c>
      <c r="I75" s="9">
        <v>17.600000000000001</v>
      </c>
    </row>
    <row r="76" spans="1:9" x14ac:dyDescent="0.3">
      <c r="A76" s="47" t="s">
        <v>294</v>
      </c>
      <c r="B76" s="16"/>
      <c r="C76" s="9"/>
      <c r="D76" s="9"/>
      <c r="E76" s="9"/>
      <c r="F76" s="9"/>
      <c r="G76" s="9"/>
      <c r="H76" s="25"/>
      <c r="I76" s="9"/>
    </row>
    <row r="77" spans="1:9" x14ac:dyDescent="0.3">
      <c r="A77" s="47" t="s">
        <v>12</v>
      </c>
      <c r="B77" s="16">
        <v>156</v>
      </c>
      <c r="C77" s="9">
        <v>0.7</v>
      </c>
      <c r="D77" s="9">
        <v>8.3000000000000007</v>
      </c>
      <c r="E77" s="9">
        <v>14.6</v>
      </c>
      <c r="F77" s="9">
        <v>21.5</v>
      </c>
      <c r="G77" s="9">
        <v>54.9</v>
      </c>
      <c r="H77" s="25">
        <v>100</v>
      </c>
      <c r="I77" s="9">
        <v>7.7</v>
      </c>
    </row>
    <row r="78" spans="1:9" x14ac:dyDescent="0.3">
      <c r="A78" s="47" t="s">
        <v>13</v>
      </c>
      <c r="B78" s="16">
        <v>150</v>
      </c>
      <c r="C78" s="9">
        <v>4.5</v>
      </c>
      <c r="D78" s="9">
        <v>9.8000000000000007</v>
      </c>
      <c r="E78" s="9">
        <v>9.1</v>
      </c>
      <c r="F78" s="9">
        <v>17.399999999999999</v>
      </c>
      <c r="G78" s="9">
        <v>59.1</v>
      </c>
      <c r="H78" s="25">
        <v>100</v>
      </c>
      <c r="I78" s="9">
        <v>12</v>
      </c>
    </row>
    <row r="79" spans="1:9" x14ac:dyDescent="0.3">
      <c r="A79" s="47" t="s">
        <v>14</v>
      </c>
      <c r="B79" s="16">
        <v>141</v>
      </c>
      <c r="C79" s="9">
        <v>0.8</v>
      </c>
      <c r="D79" s="9">
        <v>11.9</v>
      </c>
      <c r="E79" s="9">
        <v>10.199999999999999</v>
      </c>
      <c r="F79" s="9">
        <v>11.9</v>
      </c>
      <c r="G79" s="9">
        <v>65.3</v>
      </c>
      <c r="H79" s="25">
        <v>100</v>
      </c>
      <c r="I79" s="9">
        <v>16.3</v>
      </c>
    </row>
    <row r="80" spans="1:9" x14ac:dyDescent="0.3">
      <c r="A80" s="47" t="s">
        <v>15</v>
      </c>
      <c r="B80" s="16">
        <v>153</v>
      </c>
      <c r="C80" s="9">
        <v>2.1</v>
      </c>
      <c r="D80" s="9">
        <v>12</v>
      </c>
      <c r="E80" s="9">
        <v>6.3</v>
      </c>
      <c r="F80" s="9">
        <v>18.3</v>
      </c>
      <c r="G80" s="9">
        <v>61.3</v>
      </c>
      <c r="H80" s="25">
        <v>100</v>
      </c>
      <c r="I80" s="9">
        <v>7.2</v>
      </c>
    </row>
    <row r="81" spans="1:9" x14ac:dyDescent="0.3">
      <c r="A81" s="47" t="s">
        <v>16</v>
      </c>
      <c r="B81" s="16">
        <v>150</v>
      </c>
      <c r="C81" s="9">
        <v>1.5</v>
      </c>
      <c r="D81" s="9">
        <v>6.8</v>
      </c>
      <c r="E81" s="9">
        <v>7.5</v>
      </c>
      <c r="F81" s="9">
        <v>23.3</v>
      </c>
      <c r="G81" s="9">
        <v>60.9</v>
      </c>
      <c r="H81" s="25">
        <v>100</v>
      </c>
      <c r="I81" s="9">
        <v>11.3</v>
      </c>
    </row>
    <row r="82" spans="1:9" x14ac:dyDescent="0.3">
      <c r="A82" s="47" t="s">
        <v>17</v>
      </c>
      <c r="B82" s="16">
        <v>141</v>
      </c>
      <c r="C82" s="9">
        <v>1.6</v>
      </c>
      <c r="D82" s="9">
        <v>11.6</v>
      </c>
      <c r="E82" s="9">
        <v>14.7</v>
      </c>
      <c r="F82" s="9">
        <v>11.6</v>
      </c>
      <c r="G82" s="9">
        <v>60.5</v>
      </c>
      <c r="H82" s="25">
        <v>100</v>
      </c>
      <c r="I82" s="9">
        <v>8.5</v>
      </c>
    </row>
    <row r="83" spans="1:9" x14ac:dyDescent="0.3">
      <c r="A83" s="47" t="s">
        <v>18</v>
      </c>
      <c r="B83" s="16">
        <v>142</v>
      </c>
      <c r="C83" s="9">
        <v>0</v>
      </c>
      <c r="D83" s="9">
        <v>5.5</v>
      </c>
      <c r="E83" s="9">
        <v>12.6</v>
      </c>
      <c r="F83" s="9">
        <v>16.5</v>
      </c>
      <c r="G83" s="9">
        <v>65.400000000000006</v>
      </c>
      <c r="H83" s="25">
        <v>100</v>
      </c>
      <c r="I83" s="9">
        <v>10.6</v>
      </c>
    </row>
    <row r="84" spans="1:9" x14ac:dyDescent="0.3">
      <c r="A84" s="47" t="s">
        <v>148</v>
      </c>
      <c r="B84" s="16">
        <v>159</v>
      </c>
      <c r="C84" s="9">
        <v>1.4</v>
      </c>
      <c r="D84" s="9">
        <v>6.3</v>
      </c>
      <c r="E84" s="9">
        <v>11.2</v>
      </c>
      <c r="F84" s="9">
        <v>23.1</v>
      </c>
      <c r="G84" s="9">
        <v>58</v>
      </c>
      <c r="H84" s="25">
        <v>100</v>
      </c>
      <c r="I84" s="9">
        <v>10.1</v>
      </c>
    </row>
    <row r="85" spans="1:9" x14ac:dyDescent="0.3">
      <c r="A85" s="47" t="s">
        <v>149</v>
      </c>
      <c r="B85" s="16">
        <v>165</v>
      </c>
      <c r="C85" s="9">
        <v>1.4</v>
      </c>
      <c r="D85" s="9">
        <v>7.8</v>
      </c>
      <c r="E85" s="9">
        <v>12.8</v>
      </c>
      <c r="F85" s="9">
        <v>16.3</v>
      </c>
      <c r="G85" s="9">
        <v>61.7</v>
      </c>
      <c r="H85" s="25">
        <v>100</v>
      </c>
      <c r="I85" s="9">
        <v>14.5</v>
      </c>
    </row>
    <row r="86" spans="1:9" x14ac:dyDescent="0.3">
      <c r="A86" s="47" t="s">
        <v>276</v>
      </c>
      <c r="B86" s="16">
        <v>144</v>
      </c>
      <c r="C86" s="9">
        <v>1.7</v>
      </c>
      <c r="D86" s="9">
        <v>5.8</v>
      </c>
      <c r="E86" s="9">
        <v>9.1999999999999993</v>
      </c>
      <c r="F86" s="9">
        <v>15.8</v>
      </c>
      <c r="G86" s="9">
        <v>67.5</v>
      </c>
      <c r="H86" s="25">
        <v>100</v>
      </c>
      <c r="I86" s="9">
        <v>16.7</v>
      </c>
    </row>
    <row r="87" spans="1:9" x14ac:dyDescent="0.3">
      <c r="A87" s="47" t="s">
        <v>277</v>
      </c>
      <c r="B87" s="16">
        <v>141</v>
      </c>
      <c r="C87" s="9">
        <v>2.5</v>
      </c>
      <c r="D87" s="9">
        <v>11.8</v>
      </c>
      <c r="E87" s="9">
        <v>11.8</v>
      </c>
      <c r="F87" s="9">
        <v>11.8</v>
      </c>
      <c r="G87" s="9">
        <v>62.2</v>
      </c>
      <c r="H87" s="25">
        <v>100</v>
      </c>
      <c r="I87" s="9">
        <v>15.6</v>
      </c>
    </row>
    <row r="88" spans="1:9" s="7" customFormat="1" x14ac:dyDescent="0.3">
      <c r="A88" s="47" t="s">
        <v>21</v>
      </c>
      <c r="B88" s="260"/>
      <c r="C88" s="10"/>
      <c r="D88" s="10"/>
      <c r="E88" s="10"/>
      <c r="F88" s="10"/>
      <c r="G88" s="10"/>
      <c r="H88" s="27"/>
      <c r="I88" s="10"/>
    </row>
    <row r="89" spans="1:9" s="7" customFormat="1" x14ac:dyDescent="0.3">
      <c r="A89" s="47" t="s">
        <v>144</v>
      </c>
      <c r="B89" s="260"/>
      <c r="C89" s="10"/>
      <c r="D89" s="10"/>
      <c r="E89" s="10"/>
      <c r="F89" s="10"/>
      <c r="G89" s="10"/>
      <c r="H89" s="27"/>
      <c r="I89" s="10"/>
    </row>
    <row r="90" spans="1:9" x14ac:dyDescent="0.3">
      <c r="A90" s="47" t="s">
        <v>12</v>
      </c>
      <c r="B90" s="16">
        <v>460</v>
      </c>
      <c r="C90" s="9">
        <v>1.1000000000000001</v>
      </c>
      <c r="D90" s="9">
        <v>13</v>
      </c>
      <c r="E90" s="9">
        <v>9.6</v>
      </c>
      <c r="F90" s="9">
        <v>23.5</v>
      </c>
      <c r="G90" s="9">
        <v>52.7</v>
      </c>
      <c r="H90" s="25">
        <v>100</v>
      </c>
      <c r="I90" s="9">
        <v>3</v>
      </c>
    </row>
    <row r="91" spans="1:9" x14ac:dyDescent="0.3">
      <c r="A91" s="47" t="s">
        <v>13</v>
      </c>
      <c r="B91" s="16">
        <v>495</v>
      </c>
      <c r="C91" s="9">
        <v>2.1</v>
      </c>
      <c r="D91" s="9">
        <v>11.9</v>
      </c>
      <c r="E91" s="9">
        <v>12.5</v>
      </c>
      <c r="F91" s="9">
        <v>17.600000000000001</v>
      </c>
      <c r="G91" s="9">
        <v>55.9</v>
      </c>
      <c r="H91" s="25">
        <v>100</v>
      </c>
      <c r="I91" s="9">
        <v>4.5999999999999996</v>
      </c>
    </row>
    <row r="92" spans="1:9" x14ac:dyDescent="0.3">
      <c r="A92" s="47" t="s">
        <v>14</v>
      </c>
      <c r="B92" s="16">
        <v>444</v>
      </c>
      <c r="C92" s="9">
        <v>1</v>
      </c>
      <c r="D92" s="9">
        <v>13.7</v>
      </c>
      <c r="E92" s="9">
        <v>9.6</v>
      </c>
      <c r="F92" s="9">
        <v>18.2</v>
      </c>
      <c r="G92" s="9">
        <v>57.6</v>
      </c>
      <c r="H92" s="25">
        <v>100</v>
      </c>
      <c r="I92" s="9">
        <v>6.1</v>
      </c>
    </row>
    <row r="93" spans="1:9" x14ac:dyDescent="0.3">
      <c r="A93" s="47" t="s">
        <v>15</v>
      </c>
      <c r="B93" s="16">
        <v>479</v>
      </c>
      <c r="C93" s="9">
        <v>1.1000000000000001</v>
      </c>
      <c r="D93" s="9">
        <v>9.5</v>
      </c>
      <c r="E93" s="9">
        <v>12.1</v>
      </c>
      <c r="F93" s="9">
        <v>18.5</v>
      </c>
      <c r="G93" s="9">
        <v>58.8</v>
      </c>
      <c r="H93" s="25">
        <v>100</v>
      </c>
      <c r="I93" s="9">
        <v>5.2</v>
      </c>
    </row>
    <row r="94" spans="1:9" x14ac:dyDescent="0.3">
      <c r="A94" s="47" t="s">
        <v>16</v>
      </c>
      <c r="B94" s="16">
        <v>445</v>
      </c>
      <c r="C94" s="9">
        <v>1.9</v>
      </c>
      <c r="D94" s="9">
        <v>10.5</v>
      </c>
      <c r="E94" s="9">
        <v>8.6</v>
      </c>
      <c r="F94" s="9">
        <v>19.399999999999999</v>
      </c>
      <c r="G94" s="9">
        <v>59.6</v>
      </c>
      <c r="H94" s="25">
        <v>100</v>
      </c>
      <c r="I94" s="9">
        <v>6.1</v>
      </c>
    </row>
    <row r="95" spans="1:9" x14ac:dyDescent="0.3">
      <c r="A95" s="47" t="s">
        <v>17</v>
      </c>
      <c r="B95" s="16">
        <v>446</v>
      </c>
      <c r="C95" s="9">
        <v>1</v>
      </c>
      <c r="D95" s="9">
        <v>11.2</v>
      </c>
      <c r="E95" s="9">
        <v>10.199999999999999</v>
      </c>
      <c r="F95" s="9">
        <v>20</v>
      </c>
      <c r="G95" s="9">
        <v>57.6</v>
      </c>
      <c r="H95" s="25">
        <v>100</v>
      </c>
      <c r="I95" s="9">
        <v>8.1</v>
      </c>
    </row>
    <row r="96" spans="1:9" x14ac:dyDescent="0.3">
      <c r="A96" s="47" t="s">
        <v>18</v>
      </c>
      <c r="B96" s="16">
        <v>419</v>
      </c>
      <c r="C96" s="9">
        <v>1.8</v>
      </c>
      <c r="D96" s="9">
        <v>10.1</v>
      </c>
      <c r="E96" s="9">
        <v>11.4</v>
      </c>
      <c r="F96" s="9">
        <v>18.2</v>
      </c>
      <c r="G96" s="9">
        <v>58.5</v>
      </c>
      <c r="H96" s="25">
        <v>100</v>
      </c>
      <c r="I96" s="9">
        <v>5.7</v>
      </c>
    </row>
    <row r="97" spans="1:9" x14ac:dyDescent="0.3">
      <c r="A97" s="47" t="s">
        <v>148</v>
      </c>
      <c r="B97" s="16">
        <v>478</v>
      </c>
      <c r="C97" s="9">
        <v>1.6</v>
      </c>
      <c r="D97" s="9">
        <v>8.9</v>
      </c>
      <c r="E97" s="9">
        <v>8.9</v>
      </c>
      <c r="F97" s="9">
        <v>19.5</v>
      </c>
      <c r="G97" s="9">
        <v>61.2</v>
      </c>
      <c r="H97" s="25">
        <v>100</v>
      </c>
      <c r="I97" s="9">
        <v>5.6</v>
      </c>
    </row>
    <row r="98" spans="1:9" x14ac:dyDescent="0.3">
      <c r="A98" s="47" t="s">
        <v>149</v>
      </c>
      <c r="B98" s="16">
        <v>430</v>
      </c>
      <c r="C98" s="9">
        <v>2.1</v>
      </c>
      <c r="D98" s="9">
        <v>8.1999999999999993</v>
      </c>
      <c r="E98" s="9">
        <v>12.1</v>
      </c>
      <c r="F98" s="9">
        <v>17.899999999999999</v>
      </c>
      <c r="G98" s="9">
        <v>59.7</v>
      </c>
      <c r="H98" s="25">
        <v>100</v>
      </c>
      <c r="I98" s="9">
        <v>9.3000000000000007</v>
      </c>
    </row>
    <row r="99" spans="1:9" x14ac:dyDescent="0.3">
      <c r="A99" s="47" t="s">
        <v>276</v>
      </c>
      <c r="B99" s="16">
        <v>407</v>
      </c>
      <c r="C99" s="9">
        <v>1</v>
      </c>
      <c r="D99" s="9">
        <v>7.2</v>
      </c>
      <c r="E99" s="9">
        <v>9.8000000000000007</v>
      </c>
      <c r="F99" s="9">
        <v>18.3</v>
      </c>
      <c r="G99" s="9">
        <v>63.8</v>
      </c>
      <c r="H99" s="25">
        <v>100</v>
      </c>
      <c r="I99" s="9">
        <v>4.4000000000000004</v>
      </c>
    </row>
    <row r="100" spans="1:9" x14ac:dyDescent="0.3">
      <c r="A100" s="47" t="s">
        <v>277</v>
      </c>
      <c r="B100" s="16">
        <v>429</v>
      </c>
      <c r="C100" s="9">
        <v>1.5</v>
      </c>
      <c r="D100" s="9">
        <v>8</v>
      </c>
      <c r="E100" s="9">
        <v>13.4</v>
      </c>
      <c r="F100" s="9">
        <v>14.4</v>
      </c>
      <c r="G100" s="9">
        <v>62.7</v>
      </c>
      <c r="H100" s="25">
        <v>100</v>
      </c>
      <c r="I100" s="9">
        <v>6.3</v>
      </c>
    </row>
    <row r="101" spans="1:9" x14ac:dyDescent="0.3">
      <c r="A101" s="47" t="s">
        <v>295</v>
      </c>
      <c r="B101" s="16"/>
      <c r="C101" s="9"/>
      <c r="D101" s="9"/>
      <c r="E101" s="9"/>
      <c r="F101" s="9"/>
      <c r="G101" s="9"/>
      <c r="H101" s="25"/>
      <c r="I101" s="9"/>
    </row>
    <row r="102" spans="1:9" x14ac:dyDescent="0.3">
      <c r="A102" s="47" t="s">
        <v>291</v>
      </c>
      <c r="B102" s="16">
        <v>80</v>
      </c>
      <c r="C102" s="9">
        <v>2.6</v>
      </c>
      <c r="D102" s="9">
        <v>14.3</v>
      </c>
      <c r="E102" s="9">
        <v>18.2</v>
      </c>
      <c r="F102" s="9">
        <v>16.899999999999999</v>
      </c>
      <c r="G102" s="9">
        <v>48.1</v>
      </c>
      <c r="H102" s="25">
        <v>100</v>
      </c>
      <c r="I102" s="9">
        <v>3.8</v>
      </c>
    </row>
    <row r="103" spans="1:9" x14ac:dyDescent="0.3">
      <c r="A103" s="47" t="s">
        <v>292</v>
      </c>
      <c r="B103" s="16"/>
      <c r="C103" s="9"/>
      <c r="D103" s="9"/>
      <c r="E103" s="9"/>
      <c r="F103" s="9"/>
      <c r="G103" s="9"/>
      <c r="H103" s="25"/>
      <c r="I103" s="9"/>
    </row>
    <row r="104" spans="1:9" x14ac:dyDescent="0.3">
      <c r="A104" s="47" t="s">
        <v>12</v>
      </c>
      <c r="B104" s="16">
        <v>297</v>
      </c>
      <c r="C104" s="9">
        <v>0.3</v>
      </c>
      <c r="D104" s="9">
        <v>12.8</v>
      </c>
      <c r="E104" s="9">
        <v>10.8</v>
      </c>
      <c r="F104" s="9">
        <v>22.9</v>
      </c>
      <c r="G104" s="9">
        <v>53.1</v>
      </c>
      <c r="H104" s="25">
        <v>100</v>
      </c>
      <c r="I104" s="9">
        <v>3</v>
      </c>
    </row>
    <row r="105" spans="1:9" x14ac:dyDescent="0.3">
      <c r="A105" s="47" t="s">
        <v>13</v>
      </c>
      <c r="B105" s="16">
        <v>339</v>
      </c>
      <c r="C105" s="9">
        <v>2.8</v>
      </c>
      <c r="D105" s="9">
        <v>11.3</v>
      </c>
      <c r="E105" s="9">
        <v>11.6</v>
      </c>
      <c r="F105" s="9">
        <v>16.8</v>
      </c>
      <c r="G105" s="9">
        <v>57.5</v>
      </c>
      <c r="H105" s="25">
        <v>100</v>
      </c>
      <c r="I105" s="9">
        <v>3.5</v>
      </c>
    </row>
    <row r="106" spans="1:9" x14ac:dyDescent="0.3">
      <c r="A106" s="47" t="s">
        <v>14</v>
      </c>
      <c r="B106" s="16">
        <v>318</v>
      </c>
      <c r="C106" s="9">
        <v>1.3</v>
      </c>
      <c r="D106" s="9">
        <v>11.9</v>
      </c>
      <c r="E106" s="9">
        <v>10.9</v>
      </c>
      <c r="F106" s="9">
        <v>16.8</v>
      </c>
      <c r="G106" s="9">
        <v>59.1</v>
      </c>
      <c r="H106" s="25">
        <v>100</v>
      </c>
      <c r="I106" s="9">
        <v>4.7</v>
      </c>
    </row>
    <row r="107" spans="1:9" x14ac:dyDescent="0.3">
      <c r="A107" s="47" t="s">
        <v>15</v>
      </c>
      <c r="B107" s="16">
        <v>342</v>
      </c>
      <c r="C107" s="9">
        <v>0.9</v>
      </c>
      <c r="D107" s="9">
        <v>8.8000000000000007</v>
      </c>
      <c r="E107" s="9">
        <v>12.8</v>
      </c>
      <c r="F107" s="9">
        <v>16.7</v>
      </c>
      <c r="G107" s="9">
        <v>60.8</v>
      </c>
      <c r="H107" s="25">
        <v>100</v>
      </c>
      <c r="I107" s="9">
        <v>3.8</v>
      </c>
    </row>
    <row r="108" spans="1:9" x14ac:dyDescent="0.3">
      <c r="A108" s="47" t="s">
        <v>16</v>
      </c>
      <c r="B108" s="16">
        <v>332</v>
      </c>
      <c r="C108" s="9">
        <v>1.6</v>
      </c>
      <c r="D108" s="9">
        <v>10.1</v>
      </c>
      <c r="E108" s="9">
        <v>9.5</v>
      </c>
      <c r="F108" s="9">
        <v>20.8</v>
      </c>
      <c r="G108" s="9">
        <v>58</v>
      </c>
      <c r="H108" s="25">
        <v>100</v>
      </c>
      <c r="I108" s="9">
        <v>4.5</v>
      </c>
    </row>
    <row r="109" spans="1:9" x14ac:dyDescent="0.3">
      <c r="A109" s="47" t="s">
        <v>17</v>
      </c>
      <c r="B109" s="16">
        <v>324</v>
      </c>
      <c r="C109" s="9">
        <v>1</v>
      </c>
      <c r="D109" s="9">
        <v>13</v>
      </c>
      <c r="E109" s="9">
        <v>9.3000000000000007</v>
      </c>
      <c r="F109" s="9">
        <v>22.3</v>
      </c>
      <c r="G109" s="9">
        <v>54.5</v>
      </c>
      <c r="H109" s="25">
        <v>100</v>
      </c>
      <c r="I109" s="9">
        <v>7.1</v>
      </c>
    </row>
    <row r="110" spans="1:9" x14ac:dyDescent="0.3">
      <c r="A110" s="47" t="s">
        <v>18</v>
      </c>
      <c r="B110" s="16">
        <v>307</v>
      </c>
      <c r="C110" s="9">
        <v>1.7</v>
      </c>
      <c r="D110" s="9">
        <v>9.9</v>
      </c>
      <c r="E110" s="9">
        <v>10.5</v>
      </c>
      <c r="F110" s="9">
        <v>19.7</v>
      </c>
      <c r="G110" s="9">
        <v>58.2</v>
      </c>
      <c r="H110" s="25">
        <v>100</v>
      </c>
      <c r="I110" s="9">
        <v>4.2</v>
      </c>
    </row>
    <row r="111" spans="1:9" x14ac:dyDescent="0.3">
      <c r="A111" s="47" t="s">
        <v>148</v>
      </c>
      <c r="B111" s="16">
        <v>345</v>
      </c>
      <c r="C111" s="9">
        <v>1.2</v>
      </c>
      <c r="D111" s="9">
        <v>8.8000000000000007</v>
      </c>
      <c r="E111" s="9">
        <v>9.4</v>
      </c>
      <c r="F111" s="9">
        <v>18.8</v>
      </c>
      <c r="G111" s="9">
        <v>61.8</v>
      </c>
      <c r="H111" s="25">
        <v>100</v>
      </c>
      <c r="I111" s="9">
        <v>4.3</v>
      </c>
    </row>
    <row r="112" spans="1:9" x14ac:dyDescent="0.3">
      <c r="A112" s="47" t="s">
        <v>149</v>
      </c>
      <c r="B112" s="16">
        <v>294</v>
      </c>
      <c r="C112" s="9">
        <v>1.4</v>
      </c>
      <c r="D112" s="9">
        <v>9.4</v>
      </c>
      <c r="E112" s="9">
        <v>10.5</v>
      </c>
      <c r="F112" s="9">
        <v>18.8</v>
      </c>
      <c r="G112" s="9">
        <v>59.9</v>
      </c>
      <c r="H112" s="25">
        <v>100</v>
      </c>
      <c r="I112" s="9">
        <v>5.8</v>
      </c>
    </row>
    <row r="113" spans="1:9" x14ac:dyDescent="0.3">
      <c r="A113" s="47" t="s">
        <v>276</v>
      </c>
      <c r="B113" s="16">
        <v>315</v>
      </c>
      <c r="C113" s="9">
        <v>1</v>
      </c>
      <c r="D113" s="9">
        <v>6.1</v>
      </c>
      <c r="E113" s="9">
        <v>9</v>
      </c>
      <c r="F113" s="9">
        <v>17.7</v>
      </c>
      <c r="G113" s="9">
        <v>66.099999999999994</v>
      </c>
      <c r="H113" s="25">
        <v>100</v>
      </c>
      <c r="I113" s="9">
        <v>1.6</v>
      </c>
    </row>
    <row r="114" spans="1:9" x14ac:dyDescent="0.3">
      <c r="A114" s="47" t="s">
        <v>277</v>
      </c>
      <c r="B114" s="16">
        <v>330</v>
      </c>
      <c r="C114" s="9">
        <v>1.6</v>
      </c>
      <c r="D114" s="9">
        <v>6.3</v>
      </c>
      <c r="E114" s="9">
        <v>13.3</v>
      </c>
      <c r="F114" s="9">
        <v>14.2</v>
      </c>
      <c r="G114" s="9">
        <v>64.599999999999994</v>
      </c>
      <c r="H114" s="25">
        <v>100</v>
      </c>
      <c r="I114" s="9">
        <v>4.2</v>
      </c>
    </row>
    <row r="115" spans="1:9" x14ac:dyDescent="0.3">
      <c r="A115" s="47" t="s">
        <v>165</v>
      </c>
      <c r="B115" s="16"/>
      <c r="C115" s="9"/>
      <c r="D115" s="9"/>
      <c r="E115" s="9"/>
      <c r="F115" s="9"/>
      <c r="G115" s="9"/>
      <c r="H115" s="25"/>
      <c r="I115" s="9"/>
    </row>
    <row r="116" spans="1:9" x14ac:dyDescent="0.3">
      <c r="A116" s="47" t="s">
        <v>291</v>
      </c>
      <c r="B116" s="16">
        <v>12</v>
      </c>
      <c r="C116" s="9">
        <v>12.5</v>
      </c>
      <c r="D116" s="9">
        <v>0</v>
      </c>
      <c r="E116" s="9">
        <v>12.5</v>
      </c>
      <c r="F116" s="9">
        <v>37.5</v>
      </c>
      <c r="G116" s="9">
        <v>37.5</v>
      </c>
      <c r="H116" s="25">
        <v>100</v>
      </c>
      <c r="I116" s="9">
        <v>33.299999999999997</v>
      </c>
    </row>
    <row r="117" spans="1:9" x14ac:dyDescent="0.3">
      <c r="A117" s="47" t="s">
        <v>294</v>
      </c>
      <c r="B117" s="16"/>
      <c r="C117" s="9"/>
      <c r="D117" s="9"/>
      <c r="E117" s="9"/>
      <c r="F117" s="9"/>
      <c r="G117" s="9"/>
      <c r="H117" s="25"/>
      <c r="I117" s="9"/>
    </row>
    <row r="118" spans="1:9" x14ac:dyDescent="0.3">
      <c r="A118" s="47" t="s">
        <v>12</v>
      </c>
      <c r="B118" s="16">
        <v>98</v>
      </c>
      <c r="C118" s="9">
        <v>3.2</v>
      </c>
      <c r="D118" s="9">
        <v>11.6</v>
      </c>
      <c r="E118" s="9">
        <v>8.4</v>
      </c>
      <c r="F118" s="9">
        <v>25.3</v>
      </c>
      <c r="G118" s="9">
        <v>51.6</v>
      </c>
      <c r="H118" s="25">
        <v>100</v>
      </c>
      <c r="I118" s="9">
        <v>3.1</v>
      </c>
    </row>
    <row r="119" spans="1:9" x14ac:dyDescent="0.3">
      <c r="A119" s="47" t="s">
        <v>13</v>
      </c>
      <c r="B119" s="16">
        <v>114</v>
      </c>
      <c r="C119" s="9">
        <v>1</v>
      </c>
      <c r="D119" s="9">
        <v>8.6999999999999993</v>
      </c>
      <c r="E119" s="9">
        <v>15.4</v>
      </c>
      <c r="F119" s="9">
        <v>16.3</v>
      </c>
      <c r="G119" s="9">
        <v>58.7</v>
      </c>
      <c r="H119" s="25">
        <v>100</v>
      </c>
      <c r="I119" s="9">
        <v>8.8000000000000007</v>
      </c>
    </row>
    <row r="120" spans="1:9" x14ac:dyDescent="0.3">
      <c r="A120" s="47" t="s">
        <v>14</v>
      </c>
      <c r="B120" s="16">
        <v>95</v>
      </c>
      <c r="C120" s="9">
        <v>0</v>
      </c>
      <c r="D120" s="9">
        <v>10.6</v>
      </c>
      <c r="E120" s="9">
        <v>5.9</v>
      </c>
      <c r="F120" s="9">
        <v>23.5</v>
      </c>
      <c r="G120" s="9">
        <v>60</v>
      </c>
      <c r="H120" s="25">
        <v>100</v>
      </c>
      <c r="I120" s="9">
        <v>10.5</v>
      </c>
    </row>
    <row r="121" spans="1:9" x14ac:dyDescent="0.3">
      <c r="A121" s="47" t="s">
        <v>15</v>
      </c>
      <c r="B121" s="16">
        <v>101</v>
      </c>
      <c r="C121" s="9">
        <v>1.1000000000000001</v>
      </c>
      <c r="D121" s="9">
        <v>10</v>
      </c>
      <c r="E121" s="9">
        <v>6.7</v>
      </c>
      <c r="F121" s="9">
        <v>22.2</v>
      </c>
      <c r="G121" s="9">
        <v>60</v>
      </c>
      <c r="H121" s="25">
        <v>100</v>
      </c>
      <c r="I121" s="9">
        <v>10.9</v>
      </c>
    </row>
    <row r="122" spans="1:9" x14ac:dyDescent="0.3">
      <c r="A122" s="47" t="s">
        <v>16</v>
      </c>
      <c r="B122" s="16">
        <v>96</v>
      </c>
      <c r="C122" s="9">
        <v>1.2</v>
      </c>
      <c r="D122" s="9">
        <v>12.9</v>
      </c>
      <c r="E122" s="9">
        <v>5.9</v>
      </c>
      <c r="F122" s="9">
        <v>15.3</v>
      </c>
      <c r="G122" s="9">
        <v>64.7</v>
      </c>
      <c r="H122" s="25">
        <v>100</v>
      </c>
      <c r="I122" s="9">
        <v>11.5</v>
      </c>
    </row>
    <row r="123" spans="1:9" x14ac:dyDescent="0.3">
      <c r="A123" s="47" t="s">
        <v>17</v>
      </c>
      <c r="B123" s="16">
        <v>103</v>
      </c>
      <c r="C123" s="9">
        <v>0</v>
      </c>
      <c r="D123" s="9">
        <v>5.6</v>
      </c>
      <c r="E123" s="9">
        <v>14.4</v>
      </c>
      <c r="F123" s="9">
        <v>15.6</v>
      </c>
      <c r="G123" s="9">
        <v>64.400000000000006</v>
      </c>
      <c r="H123" s="25">
        <v>100</v>
      </c>
      <c r="I123" s="9">
        <v>12.6</v>
      </c>
    </row>
    <row r="124" spans="1:9" x14ac:dyDescent="0.3">
      <c r="A124" s="47" t="s">
        <v>18</v>
      </c>
      <c r="B124" s="16">
        <v>92</v>
      </c>
      <c r="C124" s="9">
        <v>2.4</v>
      </c>
      <c r="D124" s="9">
        <v>11.9</v>
      </c>
      <c r="E124" s="9">
        <v>11.9</v>
      </c>
      <c r="F124" s="9">
        <v>15.5</v>
      </c>
      <c r="G124" s="9">
        <v>58.3</v>
      </c>
      <c r="H124" s="25">
        <v>100</v>
      </c>
      <c r="I124" s="9">
        <v>8.6999999999999993</v>
      </c>
    </row>
    <row r="125" spans="1:9" x14ac:dyDescent="0.3">
      <c r="A125" s="47" t="s">
        <v>148</v>
      </c>
      <c r="B125" s="16">
        <v>110</v>
      </c>
      <c r="C125" s="9">
        <v>2</v>
      </c>
      <c r="D125" s="9">
        <v>8</v>
      </c>
      <c r="E125" s="9">
        <v>5</v>
      </c>
      <c r="F125" s="9">
        <v>19</v>
      </c>
      <c r="G125" s="9">
        <v>66</v>
      </c>
      <c r="H125" s="25">
        <v>100</v>
      </c>
      <c r="I125" s="9">
        <v>9.1</v>
      </c>
    </row>
    <row r="126" spans="1:9" x14ac:dyDescent="0.3">
      <c r="A126" s="47" t="s">
        <v>149</v>
      </c>
      <c r="B126" s="16">
        <v>109</v>
      </c>
      <c r="C126" s="9">
        <v>2.2999999999999998</v>
      </c>
      <c r="D126" s="9">
        <v>3.4</v>
      </c>
      <c r="E126" s="9">
        <v>15.9</v>
      </c>
      <c r="F126" s="9">
        <v>18.2</v>
      </c>
      <c r="G126" s="9">
        <v>60.2</v>
      </c>
      <c r="H126" s="25">
        <v>100</v>
      </c>
      <c r="I126" s="9">
        <v>19.3</v>
      </c>
    </row>
    <row r="127" spans="1:9" x14ac:dyDescent="0.3">
      <c r="A127" s="47" t="s">
        <v>276</v>
      </c>
      <c r="B127" s="16">
        <v>82</v>
      </c>
      <c r="C127" s="9">
        <v>1.4</v>
      </c>
      <c r="D127" s="9">
        <v>10.1</v>
      </c>
      <c r="E127" s="9">
        <v>11.6</v>
      </c>
      <c r="F127" s="9">
        <v>20.3</v>
      </c>
      <c r="G127" s="9">
        <v>56.5</v>
      </c>
      <c r="H127" s="25">
        <v>100</v>
      </c>
      <c r="I127" s="9">
        <v>15.9</v>
      </c>
    </row>
    <row r="128" spans="1:9" ht="15.75" thickBot="1" x14ac:dyDescent="0.35">
      <c r="A128" s="81" t="s">
        <v>277</v>
      </c>
      <c r="B128" s="262">
        <v>88</v>
      </c>
      <c r="C128" s="20">
        <v>1.3</v>
      </c>
      <c r="D128" s="20">
        <v>13.3</v>
      </c>
      <c r="E128" s="20">
        <v>14.7</v>
      </c>
      <c r="F128" s="20">
        <v>13.3</v>
      </c>
      <c r="G128" s="20">
        <v>57.3</v>
      </c>
      <c r="H128" s="79">
        <v>100</v>
      </c>
      <c r="I128" s="20">
        <v>14.8</v>
      </c>
    </row>
    <row r="129" spans="1:1" ht="15.75" x14ac:dyDescent="0.3">
      <c r="A129" s="1" t="s">
        <v>290</v>
      </c>
    </row>
    <row r="130" spans="1:1" ht="15.75" x14ac:dyDescent="0.3">
      <c r="A130" s="1" t="s">
        <v>193</v>
      </c>
    </row>
    <row r="131" spans="1:1" ht="15.75" x14ac:dyDescent="0.3">
      <c r="A131" s="1" t="s">
        <v>367</v>
      </c>
    </row>
    <row r="132" spans="1:1" x14ac:dyDescent="0.3">
      <c r="A132" s="1" t="s">
        <v>362</v>
      </c>
    </row>
  </sheetData>
  <sheetProtection sheet="1" objects="1" scenarios="1"/>
  <mergeCells count="5">
    <mergeCell ref="F4:G4"/>
    <mergeCell ref="D4:E4"/>
    <mergeCell ref="C3:H3"/>
    <mergeCell ref="B3:B4"/>
    <mergeCell ref="I3:I4"/>
  </mergeCells>
  <conditionalFormatting sqref="A8:A128">
    <cfRule type="expression" dxfId="19" priority="2">
      <formula>ISBLANK(B8)</formula>
    </cfRule>
  </conditionalFormatting>
  <conditionalFormatting sqref="A6:I128">
    <cfRule type="expression" dxfId="18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19</vt:i4>
      </vt:variant>
    </vt:vector>
  </HeadingPairs>
  <TitlesOfParts>
    <vt:vector size="46" baseType="lpstr">
      <vt:lpstr>Innehållsförteckning</vt:lpstr>
      <vt:lpstr>List of tables</vt:lpstr>
      <vt:lpstr>Teckenförklaring</vt:lpstr>
      <vt:lpstr>Organisatoriska förändringar</vt:lpstr>
      <vt:lpstr>Tabell 1A</vt:lpstr>
      <vt:lpstr>Tabell 1B</vt:lpstr>
      <vt:lpstr>Tabell 1C</vt:lpstr>
      <vt:lpstr>Tabell 1D</vt:lpstr>
      <vt:lpstr>Tabell 1E</vt:lpstr>
      <vt:lpstr>Tabell 1F</vt:lpstr>
      <vt:lpstr>Tabell 1G</vt:lpstr>
      <vt:lpstr>Tabell 1H</vt:lpstr>
      <vt:lpstr>Tabell 2A</vt:lpstr>
      <vt:lpstr>Tabell 2B</vt:lpstr>
      <vt:lpstr>Tabell 2C</vt:lpstr>
      <vt:lpstr>Tabell 2D</vt:lpstr>
      <vt:lpstr>Tabell 3A</vt:lpstr>
      <vt:lpstr>Tabell 3B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'Tabell 1C'!Utskriftsområde</vt:lpstr>
      <vt:lpstr>'Tabell 1E'!Utskriftsområde</vt:lpstr>
      <vt:lpstr>'Tabell 1F'!Utskriftsområde</vt:lpstr>
      <vt:lpstr>'Tabell 1H'!Utskriftsområde</vt:lpstr>
      <vt:lpstr>'Tabell 3A'!Utskriftsområde</vt:lpstr>
      <vt:lpstr>'Tabell 1A'!Utskriftsrubriker</vt:lpstr>
      <vt:lpstr>'Tabell 1B'!Utskriftsrubriker</vt:lpstr>
      <vt:lpstr>'Tabell 1C'!Utskriftsrubriker</vt:lpstr>
      <vt:lpstr>'Tabell 1D'!Utskriftsrubriker</vt:lpstr>
      <vt:lpstr>'Tabell 1E'!Utskriftsrubriker</vt:lpstr>
      <vt:lpstr>'Tabell 1F'!Utskriftsrubriker</vt:lpstr>
      <vt:lpstr>'Tabell 1G'!Utskriftsrubriker</vt:lpstr>
      <vt:lpstr>'Tabell 1H'!Utskriftsrubriker</vt:lpstr>
      <vt:lpstr>'Tabell 2A'!Utskriftsrubriker</vt:lpstr>
      <vt:lpstr>'Tabell 2B'!Utskriftsrubriker</vt:lpstr>
      <vt:lpstr>'Tabell 2C'!Utskriftsrubriker</vt:lpstr>
      <vt:lpstr>'Tabell 2D'!Utskriftsrubriker</vt:lpstr>
      <vt:lpstr>'Tabell 3A'!Utskriftsrubriker</vt:lpstr>
      <vt:lpstr>'Tabell 3B'!Utskriftsrubriker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Hauzar Angelina SSA/AU/UTB-Ö</cp:lastModifiedBy>
  <cp:lastPrinted>2022-11-23T07:08:39Z</cp:lastPrinted>
  <dcterms:created xsi:type="dcterms:W3CDTF">2019-04-08T08:22:48Z</dcterms:created>
  <dcterms:modified xsi:type="dcterms:W3CDTF">2024-11-26T21:53:56Z</dcterms:modified>
</cp:coreProperties>
</file>