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drawings/drawing34.xml" ContentType="application/vnd.openxmlformats-officedocument.drawingml.chartshape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BV\Högskolestatistik\HReg\PROD\SOKANDE\DATA\UTDATA\Sökande SM\Ht 2023\"/>
    </mc:Choice>
  </mc:AlternateContent>
  <xr:revisionPtr revIDLastSave="0" documentId="13_ncr:1_{B0377F0C-9B8A-44F5-BD24-65078CFDA3D0}" xr6:coauthVersionLast="47" xr6:coauthVersionMax="47" xr10:uidLastSave="{00000000-0000-0000-0000-000000000000}"/>
  <bookViews>
    <workbookView xWindow="28845" yWindow="795" windowWidth="28560" windowHeight="16920" tabRatio="691" xr2:uid="{00000000-000D-0000-FFFF-FFFF00000000}"/>
  </bookViews>
  <sheets>
    <sheet name="Innehållsförteckning" sheetId="62" r:id="rId1"/>
    <sheet name="List of tables" sheetId="63" r:id="rId2"/>
    <sheet name="Teckenförklaring" sheetId="64" r:id="rId3"/>
    <sheet name="Organisatoriska förändringar" sheetId="118" r:id="rId4"/>
    <sheet name="Tabell 1" sheetId="111" r:id="rId5"/>
    <sheet name="Tabell 2" sheetId="112" r:id="rId6"/>
    <sheet name="Tabell 3A" sheetId="113" r:id="rId7"/>
    <sheet name="Tabell 3B" sheetId="91" r:id="rId8"/>
    <sheet name="Tabell 4" sheetId="69" r:id="rId9"/>
    <sheet name="Tabell 5" sheetId="114" r:id="rId10"/>
    <sheet name="Tabell 6A" sheetId="71" r:id="rId11"/>
    <sheet name="Tabell 6B" sheetId="117" r:id="rId12"/>
    <sheet name="Tabell 6C" sheetId="94" r:id="rId13"/>
    <sheet name="Tabell 7A" sheetId="115" r:id="rId14"/>
    <sheet name="Tabell 7B" sheetId="95" r:id="rId15"/>
    <sheet name="Tabell 8" sheetId="116" r:id="rId16"/>
    <sheet name="Tabell 9" sheetId="96" r:id="rId17"/>
    <sheet name="Figur 1" sheetId="78" r:id="rId18"/>
    <sheet name="Figur 2" sheetId="79" r:id="rId19"/>
    <sheet name="Figur 3" sheetId="80" r:id="rId20"/>
    <sheet name="Figur 4" sheetId="81" r:id="rId21"/>
    <sheet name="Figur 5" sheetId="82" r:id="rId22"/>
    <sheet name="Figur 6" sheetId="83" r:id="rId23"/>
    <sheet name="Figur 7" sheetId="84" r:id="rId24"/>
    <sheet name="Figur 8" sheetId="85" r:id="rId25"/>
    <sheet name="Figur 9" sheetId="86" r:id="rId26"/>
    <sheet name="Figur 10" sheetId="87" r:id="rId27"/>
    <sheet name="Figur 11" sheetId="88" r:id="rId28"/>
    <sheet name="Figur 12" sheetId="89" r:id="rId29"/>
    <sheet name="Figur 13" sheetId="90" r:id="rId30"/>
  </sheets>
  <externalReferences>
    <externalReference r:id="rId31"/>
    <externalReference r:id="rId32"/>
  </externalReferences>
  <definedNames>
    <definedName name="ny">[1]Sel!$C$1:$H$65536</definedName>
    <definedName name="omrAgg" localSheetId="3">[2]Agg!$C$1:$V$65536</definedName>
    <definedName name="omrAgg" localSheetId="4">[2]Agg!$C$1:$V$65536</definedName>
    <definedName name="omrAgg" localSheetId="5">[2]Agg!$C$1:$V$65536</definedName>
    <definedName name="omrAgg" localSheetId="6">[2]Agg!$C$1:$V$65536</definedName>
    <definedName name="omrAgg" localSheetId="9">[2]Agg!$C$1:$V$65536</definedName>
    <definedName name="omrAgg" localSheetId="11">[2]Agg!$C$1:$V$65536</definedName>
    <definedName name="omrAgg" localSheetId="13">[2]Agg!$C$1:$V$65536</definedName>
    <definedName name="omrAgg" localSheetId="15">[2]Agg!$C$1:$V$65536</definedName>
    <definedName name="omrAgg">[1]Agg!$C$1:$V$65536</definedName>
    <definedName name="omrJob" localSheetId="3">[2]Job!$A$1:$G$65536</definedName>
    <definedName name="omrJob" localSheetId="4">[2]Job!$A$1:$G$65536</definedName>
    <definedName name="omrJob" localSheetId="5">[2]Job!$A$1:$G$65536</definedName>
    <definedName name="omrJob" localSheetId="6">[2]Job!$A$1:$G$65536</definedName>
    <definedName name="omrJob" localSheetId="9">[2]Job!$A$1:$G$65536</definedName>
    <definedName name="omrJob" localSheetId="11">[2]Job!$A$1:$G$65536</definedName>
    <definedName name="omrJob" localSheetId="13">[2]Job!$A$1:$G$65536</definedName>
    <definedName name="omrJob" localSheetId="15">[2]Job!$A$1:$G$65536</definedName>
    <definedName name="omrJob">[1]Job!$A$1:$G$65536</definedName>
    <definedName name="omrSel" localSheetId="3">[2]Sel!$C$1:$H$65536</definedName>
    <definedName name="omrSel" localSheetId="4">[2]Sel!$C$1:$H$65536</definedName>
    <definedName name="omrSel" localSheetId="5">[2]Sel!$C$1:$H$65536</definedName>
    <definedName name="omrSel" localSheetId="6">[2]Sel!$C$1:$H$65536</definedName>
    <definedName name="omrSel" localSheetId="9">[2]Sel!$C$1:$H$65536</definedName>
    <definedName name="omrSel" localSheetId="11">[2]Sel!$C$1:$H$65536</definedName>
    <definedName name="omrSel" localSheetId="13">[2]Sel!$C$1:$H$65536</definedName>
    <definedName name="omrSel" localSheetId="15">[2]Sel!$C$1:$H$65536</definedName>
    <definedName name="omrSel">[1]Sel!$C$1:$H$65536</definedName>
    <definedName name="omrTabKort" localSheetId="3">[2]TabKort!$A$1:$H$65536</definedName>
    <definedName name="omrTabKort" localSheetId="4">[2]TabKort!$A$1:$H$65536</definedName>
    <definedName name="omrTabKort" localSheetId="5">[2]TabKort!$A$1:$H$65536</definedName>
    <definedName name="omrTabKort" localSheetId="6">[2]TabKort!$A$1:$H$65536</definedName>
    <definedName name="omrTabKort" localSheetId="9">[2]TabKort!$A$1:$H$65536</definedName>
    <definedName name="omrTabKort" localSheetId="11">[2]TabKort!$A$1:$H$65536</definedName>
    <definedName name="omrTabKort" localSheetId="13">[2]TabKort!$A$1:$H$65536</definedName>
    <definedName name="omrTabKort" localSheetId="15">[2]TabKort!$A$1:$H$65536</definedName>
    <definedName name="omrTabKort">[1]TabKort!$A$1:$H$65536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63" l="1"/>
  <c r="A14" i="63"/>
  <c r="A12" i="63"/>
  <c r="A10" i="63"/>
  <c r="A7" i="63"/>
  <c r="A6" i="63"/>
  <c r="A5" i="63"/>
  <c r="A16" i="62"/>
  <c r="A14" i="62"/>
  <c r="A12" i="62"/>
  <c r="A10" i="62"/>
  <c r="A7" i="62"/>
  <c r="A6" i="62"/>
  <c r="A5" i="62"/>
  <c r="A17" i="63"/>
  <c r="A15" i="63"/>
  <c r="A13" i="63"/>
  <c r="A11" i="63"/>
  <c r="A9" i="63"/>
  <c r="A8" i="63"/>
  <c r="A32" i="62"/>
  <c r="A31" i="62"/>
  <c r="A30" i="62"/>
  <c r="A29" i="62"/>
  <c r="A28" i="62"/>
  <c r="A27" i="62"/>
  <c r="A26" i="62"/>
  <c r="A25" i="62"/>
  <c r="A24" i="62"/>
  <c r="A23" i="62"/>
  <c r="A22" i="62"/>
  <c r="A21" i="62"/>
  <c r="A20" i="62"/>
  <c r="A17" i="62"/>
  <c r="A15" i="62"/>
  <c r="A13" i="62"/>
  <c r="A11" i="62"/>
  <c r="A9" i="62"/>
  <c r="A8" i="62"/>
</calcChain>
</file>

<file path=xl/sharedStrings.xml><?xml version="1.0" encoding="utf-8"?>
<sst xmlns="http://schemas.openxmlformats.org/spreadsheetml/2006/main" count="8121" uniqueCount="834">
  <si>
    <t>Organisatoriska förändringar
Svenska universitet och högskolor i den officiella statistiken</t>
  </si>
  <si>
    <t>Uppsala universitet</t>
  </si>
  <si>
    <t>UU</t>
  </si>
  <si>
    <t>Inkluderar även Vårdhögskolan i Uppsala fr.o.m. 1/1 1998. Inkluderar även Högskolan på Gotland fr.o.m. 1/7 2013.</t>
  </si>
  <si>
    <t>Lunds universitet</t>
  </si>
  <si>
    <t>LU</t>
  </si>
  <si>
    <t>Inkluderar även Vårdhögskolan i Lund/Helsingborg fr.o.m. 1/4 1998.</t>
  </si>
  <si>
    <t>Göteborgs universitet</t>
  </si>
  <si>
    <t>GU</t>
  </si>
  <si>
    <t>Inkluderar även Vårdhögskolan i Göteborg fr.o.m. 1/7 1998.</t>
  </si>
  <si>
    <t>Stockholms universitet</t>
  </si>
  <si>
    <t>SU</t>
  </si>
  <si>
    <t>Inkluderar även Grafiska institutet fr.o.m. 1/7 1994. Inkluderar även Lärarhögskolan i Stockholm fr.o.m. 1/1 2008.</t>
  </si>
  <si>
    <t>Umeå universitet</t>
  </si>
  <si>
    <t>UMU</t>
  </si>
  <si>
    <t>Inkluderar även hälsohögskolan i Umeå fr.o.m. 1/1 1998.</t>
  </si>
  <si>
    <t>Linköpings universitet</t>
  </si>
  <si>
    <t>LIU</t>
  </si>
  <si>
    <t>Inkluderar även Hälsouniversitetet i Linköping fr.o.m. 1/1 1996.</t>
  </si>
  <si>
    <t>Karolinska institutet</t>
  </si>
  <si>
    <t>KI</t>
  </si>
  <si>
    <t>Inkluderar även Hälsohögskolan i Stockholm fr.o.m. 1/1 1998.</t>
  </si>
  <si>
    <t>Kungl. Tekniska högskolan</t>
  </si>
  <si>
    <t>KTH</t>
  </si>
  <si>
    <t>Luleå tekniska universitet</t>
  </si>
  <si>
    <t>LTU</t>
  </si>
  <si>
    <t>Tidigare Högskolan i Luleå, inkluderar Vårdhögskolan i Boden fr.o.m. 1/7 1999.</t>
  </si>
  <si>
    <t>Sveriges lantbruksuniversitet</t>
  </si>
  <si>
    <t>SLU</t>
  </si>
  <si>
    <t>Karlstads universitet</t>
  </si>
  <si>
    <t>KAU</t>
  </si>
  <si>
    <t>Högskolan i Karlstad t.o.m. 31/12 1998. Inkluderar även Hälsohögskolan i Värmland fr.o.m. 1/7 1998. Inkluderar Ingesunds Musikhögskola fr.o.m. 2002.</t>
  </si>
  <si>
    <t>Linnéuniversitetet</t>
  </si>
  <si>
    <t>LNU</t>
  </si>
  <si>
    <t>Inkluderar även Växjö universitet och Högskolan  i Kalmar fr.o.m. 1/1 2010.</t>
  </si>
  <si>
    <t>Växjö universitet</t>
  </si>
  <si>
    <t>VXU</t>
  </si>
  <si>
    <t>Örebro universitet</t>
  </si>
  <si>
    <t>ORU</t>
  </si>
  <si>
    <t>Mittuniversitetet</t>
  </si>
  <si>
    <t>MIU</t>
  </si>
  <si>
    <t>Malmö universitet</t>
  </si>
  <si>
    <t>MAU</t>
  </si>
  <si>
    <t>Inkluderar även Malmö högskola fr.o.m. 1/1 2018.</t>
  </si>
  <si>
    <t xml:space="preserve">
Enskild huvudman</t>
  </si>
  <si>
    <t>Chalmers tekniska högskola</t>
  </si>
  <si>
    <t>CTH</t>
  </si>
  <si>
    <t>CTH har enskild huvudman fr.o.m. budgetåret 1994/95.</t>
  </si>
  <si>
    <t>Handelshögskolan i Stockholm</t>
  </si>
  <si>
    <t>HHS</t>
  </si>
  <si>
    <t>Blekinge tekniska högskola</t>
  </si>
  <si>
    <t>BTH</t>
  </si>
  <si>
    <t>Namnbyte 12/10 2000, tidigare Högskolan i Karlskrona/Ronneby. Examensrätt för forskarutbildningen avseende Tekniskt vetenskapsområde fr.o.m. 1/1 1999. Inkluderar även Blekinge internationella Hälsohögskola fr.o.m. 1/1 1999.</t>
  </si>
  <si>
    <t>Försvarshögskolan</t>
  </si>
  <si>
    <t>FHS</t>
  </si>
  <si>
    <t>Ny högskola fr.o.m. 1/1 2008.</t>
  </si>
  <si>
    <t>GIH</t>
  </si>
  <si>
    <t>Högskolan i Borås</t>
  </si>
  <si>
    <t>HB</t>
  </si>
  <si>
    <t>Inkluderar även Vårdhögskolan i Borås fr.o.m. 1/1 1999.</t>
  </si>
  <si>
    <t>Högskolan Dalarna</t>
  </si>
  <si>
    <t>HDA</t>
  </si>
  <si>
    <t>Inkluderar även Vårdhögskolan i Falun fr.o.m. 1/1 1999 Tidigare Högskolan i Falun/Borlänge.</t>
  </si>
  <si>
    <t>Högskolan på Gotland</t>
  </si>
  <si>
    <t>HG</t>
  </si>
  <si>
    <t>Ingår i Uppsala universitet fr.o.m. 1/7 2013.Tidigare egen Högskola fr.o.m. 1/7 1998. Utbildningen anordnades före dess av andra universitet och högskolor på uppdrag av Högskoleutbildningen på Gotland.</t>
  </si>
  <si>
    <t>Högskolan i Gävle</t>
  </si>
  <si>
    <t>HIG</t>
  </si>
  <si>
    <t>Inkluderar även Vårdhögskolan i Gävle fr.o.m. 1/1 1999 Tidigare Högskolan Gävle/Sandviken.</t>
  </si>
  <si>
    <t>Högskolan i Halmstad</t>
  </si>
  <si>
    <t>HH</t>
  </si>
  <si>
    <t>Inkluderar Vårdhögskolan i Halland fr.o.m. 1/7 1995.</t>
  </si>
  <si>
    <t>Högskolan i Kalmar</t>
  </si>
  <si>
    <t>HK</t>
  </si>
  <si>
    <t>Ingår i Linnéuniversitetet fr.om 1/1 2010. Examensrätt för forskarutbildningen avseende Naturvetenskapligt vetenskapsområde fr.o.m. 1/1 1999. Inkluderar även Kalmar läns vårdhögskola fr.o.m. 1/1 1998.</t>
  </si>
  <si>
    <t>Högskolan Kristianstad</t>
  </si>
  <si>
    <t>HKR</t>
  </si>
  <si>
    <t>Inkluderar även Vårdhögskolan i Kristianstad fr.o.m. 1/1 1998.</t>
  </si>
  <si>
    <t>Högskolan i Skövde</t>
  </si>
  <si>
    <t>HS</t>
  </si>
  <si>
    <t>Inkluderar även Hälsohögskolan Väst i Skövde fr.o.m. 1/1 1999.</t>
  </si>
  <si>
    <t>Högskolan Väst</t>
  </si>
  <si>
    <t>HV</t>
  </si>
  <si>
    <t>Namnbyte 1/1 2006. Tidigare Högskolan i Trollhättan/Uddevalla. Inkluderar även Hälsohögskolan väst i Vänersborg fr.o.m 1/1 2000.</t>
  </si>
  <si>
    <t>Malmö högskola</t>
  </si>
  <si>
    <t>MAH</t>
  </si>
  <si>
    <t>Södertörns högskola</t>
  </si>
  <si>
    <t>SH</t>
  </si>
  <si>
    <t>Startade 1996. Egen högskola från 1997.</t>
  </si>
  <si>
    <t>Stiftelsen Högskolan i Jönköping</t>
  </si>
  <si>
    <t>HJ</t>
  </si>
  <si>
    <t>Har enskild huvudman fr.o.m. budgetåret 1994/95. Examina inom forskarutbildning avser humanistiskt-samhällsvetenskapligt vetenskapsområde. Fr.o.m. 2002 ingår även Hälsohögskolan i Jönköping.</t>
  </si>
  <si>
    <t>Dans och Cirkushögskolan</t>
  </si>
  <si>
    <t>DCH</t>
  </si>
  <si>
    <t>Dramatiska institutet</t>
  </si>
  <si>
    <t>DI</t>
  </si>
  <si>
    <t>Konstfack</t>
  </si>
  <si>
    <t>KF</t>
  </si>
  <si>
    <t>Kungl. Konsthögskolan</t>
  </si>
  <si>
    <t>KKH</t>
  </si>
  <si>
    <t>Kungl. Musikhögskolan i Stockholm</t>
  </si>
  <si>
    <t>KMH</t>
  </si>
  <si>
    <t>Operahögskolan i Stockholm</t>
  </si>
  <si>
    <t>OH</t>
  </si>
  <si>
    <t xml:space="preserve">Stockholms dramatiska högskola </t>
  </si>
  <si>
    <t>SDH</t>
  </si>
  <si>
    <t>Stockholms konstnärliga högskola</t>
  </si>
  <si>
    <t>SKH</t>
  </si>
  <si>
    <t>Teaterhögskolan i Stockholm</t>
  </si>
  <si>
    <t>TH</t>
  </si>
  <si>
    <t xml:space="preserve">Beckmans Designhögskola </t>
  </si>
  <si>
    <t>BDH</t>
  </si>
  <si>
    <t>Fr.o.m. 2003 rätt att utfärda konstnärlig högskoleexamen.</t>
  </si>
  <si>
    <t>Enskilda Högskolan Stockholm</t>
  </si>
  <si>
    <t>EHS</t>
  </si>
  <si>
    <t>Nambyte 2018, tidigare Teologiska Högskolan, Stockholm (THS).</t>
  </si>
  <si>
    <t>Ericastiftelsen</t>
  </si>
  <si>
    <t>ES</t>
  </si>
  <si>
    <t>Gammelkroppa skogsskola</t>
  </si>
  <si>
    <t>GSS</t>
  </si>
  <si>
    <t>Johannelunds teologiska högskola.</t>
  </si>
  <si>
    <t>JTH</t>
  </si>
  <si>
    <t>Newmaninstitutet</t>
  </si>
  <si>
    <t>NI</t>
  </si>
  <si>
    <t>Röda Korsets Högskola</t>
  </si>
  <si>
    <t>RKH</t>
  </si>
  <si>
    <t>Sophiahemmet Högskola</t>
  </si>
  <si>
    <t>SHH</t>
  </si>
  <si>
    <t>Tidigare Sophiahemmets sjuksköterskeskola. Namnbyte 1/1 2003.</t>
  </si>
  <si>
    <t>Stockholms Musikpedagogiska Institut</t>
  </si>
  <si>
    <t>SMI</t>
  </si>
  <si>
    <t>Övriga enskilda anordnare av psykoterapeututbildning</t>
  </si>
  <si>
    <t>EPU</t>
  </si>
  <si>
    <t xml:space="preserve">
Tidigare fristående lärosäten</t>
  </si>
  <si>
    <t>Blekinge internationella hälsohögskola</t>
  </si>
  <si>
    <t>BIH</t>
  </si>
  <si>
    <t>Bohusläns Vårdhögskola</t>
  </si>
  <si>
    <t>BV</t>
  </si>
  <si>
    <t>Ingår i Hälsohögskolan Väst i Vänersborg fr.o.m. 1/7 1997.</t>
  </si>
  <si>
    <t>Ersta Högskola</t>
  </si>
  <si>
    <t>EH</t>
  </si>
  <si>
    <t>Stiftelsen Stora Sköndal och Ersta högskola har sedan 1/1 1998 gemensam verksamhet.</t>
  </si>
  <si>
    <t>Grafiska Institutet/ IHR</t>
  </si>
  <si>
    <t>IHR</t>
  </si>
  <si>
    <t xml:space="preserve">Ingår i Stockholms universitet fr.o.m 1/7 1994. </t>
  </si>
  <si>
    <t>Hälsohögskolan i Jönköping</t>
  </si>
  <si>
    <t>HHJ</t>
  </si>
  <si>
    <t>Ingår fr.o.m. 2002 i Högskolan i Jönköping.</t>
  </si>
  <si>
    <t>Hälsohögskolan i Stockholm</t>
  </si>
  <si>
    <t>HIS</t>
  </si>
  <si>
    <t xml:space="preserve">Ingår i Karolinska institutet fr.o.m. 1/1 1998. </t>
  </si>
  <si>
    <t>Hälsohögskolan Väst i Vänersborg</t>
  </si>
  <si>
    <t>HVV</t>
  </si>
  <si>
    <t>Ingår i Högskolan i Trollhättan/Uddevalla fr.o.m 1/1 2000. Tidigare Vårdhögskolan i Vänersborg. Inkluderar även i Bohusläns Vårdhögskola fr.o.m. 1/7 1997.</t>
  </si>
  <si>
    <t>Hälsohögskolan Väst, Skövde</t>
  </si>
  <si>
    <t>SV</t>
  </si>
  <si>
    <t>Ingår i Högskolan i Skövde fr.o.m. 1/1 1999. Tidigare Skarborgs Vårdhögskola.</t>
  </si>
  <si>
    <t>Hälsohögskolan i Värmland</t>
  </si>
  <si>
    <t>HHV</t>
  </si>
  <si>
    <t xml:space="preserve">Ingår i Karlstads universitet fr.o.m. 1/7 1998. </t>
  </si>
  <si>
    <t>Hälsohögskolan i Umeå</t>
  </si>
  <si>
    <t>HUM</t>
  </si>
  <si>
    <t xml:space="preserve">Ingår i Umeå universitet fr.o.m. 1/1 1998. </t>
  </si>
  <si>
    <t>Hälsouniversitet i Linköping</t>
  </si>
  <si>
    <t>HU</t>
  </si>
  <si>
    <t xml:space="preserve">Ingår i Linköpings universitet fr.o.m 1/1 1996. </t>
  </si>
  <si>
    <t>Ingesunds Musikhögskola</t>
  </si>
  <si>
    <t>IMH</t>
  </si>
  <si>
    <t>Ingår fr.o.m. 2002 i Karlstads universitet.</t>
  </si>
  <si>
    <t>Kalmar läns vårdhögskola</t>
  </si>
  <si>
    <t>KVH</t>
  </si>
  <si>
    <t>Ingår i Högskolan i Kalmar fr.o.m. 1/1 1998.</t>
  </si>
  <si>
    <t>Lärarhögskolan i Stockholm</t>
  </si>
  <si>
    <t>LHS</t>
  </si>
  <si>
    <t>Ingår i Stockholms universitet fr.o.m. 1/1 2008.</t>
  </si>
  <si>
    <t>Stiftelsen Stora Sköndal</t>
  </si>
  <si>
    <t>SSS</t>
  </si>
  <si>
    <t>Vårdhögskolan Boden</t>
  </si>
  <si>
    <t>VBD</t>
  </si>
  <si>
    <t>Ingår i Luleå tekniska universitet fr.o.m. 1/10 1999.</t>
  </si>
  <si>
    <t>Vårdhögskolan i Borås</t>
  </si>
  <si>
    <t>VHB</t>
  </si>
  <si>
    <t>Ingår i Högskolan Borås fr.o.m. 1/1 1999.</t>
  </si>
  <si>
    <t>Vårdhögskolan i Eskilstuna</t>
  </si>
  <si>
    <t>VHE</t>
  </si>
  <si>
    <t xml:space="preserve">Ingår i Mälardalens högskola fr.o.m. 1/7 1995. </t>
  </si>
  <si>
    <t>Vårdhögskolan Falun</t>
  </si>
  <si>
    <t>VF</t>
  </si>
  <si>
    <t>Ingår i Högskolan Dalarna fr.o.m. 1/1 1999.</t>
  </si>
  <si>
    <t>Vårdhögskolan Gävle</t>
  </si>
  <si>
    <t>VG</t>
  </si>
  <si>
    <t>Ingår i Högskolan i Gävle fr.o.m. 1/1 1999.</t>
  </si>
  <si>
    <t>Vårdhögskolan i Göteborg</t>
  </si>
  <si>
    <t>VGÖ</t>
  </si>
  <si>
    <t>Ingår i Göteborgs universitet from 1/7 1998.</t>
  </si>
  <si>
    <t>Vårdhögskolan i Halland</t>
  </si>
  <si>
    <t>VH</t>
  </si>
  <si>
    <t xml:space="preserve">Ingår i Högskolan i Halmstad fr.o.m. 1/7 1995. </t>
  </si>
  <si>
    <t>Vårdhögskolan Kristianstad</t>
  </si>
  <si>
    <t>LHK</t>
  </si>
  <si>
    <t>Ingår i Högskolan Kristianstad fr.o.m. 1/1 1998.</t>
  </si>
  <si>
    <t>Vårdhögskolan Lund/Helsingborg</t>
  </si>
  <si>
    <t>VLH</t>
  </si>
  <si>
    <t>Ingår i Lunds universitet from 1/4 1998.</t>
  </si>
  <si>
    <t>Vårdhögskolan i Malmö</t>
  </si>
  <si>
    <t>VHM</t>
  </si>
  <si>
    <t>Ingår i Malmö Högskola fr.o.m. 1/7 1998.</t>
  </si>
  <si>
    <t>Vårdhögskolan i Växjö</t>
  </si>
  <si>
    <t>VHV</t>
  </si>
  <si>
    <t xml:space="preserve">Ingår i Växjö universitet fr.o.m. 1/10 1998. </t>
  </si>
  <si>
    <t>Vårdhögskolan i Sundsvall/Örnsköldsvik</t>
  </si>
  <si>
    <t>VSÖ</t>
  </si>
  <si>
    <t>Ingår i Mitthögskolan fr.o.m. 1/7 1995.</t>
  </si>
  <si>
    <t>Vårdhögskolan i Uppsala</t>
  </si>
  <si>
    <t>VHU</t>
  </si>
  <si>
    <t xml:space="preserve">Ingår i Uppsala universitet fr.o.m. 1/1 1998. </t>
  </si>
  <si>
    <t>Vårdhögskolan i Västerås</t>
  </si>
  <si>
    <t>VVÄ</t>
  </si>
  <si>
    <t>Vårdhögskolan i Örebro</t>
  </si>
  <si>
    <t>VHÖ</t>
  </si>
  <si>
    <t xml:space="preserve">Ingår i Högskolan i Örebro fr.o.m. 1/7 1995. </t>
  </si>
  <si>
    <t>Vårdhögskolan i Östersund</t>
  </si>
  <si>
    <t>VÖS</t>
  </si>
  <si>
    <t xml:space="preserve">Ingår i Mitthögskolan fr.o.m. 1/7 1995. </t>
  </si>
  <si>
    <t>Yrkesexamensprogram</t>
  </si>
  <si>
    <t>Generella program</t>
  </si>
  <si>
    <t>Konstnärliga program</t>
  </si>
  <si>
    <t>Universitet/högskola</t>
  </si>
  <si>
    <t>Ålder</t>
  </si>
  <si>
    <t>Kön</t>
  </si>
  <si>
    <t>Varav tidigare registrerade</t>
  </si>
  <si>
    <t xml:space="preserve">Båda könen  </t>
  </si>
  <si>
    <t>–</t>
  </si>
  <si>
    <t xml:space="preserve">   20 år  </t>
  </si>
  <si>
    <t xml:space="preserve">   21 år  </t>
  </si>
  <si>
    <t xml:space="preserve">   22 år  </t>
  </si>
  <si>
    <t xml:space="preserve">   23 år  </t>
  </si>
  <si>
    <t xml:space="preserve">   24 år  </t>
  </si>
  <si>
    <t xml:space="preserve">   25 år  </t>
  </si>
  <si>
    <t xml:space="preserve">   26 år  </t>
  </si>
  <si>
    <t xml:space="preserve">   27 år  </t>
  </si>
  <si>
    <t xml:space="preserve">   28 år  </t>
  </si>
  <si>
    <t xml:space="preserve">   29 år  </t>
  </si>
  <si>
    <t xml:space="preserve">Kvinnor     </t>
  </si>
  <si>
    <t xml:space="preserve">Män         </t>
  </si>
  <si>
    <t>Endast sökande med fullständiga personnummer redovisas.</t>
  </si>
  <si>
    <t xml:space="preserve">varav tidigare registrerade </t>
  </si>
  <si>
    <t xml:space="preserve">varav ej tidigare i högskolan </t>
  </si>
  <si>
    <t xml:space="preserve">registrerade </t>
  </si>
  <si>
    <t>Summa netto</t>
  </si>
  <si>
    <t>Program</t>
  </si>
  <si>
    <t>Kurs</t>
  </si>
  <si>
    <t>Universitet</t>
  </si>
  <si>
    <t>Gymnastik- och idrottshögskolan</t>
  </si>
  <si>
    <t>Johannelunds teologiska högskola</t>
  </si>
  <si>
    <t xml:space="preserve">sökande med fullständiga personnummer. </t>
  </si>
  <si>
    <t xml:space="preserve">Totalt </t>
  </si>
  <si>
    <t xml:space="preserve">Kvinnor </t>
  </si>
  <si>
    <t xml:space="preserve">Män </t>
  </si>
  <si>
    <t>Samtliga, netto</t>
  </si>
  <si>
    <t>Yrkesprogram, netto</t>
  </si>
  <si>
    <t>Söktryck</t>
  </si>
  <si>
    <t>Generella program, grundnivå, netto</t>
  </si>
  <si>
    <t>Generella program, avancerad nivå, netto</t>
  </si>
  <si>
    <t>Konstnärliga program, grundnivå, netto</t>
  </si>
  <si>
    <t>Konstnärliga program, avancerad nivå, netto</t>
  </si>
  <si>
    <t>Generella program, grundnivå</t>
  </si>
  <si>
    <t>Generella program, avancerad nivå</t>
  </si>
  <si>
    <t>Konstnärliga program, grundnivå</t>
  </si>
  <si>
    <t>Konstnärliga program, avancerad nivå</t>
  </si>
  <si>
    <t>Behöriga förstahandssökande¹</t>
  </si>
  <si>
    <t>Därav med tidigare examen (fr.o.m. 1997/78)</t>
  </si>
  <si>
    <t>Ej tidigare i högskolan</t>
  </si>
  <si>
    <r>
      <t>Totalt antal 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</si>
  <si>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UHR:s samordnade antagning; inklusive obehöriga sökande. 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</si>
  <si>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UHR:s samordnade antagning.</t>
    </r>
  </si>
  <si>
    <t>Totalt antal sökande¹</t>
  </si>
  <si>
    <r>
      <t>antagna</t>
    </r>
    <r>
      <rPr>
        <b/>
        <vertAlign val="superscript"/>
        <sz val="10"/>
        <color theme="3"/>
        <rFont val="Roboto"/>
      </rPr>
      <t>2</t>
    </r>
  </si>
  <si>
    <r>
      <t>registrerade som ej sökt</t>
    </r>
    <r>
      <rPr>
        <b/>
        <vertAlign val="superscript"/>
        <sz val="10"/>
        <color theme="3"/>
        <rFont val="Roboto"/>
      </rPr>
      <t>2</t>
    </r>
  </si>
  <si>
    <r>
      <t>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</si>
  <si>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 Endast sökande med fullständiga personnummer redovisas.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</si>
  <si>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 Endast antagna med fullständiga personnummer redovisas.</t>
    </r>
  </si>
  <si>
    <t>Båda könen</t>
  </si>
  <si>
    <t>Totalt, netto</t>
  </si>
  <si>
    <t>Kvinnor</t>
  </si>
  <si>
    <t>Män</t>
  </si>
  <si>
    <t>Totalt, brutto</t>
  </si>
  <si>
    <r>
      <t>Sökande</t>
    </r>
    <r>
      <rPr>
        <b/>
        <vertAlign val="superscript"/>
        <sz val="10"/>
        <color theme="3"/>
        <rFont val="Roboto"/>
      </rPr>
      <t>1</t>
    </r>
  </si>
  <si>
    <r>
      <t>Antagna</t>
    </r>
    <r>
      <rPr>
        <b/>
        <vertAlign val="superscript"/>
        <sz val="10"/>
        <color theme="3"/>
        <rFont val="Roboto"/>
      </rPr>
      <t>2</t>
    </r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</si>
  <si>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 I redovisningen ingår endast</t>
    </r>
  </si>
  <si>
    <r>
      <rPr>
        <vertAlign val="superscript"/>
        <sz val="10"/>
        <rFont val="Roboto"/>
      </rPr>
      <t>2</t>
    </r>
    <r>
      <rPr>
        <sz val="10"/>
        <rFont val="Roboto"/>
      </rPr>
      <t xml:space="preserve">Via UHR:s samordnade antagning. I redovisningen ingår endast antagna med fullständiga personnummer. </t>
    </r>
  </si>
  <si>
    <t>Yrkesprogram</t>
  </si>
  <si>
    <t>Inriktning</t>
  </si>
  <si>
    <t xml:space="preserve">Civilekonomexamen </t>
  </si>
  <si>
    <t>Juristexamen</t>
  </si>
  <si>
    <t>Psykologexamen</t>
  </si>
  <si>
    <t>Socionomexamen</t>
  </si>
  <si>
    <t>Folkhögskollärarexamen</t>
  </si>
  <si>
    <t>Förskollärarexamen</t>
  </si>
  <si>
    <t>Grundlärarexamen</t>
  </si>
  <si>
    <t xml:space="preserve">Lärarexamen </t>
  </si>
  <si>
    <t>Speciallärarexamen</t>
  </si>
  <si>
    <t>Specialpedagogexamen</t>
  </si>
  <si>
    <t>Yrkeslärarexamen</t>
  </si>
  <si>
    <t>Ämneslärarexamen</t>
  </si>
  <si>
    <t>Apotekarexamen</t>
  </si>
  <si>
    <t>Receptarieexamen</t>
  </si>
  <si>
    <t>Arkitektexamen</t>
  </si>
  <si>
    <t>Brandingenjörsexamen</t>
  </si>
  <si>
    <t>Civilingenjörsexamen</t>
  </si>
  <si>
    <t xml:space="preserve">Högskoleingenjörsexamen </t>
  </si>
  <si>
    <t>Sjöingenjörsexamen</t>
  </si>
  <si>
    <t>Sjökaptensexamen</t>
  </si>
  <si>
    <t xml:space="preserve">Läkarexamen </t>
  </si>
  <si>
    <t xml:space="preserve">Psykoterapeutexamen </t>
  </si>
  <si>
    <t xml:space="preserve">Tandläkarexamen </t>
  </si>
  <si>
    <t>Arbetsterapeutexamen</t>
  </si>
  <si>
    <t>Barnmorskeexamen</t>
  </si>
  <si>
    <t xml:space="preserve">Biomedicinsk analytikerexamen </t>
  </si>
  <si>
    <t xml:space="preserve">Dietistexamen </t>
  </si>
  <si>
    <t xml:space="preserve">Fysioterapeutexamen </t>
  </si>
  <si>
    <t xml:space="preserve">Logopedexamen </t>
  </si>
  <si>
    <t>Röntgensjuksköterskeexamen</t>
  </si>
  <si>
    <t xml:space="preserve">Sjuksköterskeexamen </t>
  </si>
  <si>
    <t xml:space="preserve">Specialistsjuksköterskeexamen </t>
  </si>
  <si>
    <t xml:space="preserve">Tandhygienistexamen 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</si>
  <si>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antagning. Endast sökande med fullständiga personnummer ingår i redovisningen.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</si>
  <si>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 Endast antagna med fullständiga personnummer ingår i redovisningen.</t>
    </r>
  </si>
  <si>
    <t>Samhälls- och beteendevetenskap, allmän utbildning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</si>
  <si>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antagning. Endast behöriga förstahandssökande med fullständiga personnummer redovisas.</t>
    </r>
  </si>
  <si>
    <r>
      <t>Totalt</t>
    </r>
    <r>
      <rPr>
        <b/>
        <vertAlign val="superscript"/>
        <sz val="10"/>
        <color theme="3"/>
        <rFont val="Roboto"/>
      </rPr>
      <t>1</t>
    </r>
  </si>
  <si>
    <t>40–</t>
  </si>
  <si>
    <t>35–39</t>
  </si>
  <si>
    <t>30–34</t>
  </si>
  <si>
    <t>25–29</t>
  </si>
  <si>
    <t>–19</t>
  </si>
  <si>
    <t xml:space="preserve">30–34 år  </t>
  </si>
  <si>
    <t xml:space="preserve">35 år–    </t>
  </si>
  <si>
    <t xml:space="preserve">–24 år </t>
  </si>
  <si>
    <t>25 år–</t>
  </si>
  <si>
    <t xml:space="preserve">  –19 år  </t>
  </si>
  <si>
    <t>Högskolor</t>
  </si>
  <si>
    <t>Konstnärliga högskolor</t>
  </si>
  <si>
    <t>Övriga enskilda utbildningsanordnare</t>
  </si>
  <si>
    <t xml:space="preserve"> </t>
  </si>
  <si>
    <t xml:space="preserve">Studie- och yrkesvägledarexamen </t>
  </si>
  <si>
    <t xml:space="preserve">Agronomexamen </t>
  </si>
  <si>
    <t xml:space="preserve">Jägmästarexamen </t>
  </si>
  <si>
    <t>Lantmästarexamen</t>
  </si>
  <si>
    <t xml:space="preserve">Landskapsarkitektexamen </t>
  </si>
  <si>
    <t>Landskapsingenjörsexamen</t>
  </si>
  <si>
    <t xml:space="preserve">Skogsmästarexamen </t>
  </si>
  <si>
    <t xml:space="preserve">Optikerexamen </t>
  </si>
  <si>
    <t xml:space="preserve">Veterinärexamen </t>
  </si>
  <si>
    <t>Audionomexamen</t>
  </si>
  <si>
    <t>Hälso- och sjukvårdskuratorsexamen</t>
  </si>
  <si>
    <t>Ortopedingenjörsexamen</t>
  </si>
  <si>
    <t>Sjukhusfysikerexamen</t>
  </si>
  <si>
    <t>Tandteknikerexamen</t>
  </si>
  <si>
    <t>Officersexamen</t>
  </si>
  <si>
    <t>Program som inte leder till examen, netto</t>
  </si>
  <si>
    <t>Program som inte leder till examen</t>
  </si>
  <si>
    <t xml:space="preserve">Pedagogik och lärarutbildning                                                                                                                         </t>
  </si>
  <si>
    <t>Lärarexamen</t>
  </si>
  <si>
    <t>Pedagogik och lärarutbildning, övrig och ospecific</t>
  </si>
  <si>
    <t xml:space="preserve">Humaniora och konst                                                                                                                                   </t>
  </si>
  <si>
    <t xml:space="preserve">Samhällsvetenskap, juridik, handel, administration                                                                                                    </t>
  </si>
  <si>
    <t>Psykoterapeutexamen</t>
  </si>
  <si>
    <t>Samhälls- och beteendevetenskap, övrig och ospecif</t>
  </si>
  <si>
    <t>Civilekonomexamen</t>
  </si>
  <si>
    <t>Företagsekonomi, handel och administration, allmän</t>
  </si>
  <si>
    <t xml:space="preserve">Företagsekonomi, handel och administration, övrig </t>
  </si>
  <si>
    <t xml:space="preserve">Naturvetenskap, matematik och informations- och kommunikationsteknik (IKT)                                                                            </t>
  </si>
  <si>
    <t>Biologi och miljövetenskap, övrig och ospecificera</t>
  </si>
  <si>
    <t>Fysik, kemi och geovetenskap, övrig och ospecifice</t>
  </si>
  <si>
    <t>Matematik och naturvetenskap, övrig och ospecifice</t>
  </si>
  <si>
    <t>Informations- och kommunikationsteknik (IKT), övri</t>
  </si>
  <si>
    <t>Informations- och kommunikationsteknik (IKT), allm</t>
  </si>
  <si>
    <t xml:space="preserve">Teknik och tillverkning                                                                                                                               </t>
  </si>
  <si>
    <t>Högskoleingenjörsexamen</t>
  </si>
  <si>
    <t>Teknik och teknisk industri, övrig och ospecificer</t>
  </si>
  <si>
    <t>Landskapsarkitektexamen</t>
  </si>
  <si>
    <t>Samhällsbyggnad och byggnadsteknik, allmän utbildn</t>
  </si>
  <si>
    <t>Skogsmästarexamen</t>
  </si>
  <si>
    <t>Veterinärexamen</t>
  </si>
  <si>
    <t xml:space="preserve">Hälso- och sjukvård samt social omsorg                                                                                                                </t>
  </si>
  <si>
    <t>Biomedicinsk analytikerexamen</t>
  </si>
  <si>
    <t>Dietistexamen</t>
  </si>
  <si>
    <t>Fysioterapeutexamen</t>
  </si>
  <si>
    <t>Logopedexamen</t>
  </si>
  <si>
    <t>Läkarexamen</t>
  </si>
  <si>
    <t>Optikerexamen</t>
  </si>
  <si>
    <t>Sjuksköterskeexamen</t>
  </si>
  <si>
    <t>Specialistsjuksköterskeexamen</t>
  </si>
  <si>
    <t>Tandhygienistexamen</t>
  </si>
  <si>
    <t>Tandläkarexamen</t>
  </si>
  <si>
    <t>Hälso- och sjukvård, övrig och ospecificerad utbil</t>
  </si>
  <si>
    <t>Studie- och yrkesvägledarexamen</t>
  </si>
  <si>
    <t>Innehållsförteckning</t>
  </si>
  <si>
    <t>Teckenförklaring</t>
  </si>
  <si>
    <t>Tabeller</t>
  </si>
  <si>
    <t>Figurer</t>
  </si>
  <si>
    <t>List of tables</t>
  </si>
  <si>
    <t>Explanation of symbols</t>
  </si>
  <si>
    <t>Tables</t>
  </si>
  <si>
    <t>Tecken</t>
  </si>
  <si>
    <t>Förklaring (Svenska)</t>
  </si>
  <si>
    <t>Explanation (English)</t>
  </si>
  <si>
    <t>Noll</t>
  </si>
  <si>
    <t>Zero</t>
  </si>
  <si>
    <t>Mindre än 0,5</t>
  </si>
  <si>
    <t>Less than 0.5</t>
  </si>
  <si>
    <t>0,0</t>
  </si>
  <si>
    <t>Mindre än 0,05</t>
  </si>
  <si>
    <t>Less than 0.05</t>
  </si>
  <si>
    <t>..</t>
  </si>
  <si>
    <t>Uppgift inte tillgänglig eller för osäker för att anges</t>
  </si>
  <si>
    <t>Data not available</t>
  </si>
  <si>
    <t>.</t>
  </si>
  <si>
    <t>Uppgift kan inte förekomma</t>
  </si>
  <si>
    <t>Not applicable</t>
  </si>
  <si>
    <t>Totalt</t>
  </si>
  <si>
    <t>Alla program, SUN-inriktning (1-siffernivå)</t>
  </si>
  <si>
    <t>Alla program, SUN-inriktning (2-siffernivå)</t>
  </si>
  <si>
    <t>Alla program, SUN-inriktning (3-siffernivå)</t>
  </si>
  <si>
    <t xml:space="preserve">Allmän utbildning </t>
  </si>
  <si>
    <t xml:space="preserve">Bred, generell utbildning </t>
  </si>
  <si>
    <t xml:space="preserve">Pedagogik och lärarutbildning </t>
  </si>
  <si>
    <t xml:space="preserve">Pedagogik </t>
  </si>
  <si>
    <t>Pedagogik och lärarutbildning, allmän utbildning</t>
  </si>
  <si>
    <t xml:space="preserve">Pedagogik och lärarutbildning, övrig och ospecificerad utbildning </t>
  </si>
  <si>
    <t xml:space="preserve">Humaniora och konst </t>
  </si>
  <si>
    <t xml:space="preserve">Konst och media </t>
  </si>
  <si>
    <t xml:space="preserve">Bild- och formkonst </t>
  </si>
  <si>
    <t>Musik, dans och dramatik</t>
  </si>
  <si>
    <t xml:space="preserve">Medieproduktion </t>
  </si>
  <si>
    <t xml:space="preserve">Formgivning </t>
  </si>
  <si>
    <t xml:space="preserve">Konsthantverk </t>
  </si>
  <si>
    <t>Konst och media, allmän utbildning</t>
  </si>
  <si>
    <t xml:space="preserve">Humaniora </t>
  </si>
  <si>
    <t xml:space="preserve">Svenska och litteraturvetenskap </t>
  </si>
  <si>
    <t>Humaniora, allmän utbildning</t>
  </si>
  <si>
    <t>Religion</t>
  </si>
  <si>
    <t>Främmande språk och språkvetenskap</t>
  </si>
  <si>
    <t>Historia och arkeologi</t>
  </si>
  <si>
    <t>Filosofi och logik</t>
  </si>
  <si>
    <t xml:space="preserve">Humaniora, övrig och ospecificerad utbildning </t>
  </si>
  <si>
    <t>Samhällsvetenskap, juridik, handel, administration</t>
  </si>
  <si>
    <t xml:space="preserve">Samhälls- och beteendevetenskap </t>
  </si>
  <si>
    <t xml:space="preserve">Psykologi </t>
  </si>
  <si>
    <t>Sociologi, etnologi och kulturgeografi</t>
  </si>
  <si>
    <t>Statsvetenskap</t>
  </si>
  <si>
    <t>Nationalekonomi och ekonomisk historia</t>
  </si>
  <si>
    <t xml:space="preserve">Samhälls- och beteendevetenskap, övrig och ospecificerad utbildning </t>
  </si>
  <si>
    <t>Journalistik och information</t>
  </si>
  <si>
    <t xml:space="preserve">Journalistik och medievetenskap </t>
  </si>
  <si>
    <t xml:space="preserve">Biblioteks- och dokumentationsvetenskap </t>
  </si>
  <si>
    <t>Företagsekonomi, handel och administration</t>
  </si>
  <si>
    <t xml:space="preserve">Företagsekonomi, handel och administration, allmän utbildning </t>
  </si>
  <si>
    <t xml:space="preserve">Inköp, försäljning och distribution </t>
  </si>
  <si>
    <t>Marknadsföring</t>
  </si>
  <si>
    <t xml:space="preserve">Redovisning och beskattning </t>
  </si>
  <si>
    <t>Ledning och administration</t>
  </si>
  <si>
    <t xml:space="preserve">Kontorsservice och sekreterartjänster </t>
  </si>
  <si>
    <t>Företagsekonomi, handel och administration, övrig och ospecificerad utbildning</t>
  </si>
  <si>
    <t xml:space="preserve">Bank, försäkring och finansiering </t>
  </si>
  <si>
    <t>Juridik och rättsvetenskap</t>
  </si>
  <si>
    <t>Naturvetenskap, matematik och informations- och kommunikationsteknik (IKT)</t>
  </si>
  <si>
    <t>Biologi och miljövetenskap</t>
  </si>
  <si>
    <t xml:space="preserve">Biologi och miljövetenskap, allmän utbildning </t>
  </si>
  <si>
    <t xml:space="preserve">Biologi och biokemi </t>
  </si>
  <si>
    <t>Miljövetenskap</t>
  </si>
  <si>
    <t>Miljövård och miljöskydd</t>
  </si>
  <si>
    <t xml:space="preserve">Naturvård och djurskydd </t>
  </si>
  <si>
    <t>Biologi och miljövetenskap, övrig och ospecificerad utbildning</t>
  </si>
  <si>
    <t>Fysik, kemi och geovetenskap</t>
  </si>
  <si>
    <t xml:space="preserve">Fysik </t>
  </si>
  <si>
    <t>Kemi</t>
  </si>
  <si>
    <t>Geovetenskap och naturgeografi</t>
  </si>
  <si>
    <t>Fysik, kemi och geovetenskap, övrig och ospecificerad utbildning</t>
  </si>
  <si>
    <t>Matematik och övrig naturvetenskap</t>
  </si>
  <si>
    <t xml:space="preserve">Matematik </t>
  </si>
  <si>
    <t xml:space="preserve">Statistik </t>
  </si>
  <si>
    <t>Matematik och naturvetenskap, övrig och ospecificerad utbildning</t>
  </si>
  <si>
    <t>Informations- och kommunikationsteknik (IKT)</t>
  </si>
  <si>
    <t xml:space="preserve">Datavetenskap och systemvetenskap </t>
  </si>
  <si>
    <t>Informations- och kommunikationsteknik (IKT), övrig och ospecificerad utbildning</t>
  </si>
  <si>
    <t xml:space="preserve">Informations- och kommunikationsteknik (IKT), allmän utbildning </t>
  </si>
  <si>
    <t xml:space="preserve">Teknik och tillverkning </t>
  </si>
  <si>
    <t xml:space="preserve">Teknik och teknisk industri </t>
  </si>
  <si>
    <t>Teknik och teknisk industri, allmän utbildning</t>
  </si>
  <si>
    <t>Maskinteknik och verkstadsteknik</t>
  </si>
  <si>
    <t xml:space="preserve">Energi- och elektroteknik </t>
  </si>
  <si>
    <t xml:space="preserve">Elektronik, datateknik och automation </t>
  </si>
  <si>
    <t xml:space="preserve">Kemi- och bioteknik </t>
  </si>
  <si>
    <t>Industriell ekonomi och organisation</t>
  </si>
  <si>
    <t xml:space="preserve">Miljöteknik och miljökontroll </t>
  </si>
  <si>
    <t>Fordons- och farkostteknik</t>
  </si>
  <si>
    <t xml:space="preserve">Teknik och teknisk industri, övrig och ospecificerad utbildning </t>
  </si>
  <si>
    <t xml:space="preserve">Material och tillverkning </t>
  </si>
  <si>
    <t>Material och tillverkning, allmän utbildning</t>
  </si>
  <si>
    <t xml:space="preserve">Tillverkning och hantering av livsmedel </t>
  </si>
  <si>
    <t>Samhällsbyggnad och byggnadsteknik</t>
  </si>
  <si>
    <t>Samhällsbyggnad och arkitektur</t>
  </si>
  <si>
    <t xml:space="preserve">Samhällsbyggnad och byggnadsteknik, allmän utbildning </t>
  </si>
  <si>
    <t>Byggnadsteknik och anläggningsteknik</t>
  </si>
  <si>
    <t xml:space="preserve">Lant- och skogsbruk samt djursjukvård </t>
  </si>
  <si>
    <t>Lantbruk, trädgård, skog och fiske</t>
  </si>
  <si>
    <t>Lantbruk</t>
  </si>
  <si>
    <t>Trädgård</t>
  </si>
  <si>
    <t>Skog</t>
  </si>
  <si>
    <t>Djursjukvård</t>
  </si>
  <si>
    <t>Hälso- och sjukvård samt social omsorg</t>
  </si>
  <si>
    <t xml:space="preserve">Hälso- och sjukvård </t>
  </si>
  <si>
    <t>Hälso- och sjukvård, allmän utbildning</t>
  </si>
  <si>
    <t xml:space="preserve">Medicin </t>
  </si>
  <si>
    <t xml:space="preserve">Omvårdnad </t>
  </si>
  <si>
    <t>Tandvård</t>
  </si>
  <si>
    <t xml:space="preserve">Terapi, rehabilitering och kostbehandling </t>
  </si>
  <si>
    <t>Tekniskt inriktad vårdutbildning</t>
  </si>
  <si>
    <t xml:space="preserve">Farmaci </t>
  </si>
  <si>
    <t xml:space="preserve">Hälso- och sjukvård, övrig och ospecificerad utbildning </t>
  </si>
  <si>
    <t xml:space="preserve">Socialt arbete och omsorg </t>
  </si>
  <si>
    <t>Socialt arbete</t>
  </si>
  <si>
    <t xml:space="preserve">Barn och ungdom </t>
  </si>
  <si>
    <t>Tjänster</t>
  </si>
  <si>
    <t xml:space="preserve">Personliga tjänster </t>
  </si>
  <si>
    <t>Hotell, restaurang och storhushåll</t>
  </si>
  <si>
    <t>Turism, resor och fritid</t>
  </si>
  <si>
    <t>Idrott och friskvård</t>
  </si>
  <si>
    <t xml:space="preserve">Transporttjänster </t>
  </si>
  <si>
    <t xml:space="preserve">Arbetsmiljö och renhållning </t>
  </si>
  <si>
    <t>Arbetsmiljö och arbetarskydd</t>
  </si>
  <si>
    <t xml:space="preserve">Säkerhetstjänster </t>
  </si>
  <si>
    <t>Säkerhet i samhället</t>
  </si>
  <si>
    <t>Militär utbildning</t>
  </si>
  <si>
    <t>Förstahandssökande per antagen</t>
  </si>
  <si>
    <t>Generella program, netto</t>
  </si>
  <si>
    <t>Konstnärliga program, netto</t>
  </si>
  <si>
    <t>Lärarutbildning i yrkesämne och praktisk-estetiska ämnen</t>
  </si>
  <si>
    <t>Tillverkning av textilier, konfektion och lädervaror</t>
  </si>
  <si>
    <t xml:space="preserve">Tillverkning av produkter av trä, papper, glas, porslin och plast </t>
  </si>
  <si>
    <t xml:space="preserve">Berg- och mineralteknik </t>
  </si>
  <si>
    <t>Samhällsbyggnad och byggnadsteknik, övrig och ospecificerad utbildning</t>
  </si>
  <si>
    <t>Sökande som registrerats</t>
  </si>
  <si>
    <t>Hösttermin</t>
  </si>
  <si>
    <t xml:space="preserve">  –19 år</t>
  </si>
  <si>
    <t xml:space="preserve">   20 år</t>
  </si>
  <si>
    <t xml:space="preserve">   21 år</t>
  </si>
  <si>
    <t xml:space="preserve">   22–25 år</t>
  </si>
  <si>
    <t xml:space="preserve">   26–29 år</t>
  </si>
  <si>
    <t xml:space="preserve">   30–34 år</t>
  </si>
  <si>
    <t xml:space="preserve">Arkitektexamen                                    </t>
  </si>
  <si>
    <t xml:space="preserve">Specialpedagogexamen                              </t>
  </si>
  <si>
    <t xml:space="preserve">Fysioterapeutexamen                               </t>
  </si>
  <si>
    <t xml:space="preserve">Civilekonomexamen                                 </t>
  </si>
  <si>
    <t xml:space="preserve">Förskollärarexamen                                </t>
  </si>
  <si>
    <t xml:space="preserve">Högskoleingenjörsexamen                           </t>
  </si>
  <si>
    <t xml:space="preserve">Läkarexamen                                       </t>
  </si>
  <si>
    <t xml:space="preserve">Psykologexamen                                    </t>
  </si>
  <si>
    <t xml:space="preserve">Ämneslärarexamen                                  </t>
  </si>
  <si>
    <t xml:space="preserve">Grundlärarexamen                                  </t>
  </si>
  <si>
    <t xml:space="preserve">Specialistsjuksköterskeexamen                     </t>
  </si>
  <si>
    <t xml:space="preserve">Juristexamen                                      </t>
  </si>
  <si>
    <t xml:space="preserve">Socionomexamen                                    </t>
  </si>
  <si>
    <t xml:space="preserve">Sjuksköterskeexamen                               </t>
  </si>
  <si>
    <t xml:space="preserve">Civilingenjörsexamen                              </t>
  </si>
  <si>
    <t xml:space="preserve">Yrkeslärarexamen                                  </t>
  </si>
  <si>
    <t>Yrkesexamensprogram totalt</t>
  </si>
  <si>
    <t>–24</t>
  </si>
  <si>
    <t>Övrigt</t>
  </si>
  <si>
    <t xml:space="preserve">25–29 </t>
  </si>
  <si>
    <r>
      <rPr>
        <vertAlign val="superscript"/>
        <sz val="10"/>
        <rFont val="Roboto"/>
      </rPr>
      <t>1</t>
    </r>
    <r>
      <rPr>
        <sz val="10"/>
        <rFont val="Roboto"/>
      </rPr>
      <t>Via UHR:s samordnade antagning; inklusive obehöriga sökande.</t>
    </r>
  </si>
  <si>
    <r>
      <rPr>
        <vertAlign val="superscript"/>
        <sz val="10"/>
        <rFont val="Roboto"/>
      </rPr>
      <t>2</t>
    </r>
    <r>
      <rPr>
        <sz val="10"/>
        <rFont val="Roboto"/>
      </rPr>
      <t>Via UHR:s samordnade antagning.</t>
    </r>
  </si>
  <si>
    <t>Behöriga förstahandssökande per antagen</t>
  </si>
  <si>
    <r>
      <t>Behöriga förstahandssökande</t>
    </r>
    <r>
      <rPr>
        <b/>
        <vertAlign val="superscript"/>
        <sz val="10"/>
        <color theme="3"/>
        <rFont val="Roboto"/>
      </rPr>
      <t>1</t>
    </r>
  </si>
  <si>
    <r>
      <t>Antagna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</si>
  <si>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 I redovisningen ingår endast sökande och antagna med fullständiga personnummer.</t>
    </r>
  </si>
  <si>
    <r>
      <rPr>
        <vertAlign val="superscript"/>
        <sz val="10"/>
        <rFont val="Roboto"/>
      </rPr>
      <t xml:space="preserve">2 </t>
    </r>
    <r>
      <rPr>
        <sz val="10"/>
        <rFont val="Roboto"/>
      </rPr>
      <t>Till många konstnärliga utbildningar sker antagning på annat sätt.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</si>
  <si>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 Endast sökande och antagna med fullständiga personnummer ingår i redovisningen.</t>
    </r>
  </si>
  <si>
    <t xml:space="preserve">Yrkesprogram </t>
  </si>
  <si>
    <r>
      <t>Förstahandssökande</t>
    </r>
    <r>
      <rPr>
        <b/>
        <vertAlign val="superscript"/>
        <sz val="10"/>
        <color theme="3"/>
        <rFont val="Roboto"/>
      </rPr>
      <t>1</t>
    </r>
  </si>
  <si>
    <r>
      <rPr>
        <vertAlign val="superscript"/>
        <sz val="10"/>
        <rFont val="Roboto"/>
      </rPr>
      <t xml:space="preserve">1 </t>
    </r>
    <r>
      <rPr>
        <sz val="10"/>
        <rFont val="Roboto"/>
      </rPr>
      <t>Via UHR:s samordnade antagning.</t>
    </r>
  </si>
  <si>
    <t>Ej registrerade</t>
  </si>
  <si>
    <r>
      <rPr>
        <vertAlign val="superscript"/>
        <sz val="10"/>
        <rFont val="Roboto"/>
      </rPr>
      <t>3</t>
    </r>
    <r>
      <rPr>
        <sz val="10"/>
        <rFont val="Roboto"/>
      </rPr>
      <t xml:space="preserve"> Till många konstnärliga utbildningar sker antagning på annat sätt.</t>
    </r>
  </si>
  <si>
    <r>
      <rPr>
        <vertAlign val="superscript"/>
        <sz val="10"/>
        <rFont val="Roboto"/>
      </rPr>
      <t>2</t>
    </r>
    <r>
      <rPr>
        <sz val="10"/>
        <rFont val="Roboto"/>
      </rPr>
      <t xml:space="preserve"> Via VHS samordnade antagning. Endast antagna med fullständiga personnummer redovisas.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</si>
  <si>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VHS samordnade antagning; inklusive obehöriga sökande. Endast sökande med fullständiga personnummer redovisas.</t>
    </r>
  </si>
  <si>
    <t>Tillverkning av produkter av trä, papper, glas, po</t>
  </si>
  <si>
    <t>Hippologexamen</t>
  </si>
  <si>
    <t>Trädgårdsingenjörsexamen</t>
  </si>
  <si>
    <t xml:space="preserve">Barnmorskeexamen                                  </t>
  </si>
  <si>
    <t xml:space="preserve">Tandläkarexamen                                   </t>
  </si>
  <si>
    <t>2019</t>
  </si>
  <si>
    <t>2020</t>
  </si>
  <si>
    <t>2021</t>
  </si>
  <si>
    <r>
      <rPr>
        <vertAlign val="superscript"/>
        <sz val="8"/>
        <rFont val="Roboto"/>
      </rPr>
      <t>1</t>
    </r>
    <r>
      <rPr>
        <sz val="8"/>
        <rFont val="Roboto"/>
      </rPr>
      <t xml:space="preserve">Exklusive yrkesexamensprogram som inte funnits under hela tidsserien. </t>
    </r>
  </si>
  <si>
    <t xml:space="preserve">   35 år–</t>
  </si>
  <si>
    <t>Läkarexamen (-6)</t>
  </si>
  <si>
    <t>Hösten 2022</t>
  </si>
  <si>
    <t>2022</t>
  </si>
  <si>
    <t>ht21/vt22</t>
  </si>
  <si>
    <t>Mälardalens universitet</t>
  </si>
  <si>
    <t>Marie Cederschiöld högskola</t>
  </si>
  <si>
    <t>Lärarutbildning i yrkesämne och praktisk-estetiska</t>
  </si>
  <si>
    <t>Tillverkning av textilier, konfektion och lädervar</t>
  </si>
  <si>
    <t>Djursjukvårdarexamen</t>
  </si>
  <si>
    <r>
      <t xml:space="preserve">Universitet
</t>
    </r>
    <r>
      <rPr>
        <b/>
        <sz val="12"/>
        <color rgb="FF1E00BE"/>
        <rFont val="Arial"/>
        <family val="2"/>
        <scheme val="minor"/>
      </rPr>
      <t>Statlig huvudman</t>
    </r>
  </si>
  <si>
    <t>MDU</t>
  </si>
  <si>
    <t xml:space="preserve">Inkluderar även Mälardalens högskola fr.o.m. 1/1 2022, samt Vårdhögskolan i Eskilstuna och Vårdhögskolan i Västerås fr.o.m. 1/7 1995. </t>
  </si>
  <si>
    <r>
      <t xml:space="preserve">
Högskolor
</t>
    </r>
    <r>
      <rPr>
        <b/>
        <sz val="12"/>
        <color rgb="FF1E00BE"/>
        <rFont val="Arial"/>
        <family val="2"/>
        <scheme val="minor"/>
      </rPr>
      <t>Statlig huvudman</t>
    </r>
  </si>
  <si>
    <r>
      <t xml:space="preserve">
Konstnärliga högskolor
</t>
    </r>
    <r>
      <rPr>
        <b/>
        <sz val="12"/>
        <color rgb="FF1E00BE"/>
        <rFont val="Arial"/>
        <family val="2"/>
        <scheme val="minor"/>
      </rPr>
      <t>Statlig huvudman</t>
    </r>
  </si>
  <si>
    <r>
      <t xml:space="preserve">
</t>
    </r>
    <r>
      <rPr>
        <b/>
        <sz val="16"/>
        <color rgb="FF1E00BE"/>
        <rFont val="Arial"/>
        <family val="2"/>
        <scheme val="minor"/>
      </rPr>
      <t>Övriga enskilda utbildningsanordnare</t>
    </r>
    <r>
      <rPr>
        <b/>
        <sz val="12"/>
        <color rgb="FF1E00BE"/>
        <rFont val="Arial"/>
        <family val="2"/>
        <scheme val="minor"/>
      </rPr>
      <t xml:space="preserve">
Enskild huvudman</t>
    </r>
  </si>
  <si>
    <t>MCH</t>
  </si>
  <si>
    <t>Fr.o.m. 1/1 2014 Stockholms konstnärliga högskolor. Tidigare Danshögskolan (DH).</t>
  </si>
  <si>
    <t>Fr.o.m. 1/1 2011, Stockholms dramatiska högskola.</t>
  </si>
  <si>
    <t>Fr.o.m. 1/1 2014 Stockholms konstnärliga högskolor.</t>
  </si>
  <si>
    <t>Fr.o.m. 1/1 2014 Stockholms konstnärliga högskolor.  Inkluderar även Dramatiska institutet och Teaterhögskolan fr.o.m. 1/1 2011.</t>
  </si>
  <si>
    <t>Fr.o.m. 1/1 2014. Tidigare Dans och Cirkushögskolan, Operahögskolan och Stockholms dramatiska högskola.</t>
  </si>
  <si>
    <t>Stiftelsen Stora Sköndal och Ersta högskola har sedan 1/1 1998 gemensam verksamhet. Namnbyte 6/2 2022 (tidigare Ersta Sköndal Bräcke högskola).</t>
  </si>
  <si>
    <t>Grupp av enskilda anordnare av Psykoterapeut-utbildning. Alla kan ha förekommit  fr.o.m. 2002 men alla är inte aktuell samtliga år. Bestående av: Svenska psykoanalytiska institutet, Göteborgs Psykoterapi Institut, Svenska psykoanalytiska sällskapet, Psykoterapisällskapet i Stockholm AB, Högskolan Evidens (tidigare Evidens AB / Center för Cognitiv Psykoterapi och Utbildning i Göteborg AB), Linnéstadens Psykoterapi Institut, Beteendeterapeutiska Föreningen, Svenska föreningen för Klinisk Hypnos, Otterhällans Institut för Psykoanalys Psykoterapi Utbildning, S:t Lukas, Stockholms akademi för psykoterapiutbildning, fr.o.m. 12/11 2015 Skandinaviens Akademi för Psykoterapiutveckling AB samt Svenska institutet för kognitiv psykoterapi.</t>
  </si>
  <si>
    <t>Alla åldrar</t>
  </si>
  <si>
    <t>Alla inriktningar</t>
  </si>
  <si>
    <t>Tabell 1. Nettoantal sökande per ålder och kön, höstterminen 2023</t>
  </si>
  <si>
    <t>Table 1. Net number of applications per age and sex, autumn semester 2023</t>
  </si>
  <si>
    <t>ht22/vt23</t>
  </si>
  <si>
    <t>ht21/vt22
(ej senare)</t>
  </si>
  <si>
    <t>före ht21
(ej senare)</t>
  </si>
  <si>
    <t>Tabell 2. Nettoantal antagna per ålder och kön, höstterminen 2023</t>
  </si>
  <si>
    <t>Table 2. Net number of accepted per age and sex, autumn semester 2023</t>
  </si>
  <si>
    <t>Tabell 5. Antal behöriga förstahandssökande till program, indelat efter SUN-inriktning, ålder och kön, höstterminen 2023</t>
  </si>
  <si>
    <t>Table 5. Number of qualified first choice applicants to programme by field, age and sex, autumn semester 2023</t>
  </si>
  <si>
    <t xml:space="preserve">Allmän utbildning                                                                                                                                     </t>
  </si>
  <si>
    <t xml:space="preserve">Bred, generell utbildning                         </t>
  </si>
  <si>
    <t xml:space="preserve">Pedagogik och lärarutbildning                     </t>
  </si>
  <si>
    <t xml:space="preserve">Pedagogik                                         </t>
  </si>
  <si>
    <t xml:space="preserve">Konst och media                                   </t>
  </si>
  <si>
    <t xml:space="preserve">Bild- och formkonst                               </t>
  </si>
  <si>
    <t xml:space="preserve">Musik, dans och dramatik                          </t>
  </si>
  <si>
    <t xml:space="preserve">Medieproduktion                                   </t>
  </si>
  <si>
    <t xml:space="preserve">Formgivning                                       </t>
  </si>
  <si>
    <t xml:space="preserve">Konsthantverk                                     </t>
  </si>
  <si>
    <t xml:space="preserve">Humaniora                                         </t>
  </si>
  <si>
    <t xml:space="preserve">Svenska och litteraturvetenskap                   </t>
  </si>
  <si>
    <t xml:space="preserve">Humaniora, allmän utbildning                      </t>
  </si>
  <si>
    <t xml:space="preserve">Religion                                          </t>
  </si>
  <si>
    <t xml:space="preserve">Främmande språk och språkvetenskap                </t>
  </si>
  <si>
    <t xml:space="preserve">Historia och arkeologi                            </t>
  </si>
  <si>
    <t xml:space="preserve">Filosofi och logik                                </t>
  </si>
  <si>
    <t xml:space="preserve">Humaniora, övrig och ospecificerad utbildning     </t>
  </si>
  <si>
    <t xml:space="preserve">Samhälls- och beteendevetenskap                   </t>
  </si>
  <si>
    <t xml:space="preserve">Psykologi                                         </t>
  </si>
  <si>
    <t xml:space="preserve">Sociologi, etnologi och kulturgeografi            </t>
  </si>
  <si>
    <t xml:space="preserve">Statsvetenskap                                    </t>
  </si>
  <si>
    <t xml:space="preserve">Nationalekonomi och ekonomisk historia            </t>
  </si>
  <si>
    <t xml:space="preserve">Journalistik och information                      </t>
  </si>
  <si>
    <t xml:space="preserve">Journalistik och medievetenskap                   </t>
  </si>
  <si>
    <t xml:space="preserve">Biblioteks- och dokumentationsvetenskap           </t>
  </si>
  <si>
    <t xml:space="preserve">Företagsekonomi, handel och administration        </t>
  </si>
  <si>
    <t xml:space="preserve">Inköp, försäljning och distribution               </t>
  </si>
  <si>
    <t xml:space="preserve">Marknadsföring                                    </t>
  </si>
  <si>
    <t xml:space="preserve">Redovisning och beskattning                       </t>
  </si>
  <si>
    <t xml:space="preserve">Ledning och administration                        </t>
  </si>
  <si>
    <t xml:space="preserve">Kontorsservice och sekreterartjänster             </t>
  </si>
  <si>
    <t xml:space="preserve">Bank, försäkring och finansiering                 </t>
  </si>
  <si>
    <t xml:space="preserve">Juridik och rättsvetenskap                        </t>
  </si>
  <si>
    <t xml:space="preserve">Biologi och miljövetenskap                        </t>
  </si>
  <si>
    <t xml:space="preserve">Biologi och miljövetenskap, allmän utbildning     </t>
  </si>
  <si>
    <t xml:space="preserve">Biologi och biokemi                               </t>
  </si>
  <si>
    <t xml:space="preserve">Miljövetenskap                                    </t>
  </si>
  <si>
    <t xml:space="preserve">Miljövård och miljöskydd                          </t>
  </si>
  <si>
    <t xml:space="preserve">Naturvård och djurskydd                           </t>
  </si>
  <si>
    <t xml:space="preserve">Fysik, kemi och geovetenskap                      </t>
  </si>
  <si>
    <t xml:space="preserve">Fysik                                             </t>
  </si>
  <si>
    <t xml:space="preserve">Kemi                                              </t>
  </si>
  <si>
    <t xml:space="preserve">Geovetenskap och naturgeografi                    </t>
  </si>
  <si>
    <t xml:space="preserve">Matematik och övrig naturvetenskap                </t>
  </si>
  <si>
    <t xml:space="preserve">Matematik                                         </t>
  </si>
  <si>
    <t xml:space="preserve">Statistik                                         </t>
  </si>
  <si>
    <t xml:space="preserve">Informations- och kommunikationsteknik (IKT)      </t>
  </si>
  <si>
    <t xml:space="preserve">Datavetenskap och systemvetenskap                 </t>
  </si>
  <si>
    <t xml:space="preserve">Teknik och teknisk industri                       </t>
  </si>
  <si>
    <t xml:space="preserve">Teknik och teknisk industri, allmän utbildning    </t>
  </si>
  <si>
    <t xml:space="preserve">Maskinteknik och verkstadsteknik                  </t>
  </si>
  <si>
    <t xml:space="preserve">Energi- och elektroteknik                         </t>
  </si>
  <si>
    <t xml:space="preserve">Elektronik, datateknik och automation             </t>
  </si>
  <si>
    <t xml:space="preserve">Industriell ekonomi och organisation              </t>
  </si>
  <si>
    <t xml:space="preserve">Miljöteknik och miljökontroll                     </t>
  </si>
  <si>
    <t xml:space="preserve">Kemi- och bioteknik                               </t>
  </si>
  <si>
    <t xml:space="preserve">Fordons- och farkostteknik                        </t>
  </si>
  <si>
    <t xml:space="preserve">Material och tillverkning                         </t>
  </si>
  <si>
    <t xml:space="preserve">Material och tillverkning, allmän utbildning      </t>
  </si>
  <si>
    <t xml:space="preserve">Tillverkning och hantering av livsmedel           </t>
  </si>
  <si>
    <t xml:space="preserve">Berg- och mineralteknik                           </t>
  </si>
  <si>
    <t xml:space="preserve">Samhällsbyggnad och byggnadsteknik                </t>
  </si>
  <si>
    <t xml:space="preserve">Samhällsbyggnad och arkitektur                    </t>
  </si>
  <si>
    <t xml:space="preserve">Byggnadsteknik och anläggningsteknik              </t>
  </si>
  <si>
    <t xml:space="preserve">Lant- och skogsbruk samt djursjukvård                                                                                                                 </t>
  </si>
  <si>
    <t xml:space="preserve">Lantbruk, trädgård, skog och fiske                </t>
  </si>
  <si>
    <t xml:space="preserve">Lantbruk                                          </t>
  </si>
  <si>
    <t xml:space="preserve">Trädgård                                          </t>
  </si>
  <si>
    <t xml:space="preserve">Skog                                              </t>
  </si>
  <si>
    <t xml:space="preserve">Djursjukvård                                      </t>
  </si>
  <si>
    <t xml:space="preserve">Hälso- och sjukvård                               </t>
  </si>
  <si>
    <t xml:space="preserve">Hälso- och sjukvård, allmän utbildning            </t>
  </si>
  <si>
    <t xml:space="preserve">Medicin                                           </t>
  </si>
  <si>
    <t xml:space="preserve">Omvårdnad                                         </t>
  </si>
  <si>
    <t xml:space="preserve">Terapi, rehabilitering och kostbehandling         </t>
  </si>
  <si>
    <t xml:space="preserve">Tandvård                                          </t>
  </si>
  <si>
    <t xml:space="preserve">Tekniskt inriktad vårdutbildning                  </t>
  </si>
  <si>
    <t xml:space="preserve">Farmaci                                           </t>
  </si>
  <si>
    <t xml:space="preserve">Socialt arbete och omsorg                         </t>
  </si>
  <si>
    <t xml:space="preserve">Barn och ungdom                                   </t>
  </si>
  <si>
    <t xml:space="preserve">Socialt arbete                                    </t>
  </si>
  <si>
    <t xml:space="preserve">Tjänster                                                                                                                                              </t>
  </si>
  <si>
    <t xml:space="preserve">Personliga tjänster                               </t>
  </si>
  <si>
    <t xml:space="preserve">Hotell, restaurang och storhushåll                </t>
  </si>
  <si>
    <t xml:space="preserve">Turism, resor och fritid                          </t>
  </si>
  <si>
    <t xml:space="preserve">Idrott och friskvård                              </t>
  </si>
  <si>
    <t xml:space="preserve">Transporttjänster                                 </t>
  </si>
  <si>
    <t xml:space="preserve">Arbetsmiljö och renhållning                       </t>
  </si>
  <si>
    <t xml:space="preserve">Arbetsmiljö och arbetarskydd                      </t>
  </si>
  <si>
    <t xml:space="preserve">Säkerhetstjänster                                 </t>
  </si>
  <si>
    <t xml:space="preserve">Säkerhet i samhället                              </t>
  </si>
  <si>
    <t>Tabell 7A. Antal behöriga förstahandssökande och antagna till yrkesexamensprogram, indelat efter kön, höstterminerna 2019–2023</t>
  </si>
  <si>
    <t>Table 7A. Number of qualified first choice applicants and admitted to National programme for professional degree, by sex, autumn semesters 2019–2023</t>
  </si>
  <si>
    <t xml:space="preserve">Juridik och samhällsvetenskap                     </t>
  </si>
  <si>
    <t xml:space="preserve">Undervisning                                      </t>
  </si>
  <si>
    <t xml:space="preserve">Folkhögskollärarexamen                            </t>
  </si>
  <si>
    <t xml:space="preserve">Lärarexamen                                       </t>
  </si>
  <si>
    <t xml:space="preserve">Speciallärarexamen                                </t>
  </si>
  <si>
    <t xml:space="preserve">Studie- och yrkesvägledarexamen                   </t>
  </si>
  <si>
    <t xml:space="preserve">Naturvetenskap                                    </t>
  </si>
  <si>
    <t xml:space="preserve">Apotekarexamen                                    </t>
  </si>
  <si>
    <t xml:space="preserve">Receptarieexamen                                  </t>
  </si>
  <si>
    <t xml:space="preserve">Teknik                                            </t>
  </si>
  <si>
    <t xml:space="preserve">Brandingenjörsexamen                              </t>
  </si>
  <si>
    <t xml:space="preserve">Sjöingenjörsexamen                                </t>
  </si>
  <si>
    <t xml:space="preserve">Sjökaptensexamen                                  </t>
  </si>
  <si>
    <t xml:space="preserve">Lant- och skogsbruk                               </t>
  </si>
  <si>
    <t xml:space="preserve">Agronomexamen                                     </t>
  </si>
  <si>
    <t xml:space="preserve">Djursjukvårdarexamen                              </t>
  </si>
  <si>
    <t xml:space="preserve">Hippologexamen                                    </t>
  </si>
  <si>
    <t xml:space="preserve">Jägmästarexamen                                   </t>
  </si>
  <si>
    <t xml:space="preserve">Lantmästarexamen                                  </t>
  </si>
  <si>
    <t xml:space="preserve">Landskapsarkitektexamen                           </t>
  </si>
  <si>
    <t xml:space="preserve">Landskapsingenjörsexamen                          </t>
  </si>
  <si>
    <t xml:space="preserve">Skogsmästarexamen                                 </t>
  </si>
  <si>
    <t xml:space="preserve">Trädgårdsingenjörsexamen                          </t>
  </si>
  <si>
    <t xml:space="preserve">Medicin och odontologi                            </t>
  </si>
  <si>
    <t xml:space="preserve">Optikerexamen                                     </t>
  </si>
  <si>
    <t xml:space="preserve">Psykoterapeutexamen                               </t>
  </si>
  <si>
    <t xml:space="preserve">Veterinärexamen                                   </t>
  </si>
  <si>
    <t xml:space="preserve">Vård och omsorg                                   </t>
  </si>
  <si>
    <t xml:space="preserve">Arbetsterapeutexamen                              </t>
  </si>
  <si>
    <t xml:space="preserve">Audionomexamen                                    </t>
  </si>
  <si>
    <t xml:space="preserve">Biomedicinsk analytikerexamen                     </t>
  </si>
  <si>
    <t xml:space="preserve">Dietistexamen                                     </t>
  </si>
  <si>
    <t xml:space="preserve">Hälso- och sjukvårdskuratorsexamen                </t>
  </si>
  <si>
    <t xml:space="preserve">Logopedexamen                                     </t>
  </si>
  <si>
    <t xml:space="preserve">Ortopedingenjörsexamen                            </t>
  </si>
  <si>
    <t xml:space="preserve">Röntgensjuksköterskeexamen                        </t>
  </si>
  <si>
    <t xml:space="preserve">Sjukhusfysikerexamen                              </t>
  </si>
  <si>
    <t xml:space="preserve">Tandhygienistexamen                               </t>
  </si>
  <si>
    <t xml:space="preserve">Tandteknikerexamen                                </t>
  </si>
  <si>
    <t xml:space="preserve">Övrigt område                                     </t>
  </si>
  <si>
    <t xml:space="preserve">Officersexamen                                    </t>
  </si>
  <si>
    <t>Tabell 8. Nettoantal sökande, antagna respektive registrerade per kön och ålder, höstterminen 2022</t>
  </si>
  <si>
    <t>Table 8. Number of applicants, admitted and those subsequently enrolled, by sex and age autumn semester 2022</t>
  </si>
  <si>
    <t>ht20/vt21   
(ej senare)</t>
  </si>
  <si>
    <t>före ht20 (ej senare)</t>
  </si>
  <si>
    <t>ht21</t>
  </si>
  <si>
    <t>antagna
ht21</t>
  </si>
  <si>
    <r>
      <t>ej antagna</t>
    </r>
    <r>
      <rPr>
        <b/>
        <vertAlign val="superscript"/>
        <sz val="10"/>
        <color theme="3"/>
        <rFont val="Roboto"/>
      </rPr>
      <t>2</t>
    </r>
    <r>
      <rPr>
        <b/>
        <sz val="10"/>
        <color theme="3"/>
        <rFont val="Roboto"/>
      </rPr>
      <t xml:space="preserve"> tom. aug 21</t>
    </r>
  </si>
  <si>
    <r>
      <t>Förstahandssökande</t>
    </r>
    <r>
      <rPr>
        <b/>
        <vertAlign val="superscript"/>
        <sz val="10"/>
        <color rgb="FF1E00BE"/>
        <rFont val="Roboto"/>
      </rPr>
      <t>1</t>
    </r>
  </si>
  <si>
    <t>Tabell 3A. Sökande och antagna som ej tidigare läst i högskolan, fördelade på program/kurs och kön per universitet/högskola, höstterminen 2023</t>
  </si>
  <si>
    <t>Table 3A. Number of applicants and admitted, new to higher education, by sex, applicants to program/course and university/higher education institution, autumn semester 2023</t>
  </si>
  <si>
    <t>Tabell 3B. Sökande och antagna med ofullständiga personnummer, som ej tidigare läst i högskolan, fördelade på program/kurs och kön per universitet/högskola, höstterminen 2023</t>
  </si>
  <si>
    <t>Table 3B. Number of non-residence applicants and admitted, new to higher education, by sex, applicants to program/course and university/higher education institution, autumn semester 2023</t>
  </si>
  <si>
    <t>Tabell 4. Antal behöriga förstahandssökande till program och kurs, och därav ej tidigare i högskolan, efter universitet/högskola, antagningsresultat och kön, höstterminen 2023</t>
  </si>
  <si>
    <t>Table 4. Number of qualified first choice applicants and admitted to programmes and courses, and of which how many are without previous higher education, by university/higher education institution, admission results and sex, autumn semester 2023</t>
  </si>
  <si>
    <t>Tabell 6A. Antal behöriga förstahandssökande och antagna till yrkesexamensprogram, efter typ av yrkesexamensprogram, indelat efter kön, höstterminen 2023</t>
  </si>
  <si>
    <t>Table 6A. Number of qualified first choice applicants and admitted to programmes leading to a professional qualification by sex, autumn semester 2023</t>
  </si>
  <si>
    <t>Tabell 6C. Antal behöriga förstahandssökande och antagna med ofullständiga personnummer, till program indelat efter SUN-inriktning och kön, höstterminen 2023</t>
  </si>
  <si>
    <t>Table 6C. Number of qualified first choice applicants and admitted (non-residence) to programme by field and sex, autumn semester 2023</t>
  </si>
  <si>
    <t>Tabell 7B. Antal behöriga förstahandssökande och antagna till program, indelat efter SUN-inriktning och kön, höstterminerna 2019–2023</t>
  </si>
  <si>
    <t>Table 7B. Number of qualified first choice applicants and admitted to programme by field and sex, autumn semester 2019–2023</t>
  </si>
  <si>
    <t>Tabell 9. Nettoantal sökande och antagna fördelade på tidigare högskolestudier och registrering per universitet/högskola, höstterminen 2022</t>
  </si>
  <si>
    <t>Table 9. Number of applicants and admitted by earlier higher education studies and those subsequently enrolled by university/higher education institution, autumn semester 2022</t>
  </si>
  <si>
    <t>Tabell 6B. Antal behöriga förstahandssökande och antagna till program, indelat efter SUN-inriktning och kön, höstterminen 2023</t>
  </si>
  <si>
    <t>Table 6B. Number of qualified first choice applicants and admitted to programme by field and sex, autumn semester 2023</t>
  </si>
  <si>
    <t>Figur 1. Andel sökande, utan tidigare högskolestudier, efter åldersgrupp och kön, höstterminerna 2004–2023</t>
  </si>
  <si>
    <t>Figur 2. Antal sökande, utan tidigare högskolestudier, efter kön, höstterminerna 2004–2023</t>
  </si>
  <si>
    <t>Figur 4. Andel antagna av de sökande, utan tidigare högskolestudier, efter åldersgrupp och kön, höstterminerna 2004–2023</t>
  </si>
  <si>
    <t>Figur 3. Andel antagna utan tidigare högskolestudier, efter åldersgrupp och kön, höstterminerna 2004–2023</t>
  </si>
  <si>
    <t xml:space="preserve">Figur 5. Andel antagna av de sökande utan tidigare högskolestudier fördelat efter kön, höstterminerna 2004–2023 </t>
  </si>
  <si>
    <t>Figur 6. Antal behöriga förstahandssökande till yrkesexamensprogram med minst 1 000 sökande, efter kön, hösten 2023 (procentuell förändring från hösten 2022 inom parentes)</t>
  </si>
  <si>
    <t>Hösten 2023</t>
  </si>
  <si>
    <t>Tandläkarexamen (5)</t>
  </si>
  <si>
    <t>Fysioterapeutexamen (-13)</t>
  </si>
  <si>
    <t>Specialpedagogexamen (14)</t>
  </si>
  <si>
    <t>Arkitektexamen (-3)</t>
  </si>
  <si>
    <t>Civilekonomexamen (1)</t>
  </si>
  <si>
    <t>Förskollärarexamen (-18)</t>
  </si>
  <si>
    <t>Högskoleingenjörsexamen (-3)</t>
  </si>
  <si>
    <t>Grundlärarexamen (-14)</t>
  </si>
  <si>
    <t>Ämneslärarexamen (-10)</t>
  </si>
  <si>
    <t>Psykologexamen (-5)</t>
  </si>
  <si>
    <t>Socionomexamen (-10)</t>
  </si>
  <si>
    <t>Juristexamen (5)</t>
  </si>
  <si>
    <t>Specialistsjuksköterskeexamen (5)</t>
  </si>
  <si>
    <t>Sjuksköterskeexamen (-9)</t>
  </si>
  <si>
    <t>Civilingenjörsexamen (2)</t>
  </si>
  <si>
    <r>
      <t>Figur 7. Antal behöriga förstahandssökande till de sex yrkesexamensprogrammen med flest sökande 2023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, höstterminerna 2004–2023</t>
    </r>
  </si>
  <si>
    <r>
      <t>Figur 8. Antal behöriga förstahandssökande till de sex yrkesexamensprogrammen med flest sökande 2023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, efter kön, höstterminerna 2004–2023</t>
    </r>
  </si>
  <si>
    <t>Figur 9. Antal behöriga förstahandssökande till lärarutbildningarna efter kön, höstterminerna 2014–2023</t>
  </si>
  <si>
    <t>Figur 10. Söktryck (behöriga förstahandssökande per antagen) för lärarutbildningarna höstterminerna 2014–2023</t>
  </si>
  <si>
    <t>Figur 11. Söktryck (behöriga förstahandssökande per antagen) för lärarutbildningarna, efter kön, höstterminerna 2014–2023</t>
  </si>
  <si>
    <t>Figur 12. Andel av behöriga förstahandssökande till program efter inriktning och ålder hösten 2023</t>
  </si>
  <si>
    <t>Figur 13. Andel av behöriga förstahandssökande till program efter inriktning, ålder och kön hösten 2023</t>
  </si>
  <si>
    <t>Ingår i Linnéuniversitetet fr.o.m 1/1 2010. Högskolan i Växjö t.o.m. 31/12 1998. Inkluderar även Vårdhögskolan i Växjö fr.o.m. 1/10 1998.</t>
  </si>
  <si>
    <t>Högskolan i Örebro t.o.m. 31/12 1998. Inkluderar även Vårdhögskolan i Örebro fr.o.m. 1/7 1995.</t>
  </si>
  <si>
    <t>Mitthögskolan t.o.m. 31/12 2004. Inkluderar även Vårdhögskolan i Sundsvall/Örnsköldsvik och Vårdhögskolan i Östersund fr.o.m. 1/7 1995.</t>
  </si>
  <si>
    <t>Tidigare Idrottshögskolan i Stockholm (IH). Namnbyte 1/10 2005.</t>
  </si>
  <si>
    <t>Fr.o.m. 1/1 2018 Malmö universitet. Examensrätt för forskarutbildningen avseende Medicinskt vetenskapsområde fr.o.m. 1/1 1999. Egen högskola fr.o.m. 1/7 1998, inkluderar då även Vårdhögskolan i Malmö.</t>
  </si>
  <si>
    <t>Fr.o.m. 1/1 2011 Stockholms dramatiska högskola.</t>
  </si>
  <si>
    <t>Världssjöfartsuniversitetet</t>
  </si>
  <si>
    <t>WMU</t>
  </si>
  <si>
    <t>Akademi för Ledarskap och Teologi</t>
  </si>
  <si>
    <t>ALT</t>
  </si>
  <si>
    <t>Ingår i Högskolan Karlskrona/Ronneby fr.o.m. 1/1 1999.</t>
  </si>
  <si>
    <t>Namnbyte 1/2 2023, tidigare Örebro Teologiska Högskola. Tidigare Örebro Missionsskola (ÖMS).</t>
  </si>
  <si>
    <r>
      <t>Totalt antal antagna</t>
    </r>
    <r>
      <rPr>
        <b/>
        <vertAlign val="superscript"/>
        <sz val="10"/>
        <color theme="3"/>
        <rFont val="Roboto"/>
      </rPr>
      <t>1</t>
    </r>
  </si>
  <si>
    <r>
      <t>Antagna</t>
    </r>
    <r>
      <rPr>
        <b/>
        <vertAlign val="superscript"/>
        <sz val="10"/>
        <color rgb="FF1E00BE"/>
        <rFont val="Roboto"/>
      </rPr>
      <t>1</t>
    </r>
  </si>
  <si>
    <r>
      <rPr>
        <vertAlign val="superscript"/>
        <sz val="10"/>
        <rFont val="Roboto"/>
      </rPr>
      <t>1</t>
    </r>
    <r>
      <rPr>
        <sz val="10"/>
        <rFont val="Roboto"/>
      </rPr>
      <t xml:space="preserve"> Via UHR:s samordnade antagning. Endast sökande och antagna med fullständiga personnummer ingår i redovisningen.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</si>
</sst>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6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name val="Roboto"/>
    </font>
    <font>
      <vertAlign val="superscript"/>
      <sz val="10"/>
      <name val="Roboto"/>
    </font>
    <font>
      <b/>
      <sz val="10"/>
      <color theme="3"/>
      <name val="Roboto"/>
    </font>
    <font>
      <sz val="10"/>
      <color theme="3"/>
      <name val="Roboto"/>
    </font>
    <font>
      <b/>
      <vertAlign val="superscript"/>
      <sz val="10"/>
      <color theme="3"/>
      <name val="Roboto"/>
    </font>
    <font>
      <sz val="10"/>
      <color rgb="FF1E00BE"/>
      <name val="Roboto"/>
    </font>
    <font>
      <b/>
      <sz val="10"/>
      <color rgb="FF1E00BE"/>
      <name val="Roboto"/>
    </font>
    <font>
      <b/>
      <vertAlign val="superscript"/>
      <sz val="10"/>
      <name val="Roboto"/>
    </font>
    <font>
      <sz val="10"/>
      <color rgb="FFFF0000"/>
      <name val="Roboto"/>
    </font>
    <font>
      <b/>
      <sz val="11"/>
      <color theme="3"/>
      <name val="Arial"/>
      <family val="2"/>
      <scheme val="minor"/>
    </font>
    <font>
      <sz val="10"/>
      <color theme="3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  <font>
      <u/>
      <sz val="10"/>
      <color theme="3"/>
      <name val="Arial"/>
      <family val="2"/>
    </font>
    <font>
      <b/>
      <sz val="10"/>
      <color theme="3"/>
      <name val="Arial"/>
      <family val="2"/>
    </font>
    <font>
      <u/>
      <sz val="10"/>
      <color theme="3"/>
      <name val="Arial"/>
      <family val="2"/>
      <scheme val="minor"/>
    </font>
    <font>
      <sz val="8"/>
      <name val="Roboto"/>
    </font>
    <font>
      <vertAlign val="superscript"/>
      <sz val="8"/>
      <name val="Roboto"/>
    </font>
    <font>
      <b/>
      <sz val="16"/>
      <color rgb="FF1E00BE"/>
      <name val="Arial"/>
      <family val="2"/>
      <scheme val="minor"/>
    </font>
    <font>
      <b/>
      <sz val="12"/>
      <color rgb="FF1E00BE"/>
      <name val="Arial"/>
      <family val="2"/>
      <scheme val="minor"/>
    </font>
    <font>
      <sz val="10"/>
      <color rgb="FF1E00BE"/>
      <name val="Arial"/>
      <family val="2"/>
      <scheme val="minor"/>
    </font>
    <font>
      <b/>
      <sz val="14"/>
      <color rgb="FF1E00BE"/>
      <name val="Arial"/>
      <family val="2"/>
      <scheme val="minor"/>
    </font>
    <font>
      <b/>
      <vertAlign val="superscript"/>
      <sz val="10"/>
      <color rgb="FF1E00BE"/>
      <name val="Roboto"/>
    </font>
    <font>
      <b/>
      <sz val="8"/>
      <name val="Arial"/>
      <family val="2"/>
    </font>
    <font>
      <sz val="12"/>
      <color rgb="FF1E00BE"/>
      <name val="Arial"/>
      <family val="2"/>
      <scheme val="minor"/>
    </font>
    <font>
      <sz val="16"/>
      <color rgb="FF1E00BE"/>
      <name val="Arial"/>
      <family val="2"/>
      <scheme val="minor"/>
    </font>
    <font>
      <b/>
      <sz val="11"/>
      <color rgb="FF1E00BE"/>
      <name val="Arial"/>
      <family val="2"/>
    </font>
    <font>
      <u/>
      <sz val="10"/>
      <color rgb="FF1E00BE"/>
      <name val="Arial"/>
      <family val="2"/>
    </font>
    <font>
      <sz val="10"/>
      <color rgb="FF1E00BE"/>
      <name val="Arial"/>
      <family val="2"/>
    </font>
    <font>
      <b/>
      <sz val="10"/>
      <color rgb="FF1E00BE"/>
      <name val="Arial"/>
      <family val="2"/>
    </font>
    <font>
      <u/>
      <sz val="10"/>
      <color rgb="FF1E00BE"/>
      <name val="Arial"/>
      <family val="2"/>
      <scheme val="minor"/>
    </font>
    <font>
      <sz val="11"/>
      <color rgb="FF1E00B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64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/>
      <top/>
      <bottom style="medium">
        <color rgb="FF1E00BE"/>
      </bottom>
      <diagonal/>
    </border>
    <border>
      <left/>
      <right/>
      <top style="medium">
        <color rgb="FF1E00BE"/>
      </top>
      <bottom style="thin">
        <color rgb="FF1E00BE"/>
      </bottom>
      <diagonal/>
    </border>
    <border>
      <left/>
      <right/>
      <top/>
      <bottom style="thin">
        <color rgb="FF1E00BE"/>
      </bottom>
      <diagonal/>
    </border>
    <border>
      <left/>
      <right/>
      <top style="thin">
        <color rgb="FF1E00BE"/>
      </top>
      <bottom style="thin">
        <color rgb="FF1E00BE"/>
      </bottom>
      <diagonal/>
    </border>
    <border>
      <left/>
      <right/>
      <top style="thin">
        <color rgb="FF1E00BE"/>
      </top>
      <bottom style="medium">
        <color rgb="FF1E00BE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thin">
        <color rgb="FF1E00BE"/>
      </bottom>
      <diagonal/>
    </border>
    <border>
      <left style="thin">
        <color rgb="FF1E00BE"/>
      </left>
      <right/>
      <top style="medium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rgb="FF1E00BE"/>
      </top>
      <bottom style="medium">
        <color rgb="FF1E00BE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rgb="FF1E00BE"/>
      </left>
      <right style="thin">
        <color rgb="FF1E00BE"/>
      </right>
      <top style="medium">
        <color rgb="FF1E00BE"/>
      </top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/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/>
      <top style="medium">
        <color theme="3"/>
      </top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3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</borders>
  <cellStyleXfs count="37">
    <xf numFmtId="0" fontId="0" fillId="0" borderId="0">
      <alignment vertical="top"/>
    </xf>
    <xf numFmtId="0" fontId="8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0" fillId="0" borderId="0" applyNumberFormat="0" applyFill="0" applyAlignment="0" applyProtection="0"/>
    <xf numFmtId="0" fontId="11" fillId="0" borderId="0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/>
    <xf numFmtId="0" fontId="14" fillId="2" borderId="0" applyNumberFormat="0" applyFont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left"/>
    </xf>
    <xf numFmtId="0" fontId="15" fillId="0" borderId="0" applyFill="0" applyBorder="0" applyProtection="0">
      <alignment horizontal="left" vertical="center"/>
    </xf>
    <xf numFmtId="0" fontId="20" fillId="0" borderId="0"/>
    <xf numFmtId="0" fontId="21" fillId="0" borderId="0"/>
    <xf numFmtId="0" fontId="7" fillId="0" borderId="0"/>
    <xf numFmtId="0" fontId="23" fillId="0" borderId="0" applyNumberFormat="0" applyFill="0" applyBorder="0" applyAlignment="0" applyProtection="0">
      <alignment vertical="top"/>
    </xf>
    <xf numFmtId="0" fontId="22" fillId="0" borderId="0" applyNumberFormat="0" applyFill="0" applyBorder="0" applyProtection="0">
      <alignment horizontal="right" vertical="center"/>
    </xf>
    <xf numFmtId="0" fontId="6" fillId="0" borderId="0"/>
    <xf numFmtId="0" fontId="21" fillId="0" borderId="0"/>
    <xf numFmtId="0" fontId="6" fillId="0" borderId="0"/>
    <xf numFmtId="0" fontId="21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6" fillId="0" borderId="0">
      <alignment vertical="top"/>
    </xf>
    <xf numFmtId="0" fontId="15" fillId="0" borderId="0" applyNumberFormat="0" applyFill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610">
    <xf numFmtId="0" fontId="0" fillId="0" borderId="0" xfId="0">
      <alignment vertical="top"/>
    </xf>
    <xf numFmtId="0" fontId="12" fillId="0" borderId="0" xfId="16" applyFont="1"/>
    <xf numFmtId="0" fontId="24" fillId="0" borderId="0" xfId="16" applyFont="1"/>
    <xf numFmtId="49" fontId="12" fillId="0" borderId="0" xfId="16" applyNumberFormat="1" applyFont="1"/>
    <xf numFmtId="49" fontId="24" fillId="0" borderId="0" xfId="16" applyNumberFormat="1" applyFont="1"/>
    <xf numFmtId="0" fontId="26" fillId="0" borderId="0" xfId="16" applyFont="1" applyFill="1"/>
    <xf numFmtId="0" fontId="27" fillId="0" borderId="0" xfId="20" applyFont="1"/>
    <xf numFmtId="0" fontId="26" fillId="0" borderId="0" xfId="20" applyFont="1"/>
    <xf numFmtId="0" fontId="27" fillId="0" borderId="0" xfId="20" applyFont="1" applyAlignment="1">
      <alignment horizontal="right"/>
    </xf>
    <xf numFmtId="0" fontId="27" fillId="0" borderId="0" xfId="21" applyFont="1"/>
    <xf numFmtId="0" fontId="26" fillId="0" borderId="6" xfId="20" applyFont="1" applyBorder="1"/>
    <xf numFmtId="3" fontId="27" fillId="0" borderId="17" xfId="20" applyNumberFormat="1" applyFont="1" applyBorder="1" applyAlignment="1">
      <alignment horizontal="right"/>
    </xf>
    <xf numFmtId="3" fontId="27" fillId="0" borderId="3" xfId="20" applyNumberFormat="1" applyFont="1" applyBorder="1" applyAlignment="1">
      <alignment horizontal="right"/>
    </xf>
    <xf numFmtId="0" fontId="26" fillId="0" borderId="2" xfId="20" applyFont="1" applyBorder="1"/>
    <xf numFmtId="0" fontId="27" fillId="0" borderId="17" xfId="20" applyFont="1" applyBorder="1"/>
    <xf numFmtId="0" fontId="24" fillId="0" borderId="0" xfId="21" applyFont="1"/>
    <xf numFmtId="0" fontId="26" fillId="0" borderId="4" xfId="20" applyFont="1" applyBorder="1"/>
    <xf numFmtId="0" fontId="5" fillId="3" borderId="0" xfId="24" applyFill="1"/>
    <xf numFmtId="0" fontId="26" fillId="0" borderId="0" xfId="24" applyFont="1" applyAlignment="1">
      <alignment vertical="center"/>
    </xf>
    <xf numFmtId="0" fontId="27" fillId="0" borderId="0" xfId="24" applyFont="1"/>
    <xf numFmtId="0" fontId="12" fillId="0" borderId="0" xfId="24" applyFont="1" applyAlignment="1">
      <alignment vertical="center"/>
    </xf>
    <xf numFmtId="0" fontId="24" fillId="0" borderId="0" xfId="24" applyFont="1"/>
    <xf numFmtId="0" fontId="26" fillId="0" borderId="0" xfId="24" applyFont="1"/>
    <xf numFmtId="0" fontId="27" fillId="0" borderId="0" xfId="24" applyFont="1" applyAlignment="1">
      <alignment vertical="center"/>
    </xf>
    <xf numFmtId="0" fontId="24" fillId="0" borderId="0" xfId="24" applyFont="1" applyAlignment="1">
      <alignment vertical="center"/>
    </xf>
    <xf numFmtId="0" fontId="26" fillId="0" borderId="6" xfId="24" applyFont="1" applyBorder="1"/>
    <xf numFmtId="0" fontId="27" fillId="0" borderId="2" xfId="24" applyFont="1" applyBorder="1"/>
    <xf numFmtId="0" fontId="27" fillId="0" borderId="17" xfId="24" applyFont="1" applyBorder="1"/>
    <xf numFmtId="3" fontId="27" fillId="0" borderId="17" xfId="24" applyNumberFormat="1" applyFont="1" applyBorder="1" applyAlignment="1">
      <alignment horizontal="right"/>
    </xf>
    <xf numFmtId="0" fontId="26" fillId="0" borderId="2" xfId="24" applyFont="1" applyBorder="1"/>
    <xf numFmtId="0" fontId="26" fillId="0" borderId="4" xfId="24" applyFont="1" applyBorder="1"/>
    <xf numFmtId="0" fontId="24" fillId="0" borderId="0" xfId="25" applyFont="1" applyBorder="1" applyAlignment="1">
      <alignment vertical="center"/>
    </xf>
    <xf numFmtId="0" fontId="12" fillId="0" borderId="0" xfId="25" applyFont="1" applyAlignment="1">
      <alignment vertical="center"/>
    </xf>
    <xf numFmtId="0" fontId="24" fillId="0" borderId="0" xfId="25" applyFont="1" applyAlignment="1">
      <alignment vertical="center"/>
    </xf>
    <xf numFmtId="0" fontId="27" fillId="0" borderId="0" xfId="25" applyFont="1"/>
    <xf numFmtId="0" fontId="26" fillId="0" borderId="0" xfId="25" applyFont="1"/>
    <xf numFmtId="0" fontId="27" fillId="0" borderId="0" xfId="25" applyFont="1" applyBorder="1" applyAlignment="1">
      <alignment vertical="center"/>
    </xf>
    <xf numFmtId="0" fontId="26" fillId="0" borderId="6" xfId="25" applyFont="1" applyBorder="1"/>
    <xf numFmtId="0" fontId="26" fillId="0" borderId="15" xfId="25" applyFont="1" applyBorder="1"/>
    <xf numFmtId="164" fontId="27" fillId="0" borderId="15" xfId="25" applyNumberFormat="1" applyFont="1" applyBorder="1" applyAlignment="1">
      <alignment horizontal="right"/>
    </xf>
    <xf numFmtId="164" fontId="27" fillId="0" borderId="7" xfId="25" applyNumberFormat="1" applyFont="1" applyBorder="1" applyAlignment="1">
      <alignment horizontal="right"/>
    </xf>
    <xf numFmtId="0" fontId="26" fillId="0" borderId="2" xfId="25" applyFont="1" applyBorder="1"/>
    <xf numFmtId="0" fontId="26" fillId="0" borderId="17" xfId="25" applyFont="1" applyBorder="1"/>
    <xf numFmtId="164" fontId="27" fillId="0" borderId="17" xfId="25" applyNumberFormat="1" applyFont="1" applyBorder="1" applyAlignment="1">
      <alignment horizontal="right"/>
    </xf>
    <xf numFmtId="164" fontId="27" fillId="0" borderId="3" xfId="25" applyNumberFormat="1" applyFont="1" applyBorder="1" applyAlignment="1">
      <alignment horizontal="right"/>
    </xf>
    <xf numFmtId="0" fontId="27" fillId="0" borderId="17" xfId="25" applyFont="1" applyBorder="1"/>
    <xf numFmtId="0" fontId="26" fillId="0" borderId="4" xfId="25" applyFont="1" applyBorder="1"/>
    <xf numFmtId="0" fontId="27" fillId="0" borderId="16" xfId="25" applyFont="1" applyBorder="1"/>
    <xf numFmtId="164" fontId="27" fillId="0" borderId="16" xfId="25" applyNumberFormat="1" applyFont="1" applyBorder="1" applyAlignment="1">
      <alignment horizontal="right"/>
    </xf>
    <xf numFmtId="164" fontId="27" fillId="0" borderId="5" xfId="25" applyNumberFormat="1" applyFont="1" applyBorder="1" applyAlignment="1">
      <alignment horizontal="right"/>
    </xf>
    <xf numFmtId="0" fontId="27" fillId="0" borderId="15" xfId="25" applyFont="1" applyBorder="1"/>
    <xf numFmtId="0" fontId="26" fillId="0" borderId="0" xfId="25" applyFont="1" applyBorder="1" applyAlignment="1">
      <alignment vertical="center"/>
    </xf>
    <xf numFmtId="3" fontId="27" fillId="0" borderId="15" xfId="25" applyNumberFormat="1" applyFont="1" applyBorder="1" applyAlignment="1">
      <alignment horizontal="right"/>
    </xf>
    <xf numFmtId="3" fontId="27" fillId="0" borderId="17" xfId="25" applyNumberFormat="1" applyFont="1" applyBorder="1" applyAlignment="1">
      <alignment horizontal="right"/>
    </xf>
    <xf numFmtId="3" fontId="27" fillId="0" borderId="16" xfId="25" applyNumberFormat="1" applyFont="1" applyBorder="1" applyAlignment="1">
      <alignment horizontal="right"/>
    </xf>
    <xf numFmtId="0" fontId="26" fillId="0" borderId="13" xfId="25" applyFont="1" applyBorder="1"/>
    <xf numFmtId="0" fontId="27" fillId="0" borderId="22" xfId="25" applyFont="1" applyBorder="1"/>
    <xf numFmtId="3" fontId="27" fillId="0" borderId="22" xfId="25" applyNumberFormat="1" applyFont="1" applyBorder="1" applyAlignment="1">
      <alignment horizontal="right"/>
    </xf>
    <xf numFmtId="164" fontId="27" fillId="0" borderId="22" xfId="25" applyNumberFormat="1" applyFont="1" applyBorder="1" applyAlignment="1">
      <alignment horizontal="right"/>
    </xf>
    <xf numFmtId="164" fontId="27" fillId="0" borderId="14" xfId="25" applyNumberFormat="1" applyFont="1" applyBorder="1" applyAlignment="1">
      <alignment horizontal="right"/>
    </xf>
    <xf numFmtId="0" fontId="27" fillId="0" borderId="0" xfId="25" applyFont="1" applyBorder="1"/>
    <xf numFmtId="49" fontId="27" fillId="0" borderId="2" xfId="16" applyNumberFormat="1" applyFont="1" applyBorder="1"/>
    <xf numFmtId="49" fontId="27" fillId="0" borderId="4" xfId="16" applyNumberFormat="1" applyFont="1" applyBorder="1"/>
    <xf numFmtId="49" fontId="27" fillId="0" borderId="17" xfId="16" applyNumberFormat="1" applyFont="1" applyBorder="1"/>
    <xf numFmtId="49" fontId="27" fillId="0" borderId="16" xfId="16" applyNumberFormat="1" applyFont="1" applyBorder="1"/>
    <xf numFmtId="0" fontId="12" fillId="0" borderId="0" xfId="25" applyFont="1" applyFill="1" applyAlignment="1">
      <alignment vertical="center"/>
    </xf>
    <xf numFmtId="0" fontId="24" fillId="0" borderId="0" xfId="25" applyFont="1"/>
    <xf numFmtId="0" fontId="24" fillId="0" borderId="0" xfId="25" applyFont="1" applyAlignment="1">
      <alignment horizontal="left"/>
    </xf>
    <xf numFmtId="0" fontId="27" fillId="0" borderId="32" xfId="25" applyNumberFormat="1" applyFont="1" applyBorder="1" applyAlignment="1">
      <alignment horizontal="left"/>
    </xf>
    <xf numFmtId="3" fontId="27" fillId="0" borderId="33" xfId="25" applyNumberFormat="1" applyFont="1" applyBorder="1" applyAlignment="1">
      <alignment horizontal="right"/>
    </xf>
    <xf numFmtId="3" fontId="27" fillId="0" borderId="34" xfId="25" applyNumberFormat="1" applyFont="1" applyBorder="1" applyAlignment="1">
      <alignment horizontal="right"/>
    </xf>
    <xf numFmtId="0" fontId="27" fillId="0" borderId="32" xfId="25" applyFont="1" applyBorder="1" applyAlignment="1">
      <alignment horizontal="left"/>
    </xf>
    <xf numFmtId="0" fontId="27" fillId="0" borderId="29" xfId="25" applyFont="1" applyBorder="1" applyAlignment="1">
      <alignment horizontal="left" vertical="top"/>
    </xf>
    <xf numFmtId="0" fontId="27" fillId="0" borderId="30" xfId="25" applyFont="1" applyBorder="1"/>
    <xf numFmtId="0" fontId="27" fillId="0" borderId="31" xfId="25" applyFont="1" applyBorder="1"/>
    <xf numFmtId="0" fontId="27" fillId="0" borderId="0" xfId="25" applyFont="1" applyBorder="1" applyAlignment="1">
      <alignment horizontal="left" vertical="top"/>
    </xf>
    <xf numFmtId="0" fontId="27" fillId="0" borderId="29" xfId="25" applyFont="1" applyBorder="1" applyAlignment="1">
      <alignment horizontal="left"/>
    </xf>
    <xf numFmtId="3" fontId="27" fillId="0" borderId="30" xfId="25" applyNumberFormat="1" applyFont="1" applyBorder="1" applyAlignment="1">
      <alignment horizontal="right"/>
    </xf>
    <xf numFmtId="3" fontId="27" fillId="0" borderId="31" xfId="25" applyNumberFormat="1" applyFont="1" applyBorder="1" applyAlignment="1">
      <alignment horizontal="right"/>
    </xf>
    <xf numFmtId="0" fontId="27" fillId="0" borderId="0" xfId="25" applyFont="1" applyBorder="1" applyAlignment="1">
      <alignment horizontal="left"/>
    </xf>
    <xf numFmtId="3" fontId="27" fillId="0" borderId="0" xfId="25" applyNumberFormat="1" applyFont="1" applyBorder="1" applyAlignment="1">
      <alignment horizontal="right"/>
    </xf>
    <xf numFmtId="0" fontId="12" fillId="0" borderId="0" xfId="25" applyFont="1" applyAlignment="1">
      <alignment horizontal="left" vertical="center"/>
    </xf>
    <xf numFmtId="0" fontId="29" fillId="0" borderId="32" xfId="25" applyNumberFormat="1" applyFont="1" applyBorder="1" applyAlignment="1">
      <alignment horizontal="left"/>
    </xf>
    <xf numFmtId="3" fontId="29" fillId="0" borderId="33" xfId="25" applyNumberFormat="1" applyFont="1" applyBorder="1"/>
    <xf numFmtId="3" fontId="29" fillId="0" borderId="34" xfId="25" applyNumberFormat="1" applyFont="1" applyBorder="1"/>
    <xf numFmtId="0" fontId="29" fillId="0" borderId="32" xfId="25" applyFont="1" applyBorder="1" applyAlignment="1">
      <alignment horizontal="left"/>
    </xf>
    <xf numFmtId="0" fontId="29" fillId="0" borderId="29" xfId="25" applyFont="1" applyBorder="1" applyAlignment="1">
      <alignment horizontal="left"/>
    </xf>
    <xf numFmtId="3" fontId="29" fillId="0" borderId="30" xfId="25" applyNumberFormat="1" applyFont="1" applyBorder="1"/>
    <xf numFmtId="3" fontId="29" fillId="0" borderId="31" xfId="25" applyNumberFormat="1" applyFont="1" applyBorder="1"/>
    <xf numFmtId="0" fontId="30" fillId="0" borderId="38" xfId="25" applyFont="1" applyBorder="1" applyAlignment="1">
      <alignment horizontal="left"/>
    </xf>
    <xf numFmtId="0" fontId="30" fillId="0" borderId="39" xfId="25" applyFont="1" applyBorder="1" applyAlignment="1">
      <alignment horizontal="right"/>
    </xf>
    <xf numFmtId="0" fontId="30" fillId="0" borderId="40" xfId="25" applyFont="1" applyBorder="1" applyAlignment="1">
      <alignment horizontal="right"/>
    </xf>
    <xf numFmtId="0" fontId="24" fillId="0" borderId="0" xfId="25" applyFont="1" applyAlignment="1">
      <alignment horizontal="left" vertical="center"/>
    </xf>
    <xf numFmtId="0" fontId="29" fillId="0" borderId="0" xfId="25" applyFont="1"/>
    <xf numFmtId="3" fontId="29" fillId="0" borderId="33" xfId="25" applyNumberFormat="1" applyFont="1" applyBorder="1" applyAlignment="1">
      <alignment horizontal="right"/>
    </xf>
    <xf numFmtId="3" fontId="29" fillId="0" borderId="34" xfId="25" applyNumberFormat="1" applyFont="1" applyBorder="1" applyAlignment="1">
      <alignment horizontal="right"/>
    </xf>
    <xf numFmtId="3" fontId="29" fillId="0" borderId="30" xfId="25" applyNumberFormat="1" applyFont="1" applyBorder="1" applyAlignment="1">
      <alignment horizontal="right"/>
    </xf>
    <xf numFmtId="3" fontId="29" fillId="0" borderId="31" xfId="25" applyNumberFormat="1" applyFont="1" applyBorder="1" applyAlignment="1">
      <alignment horizontal="right"/>
    </xf>
    <xf numFmtId="0" fontId="29" fillId="0" borderId="0" xfId="25" applyFont="1" applyBorder="1" applyAlignment="1">
      <alignment horizontal="left"/>
    </xf>
    <xf numFmtId="3" fontId="29" fillId="0" borderId="0" xfId="25" applyNumberFormat="1" applyFont="1" applyBorder="1" applyAlignment="1">
      <alignment horizontal="right"/>
    </xf>
    <xf numFmtId="0" fontId="29" fillId="0" borderId="0" xfId="25" applyFont="1" applyAlignment="1">
      <alignment horizontal="left"/>
    </xf>
    <xf numFmtId="0" fontId="29" fillId="0" borderId="30" xfId="25" applyFont="1" applyBorder="1"/>
    <xf numFmtId="0" fontId="29" fillId="0" borderId="31" xfId="25" applyFont="1" applyBorder="1"/>
    <xf numFmtId="0" fontId="29" fillId="0" borderId="0" xfId="25" applyFont="1" applyBorder="1"/>
    <xf numFmtId="1" fontId="29" fillId="0" borderId="29" xfId="25" applyNumberFormat="1" applyFont="1" applyBorder="1" applyAlignment="1">
      <alignment horizontal="left"/>
    </xf>
    <xf numFmtId="1" fontId="29" fillId="0" borderId="32" xfId="25" applyNumberFormat="1" applyFont="1" applyBorder="1" applyAlignment="1">
      <alignment horizontal="left"/>
    </xf>
    <xf numFmtId="1" fontId="29" fillId="0" borderId="33" xfId="25" applyNumberFormat="1" applyFont="1" applyBorder="1" applyAlignment="1">
      <alignment horizontal="right"/>
    </xf>
    <xf numFmtId="1" fontId="29" fillId="0" borderId="34" xfId="25" applyNumberFormat="1" applyFont="1" applyBorder="1" applyAlignment="1">
      <alignment horizontal="right"/>
    </xf>
    <xf numFmtId="1" fontId="29" fillId="0" borderId="30" xfId="25" applyNumberFormat="1" applyFont="1" applyBorder="1"/>
    <xf numFmtId="1" fontId="29" fillId="0" borderId="31" xfId="25" applyNumberFormat="1" applyFont="1" applyBorder="1"/>
    <xf numFmtId="1" fontId="29" fillId="0" borderId="0" xfId="25" applyNumberFormat="1" applyFont="1" applyBorder="1" applyAlignment="1">
      <alignment horizontal="left"/>
    </xf>
    <xf numFmtId="1" fontId="29" fillId="0" borderId="0" xfId="25" applyNumberFormat="1" applyFont="1" applyBorder="1"/>
    <xf numFmtId="1" fontId="29" fillId="0" borderId="32" xfId="25" applyNumberFormat="1" applyFont="1" applyFill="1" applyBorder="1" applyAlignment="1">
      <alignment horizontal="left"/>
    </xf>
    <xf numFmtId="3" fontId="29" fillId="0" borderId="33" xfId="25" applyNumberFormat="1" applyFont="1" applyFill="1" applyBorder="1"/>
    <xf numFmtId="3" fontId="29" fillId="0" borderId="34" xfId="25" applyNumberFormat="1" applyFont="1" applyFill="1" applyBorder="1"/>
    <xf numFmtId="0" fontId="29" fillId="0" borderId="32" xfId="25" applyFont="1" applyFill="1" applyBorder="1" applyAlignment="1">
      <alignment horizontal="left"/>
    </xf>
    <xf numFmtId="0" fontId="29" fillId="0" borderId="32" xfId="25" applyFont="1" applyBorder="1"/>
    <xf numFmtId="1" fontId="29" fillId="0" borderId="32" xfId="25" applyNumberFormat="1" applyFont="1" applyFill="1" applyBorder="1" applyAlignment="1"/>
    <xf numFmtId="0" fontId="29" fillId="0" borderId="32" xfId="25" applyFont="1" applyFill="1" applyBorder="1" applyAlignment="1"/>
    <xf numFmtId="49" fontId="27" fillId="0" borderId="32" xfId="25" applyNumberFormat="1" applyFont="1" applyFill="1" applyBorder="1"/>
    <xf numFmtId="3" fontId="27" fillId="0" borderId="33" xfId="25" applyNumberFormat="1" applyFont="1" applyFill="1" applyBorder="1"/>
    <xf numFmtId="3" fontId="27" fillId="0" borderId="33" xfId="25" applyNumberFormat="1" applyFont="1" applyBorder="1"/>
    <xf numFmtId="3" fontId="27" fillId="0" borderId="34" xfId="25" applyNumberFormat="1" applyFont="1" applyBorder="1"/>
    <xf numFmtId="49" fontId="27" fillId="0" borderId="29" xfId="25" applyNumberFormat="1" applyFont="1" applyFill="1" applyBorder="1"/>
    <xf numFmtId="3" fontId="27" fillId="0" borderId="30" xfId="25" applyNumberFormat="1" applyFont="1" applyFill="1" applyBorder="1"/>
    <xf numFmtId="3" fontId="27" fillId="0" borderId="30" xfId="25" applyNumberFormat="1" applyFont="1" applyBorder="1"/>
    <xf numFmtId="3" fontId="27" fillId="0" borderId="31" xfId="25" applyNumberFormat="1" applyFont="1" applyBorder="1"/>
    <xf numFmtId="0" fontId="12" fillId="0" borderId="0" xfId="25" applyFont="1"/>
    <xf numFmtId="49" fontId="29" fillId="0" borderId="32" xfId="25" applyNumberFormat="1" applyFont="1" applyFill="1" applyBorder="1"/>
    <xf numFmtId="49" fontId="29" fillId="0" borderId="29" xfId="25" applyNumberFormat="1" applyFont="1" applyFill="1" applyBorder="1"/>
    <xf numFmtId="3" fontId="29" fillId="0" borderId="30" xfId="25" applyNumberFormat="1" applyFont="1" applyFill="1" applyBorder="1"/>
    <xf numFmtId="0" fontId="30" fillId="0" borderId="0" xfId="25" applyFont="1"/>
    <xf numFmtId="49" fontId="29" fillId="0" borderId="32" xfId="16" applyNumberFormat="1" applyFont="1" applyFill="1" applyBorder="1" applyAlignment="1">
      <alignment horizontal="left"/>
    </xf>
    <xf numFmtId="3" fontId="29" fillId="0" borderId="33" xfId="16" quotePrefix="1" applyNumberFormat="1" applyFont="1" applyFill="1" applyBorder="1" applyAlignment="1">
      <alignment horizontal="right"/>
    </xf>
    <xf numFmtId="49" fontId="29" fillId="0" borderId="29" xfId="16" applyNumberFormat="1" applyFont="1" applyFill="1" applyBorder="1" applyAlignment="1">
      <alignment horizontal="left"/>
    </xf>
    <xf numFmtId="3" fontId="29" fillId="0" borderId="30" xfId="16" quotePrefix="1" applyNumberFormat="1" applyFont="1" applyFill="1" applyBorder="1" applyAlignment="1">
      <alignment horizontal="right"/>
    </xf>
    <xf numFmtId="164" fontId="29" fillId="0" borderId="33" xfId="25" applyNumberFormat="1" applyFont="1" applyBorder="1"/>
    <xf numFmtId="164" fontId="29" fillId="0" borderId="34" xfId="25" applyNumberFormat="1" applyFont="1" applyBorder="1" applyAlignment="1">
      <alignment horizontal="right"/>
    </xf>
    <xf numFmtId="49" fontId="29" fillId="0" borderId="32" xfId="25" applyNumberFormat="1" applyFont="1" applyBorder="1"/>
    <xf numFmtId="164" fontId="29" fillId="0" borderId="33" xfId="16" applyNumberFormat="1" applyFont="1" applyBorder="1" applyAlignment="1">
      <alignment horizontal="right"/>
    </xf>
    <xf numFmtId="164" fontId="29" fillId="0" borderId="33" xfId="25" applyNumberFormat="1" applyFont="1" applyBorder="1" applyAlignment="1">
      <alignment horizontal="right" vertical="center" wrapText="1"/>
    </xf>
    <xf numFmtId="164" fontId="29" fillId="0" borderId="33" xfId="25" applyNumberFormat="1" applyFont="1" applyBorder="1" applyAlignment="1">
      <alignment horizontal="right"/>
    </xf>
    <xf numFmtId="0" fontId="29" fillId="0" borderId="32" xfId="25" applyFont="1" applyFill="1" applyBorder="1"/>
    <xf numFmtId="164" fontId="29" fillId="0" borderId="33" xfId="25" applyNumberFormat="1" applyFont="1" applyFill="1" applyBorder="1" applyAlignment="1">
      <alignment horizontal="right"/>
    </xf>
    <xf numFmtId="164" fontId="29" fillId="0" borderId="34" xfId="25" applyNumberFormat="1" applyFont="1" applyFill="1" applyBorder="1" applyAlignment="1">
      <alignment horizontal="right"/>
    </xf>
    <xf numFmtId="0" fontId="30" fillId="0" borderId="38" xfId="25" applyFont="1" applyFill="1" applyBorder="1"/>
    <xf numFmtId="0" fontId="30" fillId="0" borderId="39" xfId="25" applyFont="1" applyFill="1" applyBorder="1" applyAlignment="1">
      <alignment horizontal="right"/>
    </xf>
    <xf numFmtId="0" fontId="30" fillId="0" borderId="40" xfId="25" applyFont="1" applyFill="1" applyBorder="1" applyAlignment="1">
      <alignment horizontal="right"/>
    </xf>
    <xf numFmtId="0" fontId="32" fillId="0" borderId="0" xfId="25" applyFont="1"/>
    <xf numFmtId="0" fontId="29" fillId="0" borderId="2" xfId="25" applyFont="1" applyFill="1" applyBorder="1"/>
    <xf numFmtId="164" fontId="29" fillId="0" borderId="17" xfId="25" applyNumberFormat="1" applyFont="1" applyFill="1" applyBorder="1" applyAlignment="1">
      <alignment horizontal="right"/>
    </xf>
    <xf numFmtId="164" fontId="29" fillId="0" borderId="3" xfId="25" applyNumberFormat="1" applyFont="1" applyFill="1" applyBorder="1" applyAlignment="1">
      <alignment horizontal="right"/>
    </xf>
    <xf numFmtId="0" fontId="34" fillId="3" borderId="2" xfId="24" applyFont="1" applyFill="1" applyBorder="1" applyAlignment="1">
      <alignment horizontal="left" vertical="center" wrapText="1"/>
    </xf>
    <xf numFmtId="0" fontId="34" fillId="3" borderId="17" xfId="24" applyFont="1" applyFill="1" applyBorder="1" applyAlignment="1">
      <alignment horizontal="left" vertical="center" wrapText="1"/>
    </xf>
    <xf numFmtId="0" fontId="34" fillId="3" borderId="3" xfId="24" applyFont="1" applyFill="1" applyBorder="1" applyAlignment="1">
      <alignment horizontal="left" vertical="center" wrapText="1"/>
    </xf>
    <xf numFmtId="49" fontId="34" fillId="3" borderId="2" xfId="24" applyNumberFormat="1" applyFont="1" applyFill="1" applyBorder="1" applyAlignment="1">
      <alignment horizontal="left" vertical="center" wrapText="1"/>
    </xf>
    <xf numFmtId="0" fontId="33" fillId="3" borderId="41" xfId="24" applyFont="1" applyFill="1" applyBorder="1"/>
    <xf numFmtId="0" fontId="33" fillId="3" borderId="42" xfId="24" applyFont="1" applyFill="1" applyBorder="1"/>
    <xf numFmtId="0" fontId="33" fillId="3" borderId="43" xfId="24" applyFont="1" applyFill="1" applyBorder="1"/>
    <xf numFmtId="0" fontId="35" fillId="3" borderId="0" xfId="24" applyFont="1" applyFill="1" applyAlignment="1">
      <alignment horizontal="left" vertical="top"/>
    </xf>
    <xf numFmtId="0" fontId="36" fillId="3" borderId="0" xfId="24" applyFont="1" applyFill="1" applyAlignment="1">
      <alignment horizontal="left" vertical="top"/>
    </xf>
    <xf numFmtId="0" fontId="35" fillId="3" borderId="0" xfId="24" applyFont="1" applyFill="1" applyAlignment="1">
      <alignment vertical="top"/>
    </xf>
    <xf numFmtId="0" fontId="34" fillId="3" borderId="0" xfId="24" applyFont="1" applyFill="1"/>
    <xf numFmtId="0" fontId="37" fillId="3" borderId="0" xfId="18" applyFont="1" applyFill="1">
      <alignment vertical="top"/>
    </xf>
    <xf numFmtId="0" fontId="38" fillId="3" borderId="0" xfId="24" applyFont="1" applyFill="1"/>
    <xf numFmtId="0" fontId="36" fillId="3" borderId="0" xfId="24" applyFont="1" applyFill="1"/>
    <xf numFmtId="0" fontId="39" fillId="0" borderId="0" xfId="18" applyFont="1" applyFill="1">
      <alignment vertical="top"/>
    </xf>
    <xf numFmtId="0" fontId="40" fillId="0" borderId="0" xfId="25" applyFont="1" applyAlignment="1">
      <alignment vertical="center"/>
    </xf>
    <xf numFmtId="0" fontId="40" fillId="0" borderId="0" xfId="25" applyFont="1"/>
    <xf numFmtId="0" fontId="27" fillId="2" borderId="26" xfId="25" applyFont="1" applyFill="1" applyBorder="1" applyAlignment="1">
      <alignment horizontal="left"/>
    </xf>
    <xf numFmtId="3" fontId="27" fillId="2" borderId="27" xfId="25" applyNumberFormat="1" applyFont="1" applyFill="1" applyBorder="1" applyAlignment="1">
      <alignment horizontal="right"/>
    </xf>
    <xf numFmtId="3" fontId="27" fillId="2" borderId="28" xfId="25" applyNumberFormat="1" applyFont="1" applyFill="1" applyBorder="1" applyAlignment="1">
      <alignment horizontal="right"/>
    </xf>
    <xf numFmtId="0" fontId="27" fillId="2" borderId="32" xfId="25" applyFont="1" applyFill="1" applyBorder="1" applyAlignment="1">
      <alignment horizontal="left"/>
    </xf>
    <xf numFmtId="3" fontId="27" fillId="2" borderId="33" xfId="25" applyNumberFormat="1" applyFont="1" applyFill="1" applyBorder="1" applyAlignment="1">
      <alignment horizontal="right"/>
    </xf>
    <xf numFmtId="3" fontId="27" fillId="2" borderId="34" xfId="25" applyNumberFormat="1" applyFont="1" applyFill="1" applyBorder="1" applyAlignment="1">
      <alignment horizontal="right"/>
    </xf>
    <xf numFmtId="0" fontId="27" fillId="2" borderId="32" xfId="25" applyNumberFormat="1" applyFont="1" applyFill="1" applyBorder="1" applyAlignment="1">
      <alignment horizontal="left"/>
    </xf>
    <xf numFmtId="0" fontId="27" fillId="2" borderId="32" xfId="25" applyFont="1" applyFill="1" applyBorder="1" applyAlignment="1">
      <alignment horizontal="left" vertical="top"/>
    </xf>
    <xf numFmtId="0" fontId="27" fillId="2" borderId="33" xfId="25" applyFont="1" applyFill="1" applyBorder="1"/>
    <xf numFmtId="0" fontId="27" fillId="2" borderId="34" xfId="25" applyFont="1" applyFill="1" applyBorder="1"/>
    <xf numFmtId="0" fontId="27" fillId="2" borderId="35" xfId="25" applyFont="1" applyFill="1" applyBorder="1" applyAlignment="1">
      <alignment horizontal="left"/>
    </xf>
    <xf numFmtId="3" fontId="27" fillId="2" borderId="36" xfId="25" applyNumberFormat="1" applyFont="1" applyFill="1" applyBorder="1" applyAlignment="1">
      <alignment horizontal="right"/>
    </xf>
    <xf numFmtId="3" fontId="27" fillId="2" borderId="37" xfId="25" applyNumberFormat="1" applyFont="1" applyFill="1" applyBorder="1" applyAlignment="1">
      <alignment horizontal="right"/>
    </xf>
    <xf numFmtId="0" fontId="29" fillId="2" borderId="35" xfId="25" applyFont="1" applyFill="1" applyBorder="1" applyAlignment="1">
      <alignment horizontal="left"/>
    </xf>
    <xf numFmtId="3" fontId="29" fillId="2" borderId="36" xfId="25" applyNumberFormat="1" applyFont="1" applyFill="1" applyBorder="1"/>
    <xf numFmtId="3" fontId="29" fillId="2" borderId="37" xfId="25" applyNumberFormat="1" applyFont="1" applyFill="1" applyBorder="1"/>
    <xf numFmtId="0" fontId="29" fillId="2" borderId="32" xfId="25" applyFont="1" applyFill="1" applyBorder="1" applyAlignment="1">
      <alignment horizontal="left"/>
    </xf>
    <xf numFmtId="3" fontId="29" fillId="2" borderId="33" xfId="25" applyNumberFormat="1" applyFont="1" applyFill="1" applyBorder="1"/>
    <xf numFmtId="3" fontId="29" fillId="2" borderId="34" xfId="25" applyNumberFormat="1" applyFont="1" applyFill="1" applyBorder="1"/>
    <xf numFmtId="0" fontId="29" fillId="2" borderId="32" xfId="25" applyNumberFormat="1" applyFont="1" applyFill="1" applyBorder="1" applyAlignment="1">
      <alignment horizontal="left"/>
    </xf>
    <xf numFmtId="3" fontId="29" fillId="2" borderId="36" xfId="25" applyNumberFormat="1" applyFont="1" applyFill="1" applyBorder="1" applyAlignment="1">
      <alignment horizontal="right"/>
    </xf>
    <xf numFmtId="3" fontId="29" fillId="2" borderId="37" xfId="25" applyNumberFormat="1" applyFont="1" applyFill="1" applyBorder="1" applyAlignment="1">
      <alignment horizontal="right"/>
    </xf>
    <xf numFmtId="3" fontId="29" fillId="2" borderId="33" xfId="25" applyNumberFormat="1" applyFont="1" applyFill="1" applyBorder="1" applyAlignment="1">
      <alignment horizontal="right"/>
    </xf>
    <xf numFmtId="3" fontId="29" fillId="2" borderId="34" xfId="25" applyNumberFormat="1" applyFont="1" applyFill="1" applyBorder="1" applyAlignment="1">
      <alignment horizontal="right"/>
    </xf>
    <xf numFmtId="0" fontId="29" fillId="2" borderId="33" xfId="25" applyFont="1" applyFill="1" applyBorder="1"/>
    <xf numFmtId="0" fontId="29" fillId="2" borderId="34" xfId="25" applyFont="1" applyFill="1" applyBorder="1"/>
    <xf numFmtId="1" fontId="29" fillId="2" borderId="35" xfId="25" applyNumberFormat="1" applyFont="1" applyFill="1" applyBorder="1" applyAlignment="1">
      <alignment horizontal="left"/>
    </xf>
    <xf numFmtId="1" fontId="29" fillId="2" borderId="36" xfId="25" applyNumberFormat="1" applyFont="1" applyFill="1" applyBorder="1" applyAlignment="1">
      <alignment horizontal="right"/>
    </xf>
    <xf numFmtId="1" fontId="29" fillId="2" borderId="37" xfId="25" applyNumberFormat="1" applyFont="1" applyFill="1" applyBorder="1" applyAlignment="1">
      <alignment horizontal="right"/>
    </xf>
    <xf numFmtId="1" fontId="29" fillId="2" borderId="32" xfId="25" applyNumberFormat="1" applyFont="1" applyFill="1" applyBorder="1" applyAlignment="1">
      <alignment horizontal="left"/>
    </xf>
    <xf numFmtId="1" fontId="29" fillId="2" borderId="33" xfId="25" applyNumberFormat="1" applyFont="1" applyFill="1" applyBorder="1" applyAlignment="1">
      <alignment horizontal="right"/>
    </xf>
    <xf numFmtId="1" fontId="29" fillId="2" borderId="34" xfId="25" applyNumberFormat="1" applyFont="1" applyFill="1" applyBorder="1" applyAlignment="1">
      <alignment horizontal="right"/>
    </xf>
    <xf numFmtId="1" fontId="29" fillId="2" borderId="33" xfId="25" applyNumberFormat="1" applyFont="1" applyFill="1" applyBorder="1"/>
    <xf numFmtId="1" fontId="29" fillId="2" borderId="34" xfId="25" applyNumberFormat="1" applyFont="1" applyFill="1" applyBorder="1"/>
    <xf numFmtId="1" fontId="29" fillId="2" borderId="33" xfId="25" applyNumberFormat="1" applyFont="1" applyFill="1" applyBorder="1" applyAlignment="1"/>
    <xf numFmtId="1" fontId="29" fillId="2" borderId="34" xfId="25" applyNumberFormat="1" applyFont="1" applyFill="1" applyBorder="1" applyAlignment="1"/>
    <xf numFmtId="1" fontId="29" fillId="0" borderId="34" xfId="25" applyNumberFormat="1" applyFont="1" applyFill="1" applyBorder="1" applyAlignment="1">
      <alignment horizontal="right"/>
    </xf>
    <xf numFmtId="0" fontId="29" fillId="2" borderId="26" xfId="25" applyFont="1" applyFill="1" applyBorder="1" applyAlignment="1">
      <alignment horizontal="left"/>
    </xf>
    <xf numFmtId="3" fontId="29" fillId="2" borderId="27" xfId="25" applyNumberFormat="1" applyFont="1" applyFill="1" applyBorder="1" applyAlignment="1">
      <alignment horizontal="right"/>
    </xf>
    <xf numFmtId="3" fontId="29" fillId="2" borderId="28" xfId="25" applyNumberFormat="1" applyFont="1" applyFill="1" applyBorder="1" applyAlignment="1">
      <alignment horizontal="right"/>
    </xf>
    <xf numFmtId="1" fontId="29" fillId="2" borderId="26" xfId="25" applyNumberFormat="1" applyFont="1" applyFill="1" applyBorder="1" applyAlignment="1">
      <alignment horizontal="left"/>
    </xf>
    <xf numFmtId="3" fontId="29" fillId="2" borderId="27" xfId="25" applyNumberFormat="1" applyFont="1" applyFill="1" applyBorder="1"/>
    <xf numFmtId="3" fontId="29" fillId="2" borderId="28" xfId="25" applyNumberFormat="1" applyFont="1" applyFill="1" applyBorder="1"/>
    <xf numFmtId="0" fontId="29" fillId="2" borderId="32" xfId="25" applyFont="1" applyFill="1" applyBorder="1"/>
    <xf numFmtId="1" fontId="29" fillId="2" borderId="26" xfId="25" applyNumberFormat="1" applyFont="1" applyFill="1" applyBorder="1" applyAlignment="1"/>
    <xf numFmtId="1" fontId="29" fillId="2" borderId="32" xfId="25" applyNumberFormat="1" applyFont="1" applyFill="1" applyBorder="1" applyAlignment="1"/>
    <xf numFmtId="0" fontId="29" fillId="2" borderId="32" xfId="25" applyFont="1" applyFill="1" applyBorder="1" applyAlignment="1"/>
    <xf numFmtId="49" fontId="27" fillId="2" borderId="35" xfId="25" applyNumberFormat="1" applyFont="1" applyFill="1" applyBorder="1"/>
    <xf numFmtId="3" fontId="27" fillId="2" borderId="36" xfId="25" applyNumberFormat="1" applyFont="1" applyFill="1" applyBorder="1"/>
    <xf numFmtId="3" fontId="27" fillId="2" borderId="37" xfId="25" applyNumberFormat="1" applyFont="1" applyFill="1" applyBorder="1"/>
    <xf numFmtId="49" fontId="27" fillId="2" borderId="32" xfId="25" applyNumberFormat="1" applyFont="1" applyFill="1" applyBorder="1"/>
    <xf numFmtId="3" fontId="27" fillId="2" borderId="33" xfId="25" applyNumberFormat="1" applyFont="1" applyFill="1" applyBorder="1"/>
    <xf numFmtId="3" fontId="27" fillId="2" borderId="34" xfId="25" applyNumberFormat="1" applyFont="1" applyFill="1" applyBorder="1"/>
    <xf numFmtId="49" fontId="29" fillId="2" borderId="35" xfId="25" applyNumberFormat="1" applyFont="1" applyFill="1" applyBorder="1"/>
    <xf numFmtId="49" fontId="29" fillId="2" borderId="32" xfId="25" applyNumberFormat="1" applyFont="1" applyFill="1" applyBorder="1"/>
    <xf numFmtId="49" fontId="29" fillId="2" borderId="35" xfId="16" applyNumberFormat="1" applyFont="1" applyFill="1" applyBorder="1" applyAlignment="1">
      <alignment horizontal="left"/>
    </xf>
    <xf numFmtId="3" fontId="29" fillId="2" borderId="36" xfId="16" quotePrefix="1" applyNumberFormat="1" applyFont="1" applyFill="1" applyBorder="1" applyAlignment="1">
      <alignment horizontal="right"/>
    </xf>
    <xf numFmtId="3" fontId="29" fillId="2" borderId="36" xfId="16" applyNumberFormat="1" applyFont="1" applyFill="1" applyBorder="1" applyAlignment="1">
      <alignment horizontal="right"/>
    </xf>
    <xf numFmtId="49" fontId="29" fillId="2" borderId="32" xfId="16" applyNumberFormat="1" applyFont="1" applyFill="1" applyBorder="1" applyAlignment="1">
      <alignment horizontal="left"/>
    </xf>
    <xf numFmtId="3" fontId="29" fillId="2" borderId="33" xfId="16" quotePrefix="1" applyNumberFormat="1" applyFont="1" applyFill="1" applyBorder="1" applyAlignment="1">
      <alignment horizontal="right"/>
    </xf>
    <xf numFmtId="3" fontId="29" fillId="2" borderId="33" xfId="16" applyNumberFormat="1" applyFont="1" applyFill="1" applyBorder="1" applyAlignment="1">
      <alignment horizontal="right"/>
    </xf>
    <xf numFmtId="0" fontId="29" fillId="2" borderId="35" xfId="25" applyFont="1" applyFill="1" applyBorder="1"/>
    <xf numFmtId="164" fontId="29" fillId="2" borderId="36" xfId="25" applyNumberFormat="1" applyFont="1" applyFill="1" applyBorder="1"/>
    <xf numFmtId="164" fontId="29" fillId="2" borderId="37" xfId="25" applyNumberFormat="1" applyFont="1" applyFill="1" applyBorder="1" applyAlignment="1">
      <alignment horizontal="right"/>
    </xf>
    <xf numFmtId="164" fontId="29" fillId="2" borderId="33" xfId="25" applyNumberFormat="1" applyFont="1" applyFill="1" applyBorder="1"/>
    <xf numFmtId="164" fontId="29" fillId="2" borderId="34" xfId="25" applyNumberFormat="1" applyFont="1" applyFill="1" applyBorder="1" applyAlignment="1">
      <alignment horizontal="right"/>
    </xf>
    <xf numFmtId="0" fontId="29" fillId="2" borderId="29" xfId="25" applyFont="1" applyFill="1" applyBorder="1"/>
    <xf numFmtId="164" fontId="29" fillId="2" borderId="30" xfId="25" applyNumberFormat="1" applyFont="1" applyFill="1" applyBorder="1"/>
    <xf numFmtId="164" fontId="29" fillId="2" borderId="31" xfId="25" applyNumberFormat="1" applyFont="1" applyFill="1" applyBorder="1" applyAlignment="1">
      <alignment horizontal="right"/>
    </xf>
    <xf numFmtId="164" fontId="29" fillId="2" borderId="36" xfId="25" applyNumberFormat="1" applyFont="1" applyFill="1" applyBorder="1" applyAlignment="1">
      <alignment horizontal="right"/>
    </xf>
    <xf numFmtId="164" fontId="29" fillId="2" borderId="33" xfId="16" applyNumberFormat="1" applyFont="1" applyFill="1" applyBorder="1" applyAlignment="1">
      <alignment horizontal="right"/>
    </xf>
    <xf numFmtId="164" fontId="29" fillId="2" borderId="33" xfId="25" applyNumberFormat="1" applyFont="1" applyFill="1" applyBorder="1" applyAlignment="1">
      <alignment horizontal="right" vertical="center" wrapText="1"/>
    </xf>
    <xf numFmtId="164" fontId="29" fillId="2" borderId="33" xfId="25" applyNumberFormat="1" applyFont="1" applyFill="1" applyBorder="1" applyAlignment="1">
      <alignment horizontal="right"/>
    </xf>
    <xf numFmtId="49" fontId="29" fillId="2" borderId="29" xfId="25" applyNumberFormat="1" applyFont="1" applyFill="1" applyBorder="1"/>
    <xf numFmtId="164" fontId="29" fillId="2" borderId="30" xfId="16" applyNumberFormat="1" applyFont="1" applyFill="1" applyBorder="1" applyAlignment="1">
      <alignment horizontal="right"/>
    </xf>
    <xf numFmtId="164" fontId="29" fillId="2" borderId="30" xfId="25" applyNumberFormat="1" applyFont="1" applyFill="1" applyBorder="1" applyAlignment="1">
      <alignment horizontal="right" vertical="center" wrapText="1"/>
    </xf>
    <xf numFmtId="164" fontId="29" fillId="2" borderId="30" xfId="25" applyNumberFormat="1" applyFont="1" applyFill="1" applyBorder="1" applyAlignment="1">
      <alignment horizontal="right"/>
    </xf>
    <xf numFmtId="0" fontId="29" fillId="2" borderId="23" xfId="25" applyFont="1" applyFill="1" applyBorder="1"/>
    <xf numFmtId="164" fontId="29" fillId="2" borderId="25" xfId="25" applyNumberFormat="1" applyFont="1" applyFill="1" applyBorder="1" applyAlignment="1">
      <alignment horizontal="right"/>
    </xf>
    <xf numFmtId="164" fontId="29" fillId="2" borderId="24" xfId="25" applyNumberFormat="1" applyFont="1" applyFill="1" applyBorder="1" applyAlignment="1">
      <alignment horizontal="right"/>
    </xf>
    <xf numFmtId="0" fontId="29" fillId="2" borderId="2" xfId="25" applyFont="1" applyFill="1" applyBorder="1"/>
    <xf numFmtId="164" fontId="29" fillId="2" borderId="17" xfId="25" applyNumberFormat="1" applyFont="1" applyFill="1" applyBorder="1" applyAlignment="1">
      <alignment horizontal="right"/>
    </xf>
    <xf numFmtId="164" fontId="29" fillId="2" borderId="3" xfId="25" applyNumberFormat="1" applyFont="1" applyFill="1" applyBorder="1" applyAlignment="1">
      <alignment horizontal="right"/>
    </xf>
    <xf numFmtId="0" fontId="29" fillId="2" borderId="4" xfId="25" applyFont="1" applyFill="1" applyBorder="1"/>
    <xf numFmtId="164" fontId="29" fillId="2" borderId="16" xfId="25" applyNumberFormat="1" applyFont="1" applyFill="1" applyBorder="1" applyAlignment="1">
      <alignment horizontal="right"/>
    </xf>
    <xf numFmtId="164" fontId="29" fillId="2" borderId="5" xfId="25" applyNumberFormat="1" applyFont="1" applyFill="1" applyBorder="1" applyAlignment="1">
      <alignment horizontal="right"/>
    </xf>
    <xf numFmtId="0" fontId="34" fillId="2" borderId="23" xfId="24" applyFont="1" applyFill="1" applyBorder="1" applyAlignment="1">
      <alignment horizontal="left" vertical="center" wrapText="1"/>
    </xf>
    <xf numFmtId="0" fontId="34" fillId="2" borderId="25" xfId="24" applyFont="1" applyFill="1" applyBorder="1" applyAlignment="1">
      <alignment horizontal="left" vertical="center" wrapText="1"/>
    </xf>
    <xf numFmtId="0" fontId="34" fillId="2" borderId="24" xfId="24" applyFont="1" applyFill="1" applyBorder="1" applyAlignment="1">
      <alignment horizontal="left" vertical="center" wrapText="1"/>
    </xf>
    <xf numFmtId="2" fontId="34" fillId="2" borderId="2" xfId="24" applyNumberFormat="1" applyFont="1" applyFill="1" applyBorder="1" applyAlignment="1">
      <alignment horizontal="left" vertical="center" wrapText="1"/>
    </xf>
    <xf numFmtId="0" fontId="34" fillId="2" borderId="17" xfId="24" applyFont="1" applyFill="1" applyBorder="1" applyAlignment="1">
      <alignment horizontal="left" vertical="center" wrapText="1"/>
    </xf>
    <xf numFmtId="0" fontId="34" fillId="2" borderId="3" xfId="24" applyFont="1" applyFill="1" applyBorder="1" applyAlignment="1">
      <alignment horizontal="left" vertical="center" wrapText="1"/>
    </xf>
    <xf numFmtId="0" fontId="34" fillId="2" borderId="4" xfId="24" applyFont="1" applyFill="1" applyBorder="1" applyAlignment="1">
      <alignment horizontal="left" vertical="center" wrapText="1"/>
    </xf>
    <xf numFmtId="0" fontId="34" fillId="2" borderId="16" xfId="24" applyFont="1" applyFill="1" applyBorder="1" applyAlignment="1">
      <alignment horizontal="left" vertical="center" wrapText="1"/>
    </xf>
    <xf numFmtId="0" fontId="34" fillId="2" borderId="5" xfId="24" applyFont="1" applyFill="1" applyBorder="1" applyAlignment="1">
      <alignment horizontal="left" vertical="center" wrapText="1"/>
    </xf>
    <xf numFmtId="1" fontId="27" fillId="0" borderId="31" xfId="25" applyNumberFormat="1" applyFont="1" applyBorder="1"/>
    <xf numFmtId="1" fontId="29" fillId="0" borderId="0" xfId="25" applyNumberFormat="1" applyFont="1"/>
    <xf numFmtId="3" fontId="29" fillId="2" borderId="30" xfId="25" applyNumberFormat="1" applyFont="1" applyFill="1" applyBorder="1"/>
    <xf numFmtId="3" fontId="29" fillId="2" borderId="31" xfId="25" applyNumberFormat="1" applyFont="1" applyFill="1" applyBorder="1"/>
    <xf numFmtId="49" fontId="44" fillId="0" borderId="11" xfId="32" applyNumberFormat="1" applyFont="1" applyFill="1" applyBorder="1" applyAlignment="1">
      <alignment vertical="top" wrapText="1"/>
    </xf>
    <xf numFmtId="0" fontId="44" fillId="0" borderId="11" xfId="32" applyFont="1" applyFill="1" applyBorder="1" applyAlignment="1">
      <alignment vertical="top" wrapText="1"/>
    </xf>
    <xf numFmtId="49" fontId="44" fillId="4" borderId="11" xfId="32" applyNumberFormat="1" applyFont="1" applyFill="1" applyBorder="1" applyAlignment="1">
      <alignment vertical="top" wrapText="1"/>
    </xf>
    <xf numFmtId="0" fontId="44" fillId="4" borderId="11" xfId="32" applyFont="1" applyFill="1" applyBorder="1" applyAlignment="1">
      <alignment vertical="top" wrapText="1"/>
    </xf>
    <xf numFmtId="49" fontId="44" fillId="4" borderId="12" xfId="32" applyNumberFormat="1" applyFont="1" applyFill="1" applyBorder="1" applyAlignment="1">
      <alignment vertical="top" wrapText="1"/>
    </xf>
    <xf numFmtId="0" fontId="44" fillId="4" borderId="12" xfId="32" applyFont="1" applyFill="1" applyBorder="1" applyAlignment="1">
      <alignment vertical="top" wrapText="1"/>
    </xf>
    <xf numFmtId="164" fontId="27" fillId="0" borderId="17" xfId="24" applyNumberFormat="1" applyFont="1" applyBorder="1" applyAlignment="1">
      <alignment horizontal="right"/>
    </xf>
    <xf numFmtId="164" fontId="27" fillId="0" borderId="3" xfId="24" applyNumberFormat="1" applyFont="1" applyBorder="1" applyAlignment="1">
      <alignment horizontal="right"/>
    </xf>
    <xf numFmtId="49" fontId="44" fillId="2" borderId="11" xfId="32" applyNumberFormat="1" applyFont="1" applyFill="1" applyBorder="1" applyAlignment="1">
      <alignment vertical="top" wrapText="1"/>
    </xf>
    <xf numFmtId="0" fontId="44" fillId="2" borderId="11" xfId="32" applyFont="1" applyFill="1" applyBorder="1" applyAlignment="1">
      <alignment vertical="top" wrapText="1"/>
    </xf>
    <xf numFmtId="49" fontId="44" fillId="0" borderId="12" xfId="32" applyNumberFormat="1" applyFont="1" applyFill="1" applyBorder="1" applyAlignment="1">
      <alignment vertical="top" wrapText="1"/>
    </xf>
    <xf numFmtId="0" fontId="44" fillId="0" borderId="12" xfId="32" applyFont="1" applyFill="1" applyBorder="1" applyAlignment="1">
      <alignment vertical="top" wrapText="1"/>
    </xf>
    <xf numFmtId="0" fontId="27" fillId="0" borderId="0" xfId="24" applyFont="1" applyAlignment="1">
      <alignment vertical="top"/>
    </xf>
    <xf numFmtId="0" fontId="27" fillId="0" borderId="0" xfId="25" applyFont="1" applyAlignment="1">
      <alignment vertical="top"/>
    </xf>
    <xf numFmtId="0" fontId="26" fillId="0" borderId="46" xfId="16" applyFont="1" applyBorder="1" applyAlignment="1">
      <alignment vertical="top"/>
    </xf>
    <xf numFmtId="3" fontId="26" fillId="0" borderId="44" xfId="16" applyNumberFormat="1" applyFont="1" applyBorder="1" applyAlignment="1">
      <alignment horizontal="right" vertical="top"/>
    </xf>
    <xf numFmtId="3" fontId="26" fillId="0" borderId="47" xfId="16" applyNumberFormat="1" applyFont="1" applyBorder="1" applyAlignment="1">
      <alignment horizontal="right" vertical="top"/>
    </xf>
    <xf numFmtId="0" fontId="26" fillId="0" borderId="41" xfId="16" applyFont="1" applyBorder="1" applyAlignment="1">
      <alignment vertical="top"/>
    </xf>
    <xf numFmtId="3" fontId="26" fillId="0" borderId="42" xfId="16" applyNumberFormat="1" applyFont="1" applyBorder="1" applyAlignment="1">
      <alignment horizontal="right" vertical="top" wrapText="1"/>
    </xf>
    <xf numFmtId="0" fontId="26" fillId="0" borderId="42" xfId="16" applyFont="1" applyBorder="1" applyAlignment="1">
      <alignment vertical="top"/>
    </xf>
    <xf numFmtId="0" fontId="27" fillId="0" borderId="0" xfId="20" applyFont="1" applyAlignment="1">
      <alignment vertical="top"/>
    </xf>
    <xf numFmtId="0" fontId="26" fillId="0" borderId="46" xfId="16" applyFont="1" applyFill="1" applyBorder="1" applyAlignment="1">
      <alignment vertical="top"/>
    </xf>
    <xf numFmtId="0" fontId="27" fillId="0" borderId="44" xfId="16" applyFont="1" applyFill="1" applyBorder="1" applyAlignment="1">
      <alignment vertical="top"/>
    </xf>
    <xf numFmtId="3" fontId="26" fillId="0" borderId="44" xfId="16" applyNumberFormat="1" applyFont="1" applyFill="1" applyBorder="1" applyAlignment="1">
      <alignment horizontal="right" vertical="top"/>
    </xf>
    <xf numFmtId="3" fontId="26" fillId="0" borderId="47" xfId="16" applyNumberFormat="1" applyFont="1" applyFill="1" applyBorder="1" applyAlignment="1">
      <alignment horizontal="right" vertical="top"/>
    </xf>
    <xf numFmtId="0" fontId="26" fillId="0" borderId="41" xfId="16" applyFont="1" applyFill="1" applyBorder="1" applyAlignment="1">
      <alignment vertical="top"/>
    </xf>
    <xf numFmtId="0" fontId="26" fillId="0" borderId="42" xfId="16" applyFont="1" applyFill="1" applyBorder="1" applyAlignment="1">
      <alignment vertical="top"/>
    </xf>
    <xf numFmtId="0" fontId="26" fillId="0" borderId="46" xfId="24" applyFont="1" applyBorder="1" applyAlignment="1">
      <alignment horizontal="left" vertical="top" wrapText="1"/>
    </xf>
    <xf numFmtId="0" fontId="26" fillId="0" borderId="44" xfId="24" applyFont="1" applyBorder="1" applyAlignment="1">
      <alignment horizontal="left" vertical="top" wrapText="1"/>
    </xf>
    <xf numFmtId="0" fontId="26" fillId="0" borderId="44" xfId="24" applyFont="1" applyBorder="1" applyAlignment="1">
      <alignment horizontal="right" vertical="top" wrapText="1"/>
    </xf>
    <xf numFmtId="0" fontId="26" fillId="0" borderId="47" xfId="24" applyFont="1" applyBorder="1" applyAlignment="1">
      <alignment horizontal="right" vertical="top" wrapText="1"/>
    </xf>
    <xf numFmtId="0" fontId="26" fillId="0" borderId="41" xfId="24" applyFont="1" applyBorder="1" applyAlignment="1">
      <alignment horizontal="left" vertical="top" wrapText="1"/>
    </xf>
    <xf numFmtId="0" fontId="26" fillId="0" borderId="42" xfId="24" applyFont="1" applyBorder="1" applyAlignment="1">
      <alignment horizontal="left" vertical="top" wrapText="1"/>
    </xf>
    <xf numFmtId="0" fontId="26" fillId="0" borderId="46" xfId="25" applyFont="1" applyBorder="1" applyAlignment="1">
      <alignment horizontal="left" vertical="top" wrapText="1"/>
    </xf>
    <xf numFmtId="0" fontId="26" fillId="0" borderId="44" xfId="25" applyFont="1" applyBorder="1" applyAlignment="1">
      <alignment horizontal="left" vertical="top" wrapText="1"/>
    </xf>
    <xf numFmtId="0" fontId="26" fillId="0" borderId="44" xfId="25" applyFont="1" applyBorder="1" applyAlignment="1">
      <alignment horizontal="right" vertical="top" wrapText="1"/>
    </xf>
    <xf numFmtId="0" fontId="26" fillId="0" borderId="47" xfId="25" applyFont="1" applyBorder="1" applyAlignment="1">
      <alignment horizontal="right" vertical="top" wrapText="1"/>
    </xf>
    <xf numFmtId="0" fontId="26" fillId="0" borderId="41" xfId="25" applyFont="1" applyBorder="1" applyAlignment="1">
      <alignment vertical="top" wrapText="1"/>
    </xf>
    <xf numFmtId="0" fontId="26" fillId="0" borderId="42" xfId="25" applyFont="1" applyBorder="1" applyAlignment="1">
      <alignment horizontal="left" vertical="top" wrapText="1"/>
    </xf>
    <xf numFmtId="0" fontId="26" fillId="0" borderId="41" xfId="25" applyFont="1" applyBorder="1" applyAlignment="1">
      <alignment vertical="top"/>
    </xf>
    <xf numFmtId="0" fontId="26" fillId="0" borderId="44" xfId="25" applyFont="1" applyBorder="1" applyAlignment="1">
      <alignment horizontal="left" vertical="top"/>
    </xf>
    <xf numFmtId="0" fontId="26" fillId="0" borderId="42" xfId="25" applyFont="1" applyBorder="1" applyAlignment="1">
      <alignment horizontal="left" vertical="top"/>
    </xf>
    <xf numFmtId="49" fontId="26" fillId="0" borderId="41" xfId="16" applyNumberFormat="1" applyFont="1" applyBorder="1" applyAlignment="1">
      <alignment vertical="top"/>
    </xf>
    <xf numFmtId="49" fontId="26" fillId="0" borderId="42" xfId="16" applyNumberFormat="1" applyFont="1" applyBorder="1" applyAlignment="1">
      <alignment vertical="top"/>
    </xf>
    <xf numFmtId="0" fontId="26" fillId="0" borderId="42" xfId="16" applyFont="1" applyBorder="1" applyAlignment="1">
      <alignment horizontal="right" vertical="top" wrapText="1"/>
    </xf>
    <xf numFmtId="0" fontId="26" fillId="0" borderId="42" xfId="16" applyFont="1" applyBorder="1" applyAlignment="1">
      <alignment horizontal="right" vertical="top"/>
    </xf>
    <xf numFmtId="3" fontId="26" fillId="0" borderId="42" xfId="21" applyNumberFormat="1" applyFont="1" applyBorder="1" applyAlignment="1">
      <alignment horizontal="right" vertical="top" wrapText="1"/>
    </xf>
    <xf numFmtId="0" fontId="26" fillId="0" borderId="43" xfId="16" applyFont="1" applyBorder="1" applyAlignment="1">
      <alignment horizontal="right" vertical="top" wrapText="1"/>
    </xf>
    <xf numFmtId="0" fontId="26" fillId="0" borderId="42" xfId="24" applyFont="1" applyBorder="1" applyAlignment="1">
      <alignment horizontal="right" vertical="top" wrapText="1"/>
    </xf>
    <xf numFmtId="0" fontId="26" fillId="0" borderId="43" xfId="24" applyFont="1" applyBorder="1" applyAlignment="1">
      <alignment horizontal="right" vertical="top" wrapText="1"/>
    </xf>
    <xf numFmtId="0" fontId="26" fillId="0" borderId="44" xfId="16" applyFont="1" applyBorder="1" applyAlignment="1">
      <alignment vertical="top"/>
    </xf>
    <xf numFmtId="0" fontId="26" fillId="0" borderId="41" xfId="25" applyFont="1" applyBorder="1" applyAlignment="1">
      <alignment horizontal="left" vertical="top" wrapText="1"/>
    </xf>
    <xf numFmtId="0" fontId="26" fillId="0" borderId="42" xfId="25" applyFont="1" applyBorder="1" applyAlignment="1">
      <alignment horizontal="right" vertical="top" wrapText="1"/>
    </xf>
    <xf numFmtId="0" fontId="26" fillId="0" borderId="43" xfId="25" applyFont="1" applyBorder="1" applyAlignment="1">
      <alignment horizontal="right" vertical="top" wrapText="1"/>
    </xf>
    <xf numFmtId="0" fontId="26" fillId="0" borderId="43" xfId="25" applyFont="1" applyBorder="1" applyAlignment="1">
      <alignment horizontal="left" vertical="top" wrapText="1"/>
    </xf>
    <xf numFmtId="0" fontId="26" fillId="0" borderId="43" xfId="25" applyFont="1" applyBorder="1" applyAlignment="1">
      <alignment horizontal="left" vertical="top"/>
    </xf>
    <xf numFmtId="0" fontId="26" fillId="0" borderId="47" xfId="25" applyFont="1" applyBorder="1" applyAlignment="1">
      <alignment horizontal="left" vertical="top" wrapText="1"/>
    </xf>
    <xf numFmtId="0" fontId="26" fillId="0" borderId="5" xfId="25" applyFont="1" applyBorder="1"/>
    <xf numFmtId="0" fontId="26" fillId="0" borderId="0" xfId="25" applyFont="1" applyBorder="1"/>
    <xf numFmtId="0" fontId="26" fillId="0" borderId="2" xfId="24" applyFont="1" applyFill="1" applyBorder="1"/>
    <xf numFmtId="0" fontId="27" fillId="0" borderId="17" xfId="24" applyFont="1" applyFill="1" applyBorder="1"/>
    <xf numFmtId="3" fontId="27" fillId="0" borderId="17" xfId="24" applyNumberFormat="1" applyFont="1" applyFill="1" applyBorder="1" applyAlignment="1">
      <alignment horizontal="right"/>
    </xf>
    <xf numFmtId="3" fontId="27" fillId="0" borderId="3" xfId="24" applyNumberFormat="1" applyFont="1" applyFill="1" applyBorder="1" applyAlignment="1">
      <alignment horizontal="right"/>
    </xf>
    <xf numFmtId="0" fontId="26" fillId="0" borderId="38" xfId="25" applyFont="1" applyBorder="1"/>
    <xf numFmtId="0" fontId="26" fillId="0" borderId="39" xfId="25" applyFont="1" applyFill="1" applyBorder="1" applyAlignment="1">
      <alignment horizontal="right"/>
    </xf>
    <xf numFmtId="0" fontId="26" fillId="0" borderId="40" xfId="25" applyFont="1" applyBorder="1" applyAlignment="1">
      <alignment horizontal="right"/>
    </xf>
    <xf numFmtId="0" fontId="26" fillId="0" borderId="40" xfId="25" applyFont="1" applyFill="1" applyBorder="1" applyAlignment="1">
      <alignment horizontal="right"/>
    </xf>
    <xf numFmtId="0" fontId="26" fillId="0" borderId="39" xfId="25" applyFont="1" applyBorder="1" applyAlignment="1">
      <alignment horizontal="right"/>
    </xf>
    <xf numFmtId="1" fontId="30" fillId="0" borderId="38" xfId="25" applyNumberFormat="1" applyFont="1" applyBorder="1" applyAlignment="1">
      <alignment horizontal="left"/>
    </xf>
    <xf numFmtId="1" fontId="30" fillId="0" borderId="39" xfId="25" applyNumberFormat="1" applyFont="1" applyBorder="1" applyAlignment="1">
      <alignment horizontal="right"/>
    </xf>
    <xf numFmtId="1" fontId="30" fillId="0" borderId="40" xfId="25" applyNumberFormat="1" applyFont="1" applyBorder="1" applyAlignment="1">
      <alignment horizontal="right"/>
    </xf>
    <xf numFmtId="0" fontId="30" fillId="0" borderId="38" xfId="25" applyFont="1" applyFill="1" applyBorder="1" applyAlignment="1"/>
    <xf numFmtId="0" fontId="26" fillId="0" borderId="39" xfId="16" applyFont="1" applyFill="1" applyBorder="1"/>
    <xf numFmtId="0" fontId="26" fillId="0" borderId="39" xfId="25" applyFont="1" applyBorder="1"/>
    <xf numFmtId="0" fontId="26" fillId="0" borderId="40" xfId="25" applyFont="1" applyBorder="1"/>
    <xf numFmtId="0" fontId="30" fillId="0" borderId="38" xfId="25" applyFont="1" applyBorder="1"/>
    <xf numFmtId="0" fontId="30" fillId="0" borderId="39" xfId="16" applyFont="1" applyFill="1" applyBorder="1"/>
    <xf numFmtId="0" fontId="30" fillId="0" borderId="40" xfId="16" applyFont="1" applyFill="1" applyBorder="1"/>
    <xf numFmtId="49" fontId="30" fillId="0" borderId="39" xfId="16" applyNumberFormat="1" applyFont="1" applyFill="1" applyBorder="1" applyAlignment="1">
      <alignment horizontal="right"/>
    </xf>
    <xf numFmtId="0" fontId="30" fillId="0" borderId="39" xfId="25" applyFont="1" applyBorder="1"/>
    <xf numFmtId="0" fontId="30" fillId="0" borderId="40" xfId="25" applyFont="1" applyBorder="1"/>
    <xf numFmtId="0" fontId="30" fillId="0" borderId="41" xfId="25" applyFont="1" applyBorder="1" applyAlignment="1"/>
    <xf numFmtId="0" fontId="30" fillId="0" borderId="41" xfId="25" applyFont="1" applyFill="1" applyBorder="1"/>
    <xf numFmtId="0" fontId="30" fillId="0" borderId="42" xfId="25" applyFont="1" applyFill="1" applyBorder="1" applyAlignment="1">
      <alignment horizontal="center"/>
    </xf>
    <xf numFmtId="0" fontId="30" fillId="0" borderId="43" xfId="25" applyFont="1" applyFill="1" applyBorder="1" applyAlignment="1">
      <alignment horizontal="center"/>
    </xf>
    <xf numFmtId="0" fontId="26" fillId="0" borderId="51" xfId="16" applyFont="1" applyBorder="1" applyAlignment="1">
      <alignment vertical="top"/>
    </xf>
    <xf numFmtId="0" fontId="26" fillId="0" borderId="52" xfId="16" applyFont="1" applyBorder="1" applyAlignment="1">
      <alignment vertical="top"/>
    </xf>
    <xf numFmtId="0" fontId="26" fillId="0" borderId="53" xfId="16" applyFont="1" applyBorder="1" applyAlignment="1">
      <alignment vertical="top"/>
    </xf>
    <xf numFmtId="3" fontId="26" fillId="0" borderId="52" xfId="16" applyNumberFormat="1" applyFont="1" applyBorder="1" applyAlignment="1">
      <alignment horizontal="right" vertical="top"/>
    </xf>
    <xf numFmtId="3" fontId="26" fillId="0" borderId="53" xfId="16" applyNumberFormat="1" applyFont="1" applyBorder="1" applyAlignment="1">
      <alignment horizontal="right" vertical="top"/>
    </xf>
    <xf numFmtId="0" fontId="26" fillId="0" borderId="43" xfId="16" applyFont="1" applyBorder="1" applyAlignment="1">
      <alignment vertical="top"/>
    </xf>
    <xf numFmtId="0" fontId="26" fillId="0" borderId="47" xfId="16" applyFont="1" applyBorder="1" applyAlignment="1">
      <alignment vertical="top"/>
    </xf>
    <xf numFmtId="3" fontId="26" fillId="0" borderId="41" xfId="16" applyNumberFormat="1" applyFont="1" applyBorder="1" applyAlignment="1">
      <alignment horizontal="right" vertical="top"/>
    </xf>
    <xf numFmtId="3" fontId="26" fillId="0" borderId="46" xfId="16" applyNumberFormat="1" applyFont="1" applyBorder="1" applyAlignment="1">
      <alignment horizontal="right" vertical="top"/>
    </xf>
    <xf numFmtId="3" fontId="26" fillId="0" borderId="51" xfId="16" applyNumberFormat="1" applyFont="1" applyBorder="1" applyAlignment="1">
      <alignment horizontal="right" vertical="top"/>
    </xf>
    <xf numFmtId="0" fontId="26" fillId="0" borderId="54" xfId="16" applyFont="1" applyBorder="1" applyAlignment="1">
      <alignment vertical="top"/>
    </xf>
    <xf numFmtId="0" fontId="26" fillId="0" borderId="55" xfId="16" applyFont="1" applyBorder="1" applyAlignment="1">
      <alignment vertical="top"/>
    </xf>
    <xf numFmtId="0" fontId="26" fillId="0" borderId="39" xfId="16" applyFont="1" applyBorder="1" applyAlignment="1">
      <alignment vertical="top"/>
    </xf>
    <xf numFmtId="3" fontId="27" fillId="0" borderId="15" xfId="24" applyNumberFormat="1" applyFont="1" applyBorder="1" applyAlignment="1">
      <alignment horizontal="right"/>
    </xf>
    <xf numFmtId="0" fontId="27" fillId="0" borderId="15" xfId="24" applyFont="1" applyBorder="1"/>
    <xf numFmtId="164" fontId="27" fillId="0" borderId="15" xfId="24" applyNumberFormat="1" applyFont="1" applyBorder="1" applyAlignment="1">
      <alignment horizontal="right"/>
    </xf>
    <xf numFmtId="164" fontId="27" fillId="0" borderId="7" xfId="24" applyNumberFormat="1" applyFont="1" applyBorder="1" applyAlignment="1">
      <alignment horizontal="right"/>
    </xf>
    <xf numFmtId="0" fontId="27" fillId="0" borderId="16" xfId="24" applyFont="1" applyBorder="1"/>
    <xf numFmtId="3" fontId="27" fillId="0" borderId="16" xfId="24" applyNumberFormat="1" applyFont="1" applyBorder="1" applyAlignment="1">
      <alignment horizontal="right"/>
    </xf>
    <xf numFmtId="164" fontId="27" fillId="0" borderId="16" xfId="24" applyNumberFormat="1" applyFont="1" applyBorder="1" applyAlignment="1">
      <alignment horizontal="right"/>
    </xf>
    <xf numFmtId="164" fontId="27" fillId="0" borderId="5" xfId="24" applyNumberFormat="1" applyFont="1" applyBorder="1" applyAlignment="1">
      <alignment horizontal="right"/>
    </xf>
    <xf numFmtId="0" fontId="12" fillId="0" borderId="0" xfId="16" applyFont="1" applyAlignment="1">
      <alignment vertical="top"/>
    </xf>
    <xf numFmtId="0" fontId="12" fillId="0" borderId="0" xfId="16" applyFont="1" applyAlignment="1">
      <alignment horizontal="left" vertical="top"/>
    </xf>
    <xf numFmtId="0" fontId="26" fillId="0" borderId="0" xfId="16" applyFont="1" applyAlignment="1">
      <alignment vertical="top"/>
    </xf>
    <xf numFmtId="0" fontId="27" fillId="0" borderId="0" xfId="33" applyFont="1" applyAlignment="1">
      <alignment vertical="top"/>
    </xf>
    <xf numFmtId="0" fontId="24" fillId="0" borderId="0" xfId="16" applyFont="1" applyAlignment="1">
      <alignment vertical="top"/>
    </xf>
    <xf numFmtId="0" fontId="24" fillId="0" borderId="0" xfId="16" applyFont="1" applyAlignment="1">
      <alignment horizontal="left" vertical="top"/>
    </xf>
    <xf numFmtId="0" fontId="26" fillId="0" borderId="56" xfId="16" applyFont="1" applyBorder="1" applyAlignment="1">
      <alignment vertical="top"/>
    </xf>
    <xf numFmtId="0" fontId="26" fillId="0" borderId="57" xfId="16" applyFont="1" applyBorder="1" applyAlignment="1">
      <alignment horizontal="left" vertical="top"/>
    </xf>
    <xf numFmtId="3" fontId="26" fillId="0" borderId="57" xfId="16" applyNumberFormat="1" applyFont="1" applyBorder="1" applyAlignment="1">
      <alignment horizontal="right" vertical="top" wrapText="1"/>
    </xf>
    <xf numFmtId="3" fontId="26" fillId="0" borderId="58" xfId="16" applyNumberFormat="1" applyFont="1" applyBorder="1" applyAlignment="1">
      <alignment horizontal="right" vertical="top" wrapText="1"/>
    </xf>
    <xf numFmtId="0" fontId="27" fillId="0" borderId="42" xfId="33" applyFont="1" applyBorder="1" applyAlignment="1">
      <alignment horizontal="left" vertical="top"/>
    </xf>
    <xf numFmtId="3" fontId="26" fillId="0" borderId="42" xfId="16" applyNumberFormat="1" applyFont="1" applyBorder="1" applyAlignment="1">
      <alignment horizontal="right" vertical="top"/>
    </xf>
    <xf numFmtId="3" fontId="26" fillId="0" borderId="43" xfId="16" applyNumberFormat="1" applyFont="1" applyBorder="1" applyAlignment="1">
      <alignment horizontal="right" vertical="top"/>
    </xf>
    <xf numFmtId="0" fontId="26" fillId="0" borderId="6" xfId="33" applyFont="1" applyBorder="1" applyAlignment="1">
      <alignment vertical="top"/>
    </xf>
    <xf numFmtId="0" fontId="26" fillId="0" borderId="15" xfId="33" applyFont="1" applyBorder="1" applyAlignment="1">
      <alignment horizontal="left" vertical="top"/>
    </xf>
    <xf numFmtId="3" fontId="26" fillId="0" borderId="15" xfId="33" applyNumberFormat="1" applyFont="1" applyBorder="1" applyAlignment="1">
      <alignment horizontal="right" vertical="top"/>
    </xf>
    <xf numFmtId="3" fontId="26" fillId="0" borderId="7" xfId="33" applyNumberFormat="1" applyFont="1" applyBorder="1" applyAlignment="1">
      <alignment horizontal="right" vertical="top"/>
    </xf>
    <xf numFmtId="0" fontId="26" fillId="0" borderId="0" xfId="33" applyFont="1" applyAlignment="1">
      <alignment vertical="top"/>
    </xf>
    <xf numFmtId="0" fontId="27" fillId="0" borderId="2" xfId="33" applyFont="1" applyBorder="1" applyAlignment="1">
      <alignment vertical="top"/>
    </xf>
    <xf numFmtId="0" fontId="27" fillId="0" borderId="17" xfId="33" applyFont="1" applyBorder="1" applyAlignment="1">
      <alignment horizontal="left" vertical="top"/>
    </xf>
    <xf numFmtId="3" fontId="27" fillId="0" borderId="17" xfId="33" applyNumberFormat="1" applyFont="1" applyBorder="1" applyAlignment="1">
      <alignment horizontal="right" vertical="top"/>
    </xf>
    <xf numFmtId="3" fontId="27" fillId="0" borderId="3" xfId="33" applyNumberFormat="1" applyFont="1" applyBorder="1" applyAlignment="1">
      <alignment horizontal="right" vertical="top"/>
    </xf>
    <xf numFmtId="49" fontId="27" fillId="0" borderId="17" xfId="16" applyNumberFormat="1" applyFont="1" applyBorder="1" applyAlignment="1">
      <alignment horizontal="left" vertical="top"/>
    </xf>
    <xf numFmtId="0" fontId="26" fillId="0" borderId="2" xfId="33" applyFont="1" applyBorder="1" applyAlignment="1">
      <alignment vertical="top"/>
    </xf>
    <xf numFmtId="0" fontId="26" fillId="0" borderId="25" xfId="33" applyFont="1" applyBorder="1" applyAlignment="1">
      <alignment horizontal="left" vertical="top"/>
    </xf>
    <xf numFmtId="3" fontId="26" fillId="0" borderId="17" xfId="33" applyNumberFormat="1" applyFont="1" applyBorder="1" applyAlignment="1">
      <alignment horizontal="right" vertical="top"/>
    </xf>
    <xf numFmtId="3" fontId="26" fillId="0" borderId="3" xfId="33" applyNumberFormat="1" applyFont="1" applyBorder="1" applyAlignment="1">
      <alignment horizontal="right" vertical="top"/>
    </xf>
    <xf numFmtId="0" fontId="27" fillId="0" borderId="17" xfId="33" applyFont="1" applyBorder="1" applyAlignment="1">
      <alignment horizontal="right" vertical="top"/>
    </xf>
    <xf numFmtId="0" fontId="27" fillId="0" borderId="3" xfId="33" applyFont="1" applyBorder="1" applyAlignment="1">
      <alignment horizontal="right" vertical="top"/>
    </xf>
    <xf numFmtId="49" fontId="27" fillId="0" borderId="2" xfId="16" applyNumberFormat="1" applyFont="1" applyBorder="1" applyAlignment="1">
      <alignment vertical="top"/>
    </xf>
    <xf numFmtId="49" fontId="27" fillId="0" borderId="4" xfId="16" applyNumberFormat="1" applyFont="1" applyBorder="1" applyAlignment="1">
      <alignment vertical="top"/>
    </xf>
    <xf numFmtId="49" fontId="27" fillId="0" borderId="16" xfId="16" applyNumberFormat="1" applyFont="1" applyBorder="1" applyAlignment="1">
      <alignment horizontal="left" vertical="top"/>
    </xf>
    <xf numFmtId="3" fontId="27" fillId="0" borderId="16" xfId="33" applyNumberFormat="1" applyFont="1" applyBorder="1" applyAlignment="1">
      <alignment horizontal="right" vertical="top"/>
    </xf>
    <xf numFmtId="3" fontId="27" fillId="0" borderId="5" xfId="33" applyNumberFormat="1" applyFont="1" applyBorder="1" applyAlignment="1">
      <alignment horizontal="right" vertical="top"/>
    </xf>
    <xf numFmtId="3" fontId="24" fillId="0" borderId="0" xfId="16" applyNumberFormat="1" applyFont="1" applyAlignment="1">
      <alignment vertical="top"/>
    </xf>
    <xf numFmtId="3" fontId="27" fillId="0" borderId="0" xfId="16" applyNumberFormat="1" applyFont="1" applyAlignment="1">
      <alignment horizontal="left" vertical="top"/>
    </xf>
    <xf numFmtId="0" fontId="27" fillId="0" borderId="0" xfId="33" applyFont="1" applyAlignment="1">
      <alignment horizontal="left" vertical="top"/>
    </xf>
    <xf numFmtId="0" fontId="26" fillId="0" borderId="57" xfId="16" applyFont="1" applyBorder="1" applyAlignment="1">
      <alignment vertical="top"/>
    </xf>
    <xf numFmtId="0" fontId="27" fillId="0" borderId="42" xfId="16" applyFont="1" applyBorder="1" applyAlignment="1">
      <alignment vertical="top"/>
    </xf>
    <xf numFmtId="0" fontId="26" fillId="0" borderId="15" xfId="33" applyFont="1" applyBorder="1" applyAlignment="1">
      <alignment vertical="top"/>
    </xf>
    <xf numFmtId="0" fontId="27" fillId="0" borderId="17" xfId="33" applyFont="1" applyBorder="1" applyAlignment="1">
      <alignment vertical="top"/>
    </xf>
    <xf numFmtId="0" fontId="27" fillId="0" borderId="0" xfId="33" applyFont="1" applyAlignment="1">
      <alignment horizontal="right" vertical="top"/>
    </xf>
    <xf numFmtId="0" fontId="26" fillId="0" borderId="4" xfId="33" applyFont="1" applyBorder="1" applyAlignment="1">
      <alignment vertical="top"/>
    </xf>
    <xf numFmtId="0" fontId="27" fillId="0" borderId="16" xfId="33" applyFont="1" applyBorder="1" applyAlignment="1">
      <alignment vertical="top"/>
    </xf>
    <xf numFmtId="0" fontId="24" fillId="0" borderId="0" xfId="21" applyFont="1" applyAlignment="1">
      <alignment vertical="top"/>
    </xf>
    <xf numFmtId="0" fontId="27" fillId="0" borderId="0" xfId="21" applyFont="1" applyAlignment="1">
      <alignment vertical="top"/>
    </xf>
    <xf numFmtId="0" fontId="27" fillId="0" borderId="0" xfId="34" applyFont="1" applyAlignment="1">
      <alignment vertical="top"/>
    </xf>
    <xf numFmtId="0" fontId="26" fillId="0" borderId="41" xfId="35" applyFont="1" applyBorder="1" applyAlignment="1">
      <alignment vertical="top"/>
    </xf>
    <xf numFmtId="0" fontId="26" fillId="0" borderId="6" xfId="34" applyFont="1" applyBorder="1" applyAlignment="1">
      <alignment vertical="top"/>
    </xf>
    <xf numFmtId="0" fontId="26" fillId="0" borderId="15" xfId="34" applyFont="1" applyBorder="1" applyAlignment="1">
      <alignment vertical="top"/>
    </xf>
    <xf numFmtId="0" fontId="26" fillId="0" borderId="7" xfId="34" applyFont="1" applyBorder="1" applyAlignment="1">
      <alignment vertical="top"/>
    </xf>
    <xf numFmtId="3" fontId="26" fillId="0" borderId="15" xfId="34" applyNumberFormat="1" applyFont="1" applyBorder="1" applyAlignment="1">
      <alignment horizontal="right" vertical="top"/>
    </xf>
    <xf numFmtId="3" fontId="26" fillId="0" borderId="7" xfId="34" applyNumberFormat="1" applyFont="1" applyBorder="1" applyAlignment="1">
      <alignment horizontal="right" vertical="top"/>
    </xf>
    <xf numFmtId="0" fontId="26" fillId="0" borderId="0" xfId="34" applyFont="1" applyAlignment="1">
      <alignment vertical="top"/>
    </xf>
    <xf numFmtId="0" fontId="26" fillId="0" borderId="2" xfId="34" applyFont="1" applyBorder="1" applyAlignment="1">
      <alignment vertical="top"/>
    </xf>
    <xf numFmtId="0" fontId="26" fillId="0" borderId="17" xfId="34" applyFont="1" applyBorder="1" applyAlignment="1">
      <alignment vertical="top"/>
    </xf>
    <xf numFmtId="0" fontId="27" fillId="0" borderId="17" xfId="34" applyFont="1" applyBorder="1" applyAlignment="1">
      <alignment vertical="top"/>
    </xf>
    <xf numFmtId="3" fontId="27" fillId="0" borderId="17" xfId="34" applyNumberFormat="1" applyFont="1" applyBorder="1" applyAlignment="1">
      <alignment horizontal="right" vertical="top"/>
    </xf>
    <xf numFmtId="3" fontId="27" fillId="0" borderId="3" xfId="34" applyNumberFormat="1" applyFont="1" applyBorder="1" applyAlignment="1">
      <alignment horizontal="right" vertical="top"/>
    </xf>
    <xf numFmtId="0" fontId="26" fillId="0" borderId="4" xfId="34" applyFont="1" applyBorder="1" applyAlignment="1">
      <alignment vertical="top"/>
    </xf>
    <xf numFmtId="0" fontId="26" fillId="0" borderId="16" xfId="34" applyFont="1" applyBorder="1" applyAlignment="1">
      <alignment vertical="top"/>
    </xf>
    <xf numFmtId="0" fontId="27" fillId="0" borderId="16" xfId="34" applyFont="1" applyBorder="1" applyAlignment="1">
      <alignment vertical="top"/>
    </xf>
    <xf numFmtId="3" fontId="27" fillId="0" borderId="16" xfId="34" applyNumberFormat="1" applyFont="1" applyBorder="1" applyAlignment="1">
      <alignment horizontal="right" vertical="top"/>
    </xf>
    <xf numFmtId="3" fontId="27" fillId="0" borderId="5" xfId="34" applyNumberFormat="1" applyFont="1" applyBorder="1" applyAlignment="1">
      <alignment horizontal="right" vertical="top"/>
    </xf>
    <xf numFmtId="0" fontId="24" fillId="0" borderId="0" xfId="23" applyFont="1" applyAlignment="1">
      <alignment vertical="top"/>
    </xf>
    <xf numFmtId="0" fontId="26" fillId="0" borderId="0" xfId="23" applyFont="1" applyAlignment="1">
      <alignment vertical="top"/>
    </xf>
    <xf numFmtId="3" fontId="27" fillId="0" borderId="0" xfId="34" applyNumberFormat="1" applyFont="1" applyAlignment="1">
      <alignment horizontal="right" vertical="top"/>
    </xf>
    <xf numFmtId="0" fontId="12" fillId="0" borderId="0" xfId="33" applyFont="1" applyAlignment="1">
      <alignment vertical="top"/>
    </xf>
    <xf numFmtId="0" fontId="24" fillId="0" borderId="0" xfId="33" applyFont="1" applyAlignment="1">
      <alignment vertical="top"/>
    </xf>
    <xf numFmtId="0" fontId="26" fillId="0" borderId="56" xfId="33" applyFont="1" applyBorder="1" applyAlignment="1">
      <alignment vertical="top"/>
    </xf>
    <xf numFmtId="0" fontId="26" fillId="0" borderId="58" xfId="33" applyFont="1" applyBorder="1" applyAlignment="1">
      <alignment vertical="top"/>
    </xf>
    <xf numFmtId="0" fontId="26" fillId="0" borderId="41" xfId="33" applyFont="1" applyBorder="1" applyAlignment="1">
      <alignment vertical="top"/>
    </xf>
    <xf numFmtId="0" fontId="26" fillId="0" borderId="43" xfId="33" applyFont="1" applyBorder="1" applyAlignment="1">
      <alignment vertical="top"/>
    </xf>
    <xf numFmtId="0" fontId="26" fillId="0" borderId="46" xfId="33" applyFont="1" applyBorder="1" applyAlignment="1">
      <alignment vertical="top"/>
    </xf>
    <xf numFmtId="0" fontId="26" fillId="0" borderId="47" xfId="33" applyFont="1" applyBorder="1" applyAlignment="1">
      <alignment vertical="top"/>
    </xf>
    <xf numFmtId="0" fontId="26" fillId="0" borderId="61" xfId="33" applyFont="1" applyBorder="1" applyAlignment="1">
      <alignment vertical="top"/>
    </xf>
    <xf numFmtId="0" fontId="26" fillId="0" borderId="44" xfId="33" applyFont="1" applyBorder="1" applyAlignment="1">
      <alignment vertical="top"/>
    </xf>
    <xf numFmtId="0" fontId="27" fillId="0" borderId="3" xfId="33" applyFont="1" applyBorder="1" applyAlignment="1">
      <alignment vertical="top"/>
    </xf>
    <xf numFmtId="3" fontId="27" fillId="0" borderId="18" xfId="33" applyNumberFormat="1" applyFont="1" applyBorder="1" applyAlignment="1">
      <alignment horizontal="right" vertical="top"/>
    </xf>
    <xf numFmtId="3" fontId="27" fillId="0" borderId="19" xfId="33" applyNumberFormat="1" applyFont="1" applyBorder="1" applyAlignment="1">
      <alignment horizontal="right" vertical="top"/>
    </xf>
    <xf numFmtId="164" fontId="27" fillId="0" borderId="2" xfId="33" applyNumberFormat="1" applyFont="1" applyBorder="1" applyAlignment="1">
      <alignment horizontal="right" vertical="top"/>
    </xf>
    <xf numFmtId="164" fontId="27" fillId="0" borderId="17" xfId="33" applyNumberFormat="1" applyFont="1" applyBorder="1" applyAlignment="1">
      <alignment horizontal="right" vertical="top"/>
    </xf>
    <xf numFmtId="164" fontId="27" fillId="0" borderId="3" xfId="33" applyNumberFormat="1" applyFont="1" applyBorder="1" applyAlignment="1">
      <alignment horizontal="right" vertical="top"/>
    </xf>
    <xf numFmtId="0" fontId="27" fillId="0" borderId="4" xfId="33" applyFont="1" applyBorder="1" applyAlignment="1">
      <alignment vertical="top"/>
    </xf>
    <xf numFmtId="0" fontId="27" fillId="0" borderId="5" xfId="33" applyFont="1" applyBorder="1" applyAlignment="1">
      <alignment vertical="top"/>
    </xf>
    <xf numFmtId="3" fontId="27" fillId="0" borderId="20" xfId="33" applyNumberFormat="1" applyFont="1" applyBorder="1" applyAlignment="1">
      <alignment horizontal="right" vertical="top"/>
    </xf>
    <xf numFmtId="3" fontId="27" fillId="0" borderId="21" xfId="33" applyNumberFormat="1" applyFont="1" applyBorder="1" applyAlignment="1">
      <alignment horizontal="right" vertical="top"/>
    </xf>
    <xf numFmtId="164" fontId="27" fillId="0" borderId="4" xfId="33" applyNumberFormat="1" applyFont="1" applyBorder="1" applyAlignment="1">
      <alignment horizontal="right" vertical="top"/>
    </xf>
    <xf numFmtId="164" fontId="27" fillId="0" borderId="16" xfId="33" applyNumberFormat="1" applyFont="1" applyBorder="1" applyAlignment="1">
      <alignment horizontal="right" vertical="top"/>
    </xf>
    <xf numFmtId="164" fontId="27" fillId="0" borderId="5" xfId="33" applyNumberFormat="1" applyFont="1" applyBorder="1" applyAlignment="1">
      <alignment horizontal="right" vertical="top"/>
    </xf>
    <xf numFmtId="0" fontId="27" fillId="0" borderId="0" xfId="33" applyFont="1"/>
    <xf numFmtId="0" fontId="26" fillId="0" borderId="6" xfId="33" applyFont="1" applyBorder="1"/>
    <xf numFmtId="0" fontId="26" fillId="0" borderId="15" xfId="33" applyFont="1" applyBorder="1"/>
    <xf numFmtId="3" fontId="26" fillId="0" borderId="15" xfId="33" applyNumberFormat="1" applyFont="1" applyBorder="1" applyAlignment="1">
      <alignment horizontal="right"/>
    </xf>
    <xf numFmtId="3" fontId="26" fillId="0" borderId="7" xfId="33" applyNumberFormat="1" applyFont="1" applyBorder="1" applyAlignment="1">
      <alignment horizontal="right"/>
    </xf>
    <xf numFmtId="0" fontId="26" fillId="0" borderId="0" xfId="33" applyFont="1"/>
    <xf numFmtId="0" fontId="27" fillId="0" borderId="2" xfId="33" applyFont="1" applyBorder="1"/>
    <xf numFmtId="0" fontId="27" fillId="0" borderId="17" xfId="33" applyFont="1" applyBorder="1"/>
    <xf numFmtId="3" fontId="27" fillId="0" borderId="17" xfId="33" applyNumberFormat="1" applyFont="1" applyBorder="1" applyAlignment="1">
      <alignment horizontal="right"/>
    </xf>
    <xf numFmtId="3" fontId="27" fillId="0" borderId="3" xfId="33" applyNumberFormat="1" applyFont="1" applyBorder="1" applyAlignment="1">
      <alignment horizontal="right"/>
    </xf>
    <xf numFmtId="0" fontId="26" fillId="0" borderId="2" xfId="33" applyFont="1" applyBorder="1"/>
    <xf numFmtId="0" fontId="26" fillId="0" borderId="17" xfId="33" applyFont="1" applyBorder="1"/>
    <xf numFmtId="3" fontId="26" fillId="0" borderId="17" xfId="33" applyNumberFormat="1" applyFont="1" applyBorder="1" applyAlignment="1">
      <alignment horizontal="right"/>
    </xf>
    <xf numFmtId="3" fontId="26" fillId="0" borderId="3" xfId="33" applyNumberFormat="1" applyFont="1" applyBorder="1" applyAlignment="1">
      <alignment horizontal="right"/>
    </xf>
    <xf numFmtId="0" fontId="27" fillId="0" borderId="17" xfId="33" applyFont="1" applyBorder="1" applyAlignment="1">
      <alignment horizontal="right"/>
    </xf>
    <xf numFmtId="0" fontId="27" fillId="0" borderId="3" xfId="33" applyFont="1" applyBorder="1" applyAlignment="1">
      <alignment horizontal="right"/>
    </xf>
    <xf numFmtId="3" fontId="27" fillId="0" borderId="16" xfId="33" applyNumberFormat="1" applyFont="1" applyBorder="1" applyAlignment="1">
      <alignment horizontal="right"/>
    </xf>
    <xf numFmtId="3" fontId="27" fillId="0" borderId="5" xfId="33" applyNumberFormat="1" applyFont="1" applyBorder="1" applyAlignment="1">
      <alignment horizontal="right"/>
    </xf>
    <xf numFmtId="0" fontId="29" fillId="0" borderId="0" xfId="36" applyFont="1" applyAlignment="1">
      <alignment vertical="top"/>
    </xf>
    <xf numFmtId="0" fontId="24" fillId="0" borderId="0" xfId="36" applyFont="1" applyAlignment="1">
      <alignment vertical="top"/>
    </xf>
    <xf numFmtId="0" fontId="30" fillId="0" borderId="0" xfId="36" applyFont="1" applyAlignment="1">
      <alignment vertical="top"/>
    </xf>
    <xf numFmtId="0" fontId="30" fillId="0" borderId="35" xfId="36" applyFont="1" applyBorder="1" applyAlignment="1" applyProtection="1">
      <alignment vertical="top"/>
      <protection locked="0"/>
    </xf>
    <xf numFmtId="0" fontId="29" fillId="0" borderId="36" xfId="36" applyFont="1" applyBorder="1" applyAlignment="1" applyProtection="1">
      <alignment vertical="top"/>
      <protection locked="0"/>
    </xf>
    <xf numFmtId="3" fontId="29" fillId="0" borderId="36" xfId="36" applyNumberFormat="1" applyFont="1" applyBorder="1" applyAlignment="1">
      <alignment horizontal="right" vertical="top"/>
    </xf>
    <xf numFmtId="164" fontId="29" fillId="0" borderId="36" xfId="36" applyNumberFormat="1" applyFont="1" applyBorder="1" applyAlignment="1">
      <alignment horizontal="right" vertical="top"/>
    </xf>
    <xf numFmtId="164" fontId="29" fillId="0" borderId="37" xfId="36" applyNumberFormat="1" applyFont="1" applyBorder="1" applyAlignment="1">
      <alignment horizontal="right" vertical="top"/>
    </xf>
    <xf numFmtId="3" fontId="30" fillId="0" borderId="0" xfId="36" applyNumberFormat="1" applyFont="1" applyAlignment="1">
      <alignment vertical="top"/>
    </xf>
    <xf numFmtId="0" fontId="30" fillId="0" borderId="32" xfId="36" applyFont="1" applyBorder="1" applyAlignment="1" applyProtection="1">
      <alignment vertical="top"/>
      <protection locked="0"/>
    </xf>
    <xf numFmtId="0" fontId="29" fillId="0" borderId="33" xfId="36" applyFont="1" applyBorder="1" applyAlignment="1" applyProtection="1">
      <alignment vertical="top"/>
      <protection locked="0"/>
    </xf>
    <xf numFmtId="3" fontId="29" fillId="0" borderId="33" xfId="36" applyNumberFormat="1" applyFont="1" applyBorder="1" applyAlignment="1">
      <alignment horizontal="right" vertical="top"/>
    </xf>
    <xf numFmtId="164" fontId="29" fillId="0" borderId="33" xfId="36" applyNumberFormat="1" applyFont="1" applyBorder="1" applyAlignment="1">
      <alignment horizontal="right" vertical="top"/>
    </xf>
    <xf numFmtId="164" fontId="29" fillId="0" borderId="34" xfId="36" applyNumberFormat="1" applyFont="1" applyBorder="1" applyAlignment="1">
      <alignment horizontal="right" vertical="top"/>
    </xf>
    <xf numFmtId="0" fontId="30" fillId="0" borderId="29" xfId="36" applyFont="1" applyBorder="1" applyAlignment="1" applyProtection="1">
      <alignment vertical="top"/>
      <protection locked="0"/>
    </xf>
    <xf numFmtId="0" fontId="29" fillId="0" borderId="30" xfId="36" applyFont="1" applyBorder="1" applyAlignment="1" applyProtection="1">
      <alignment vertical="top"/>
      <protection locked="0"/>
    </xf>
    <xf numFmtId="3" fontId="29" fillId="0" borderId="30" xfId="36" applyNumberFormat="1" applyFont="1" applyBorder="1" applyAlignment="1">
      <alignment horizontal="right" vertical="top"/>
    </xf>
    <xf numFmtId="164" fontId="29" fillId="0" borderId="30" xfId="36" applyNumberFormat="1" applyFont="1" applyBorder="1" applyAlignment="1">
      <alignment horizontal="right" vertical="top"/>
    </xf>
    <xf numFmtId="164" fontId="29" fillId="0" borderId="31" xfId="36" applyNumberFormat="1" applyFont="1" applyBorder="1" applyAlignment="1">
      <alignment horizontal="right" vertical="top"/>
    </xf>
    <xf numFmtId="0" fontId="29" fillId="0" borderId="0" xfId="16" applyFont="1" applyAlignment="1">
      <alignment vertical="top"/>
    </xf>
    <xf numFmtId="0" fontId="27" fillId="0" borderId="15" xfId="20" applyFont="1" applyBorder="1"/>
    <xf numFmtId="3" fontId="27" fillId="0" borderId="15" xfId="20" applyNumberFormat="1" applyFont="1" applyFill="1" applyBorder="1" applyAlignment="1">
      <alignment horizontal="right"/>
    </xf>
    <xf numFmtId="3" fontId="27" fillId="0" borderId="7" xfId="20" applyNumberFormat="1" applyFont="1" applyFill="1" applyBorder="1" applyAlignment="1">
      <alignment horizontal="right"/>
    </xf>
    <xf numFmtId="0" fontId="27" fillId="0" borderId="16" xfId="20" applyFont="1" applyBorder="1"/>
    <xf numFmtId="3" fontId="27" fillId="0" borderId="16" xfId="20" applyNumberFormat="1" applyFont="1" applyBorder="1" applyAlignment="1">
      <alignment horizontal="right"/>
    </xf>
    <xf numFmtId="3" fontId="27" fillId="0" borderId="5" xfId="20" applyNumberFormat="1" applyFont="1" applyBorder="1" applyAlignment="1">
      <alignment horizontal="right"/>
    </xf>
    <xf numFmtId="0" fontId="47" fillId="0" borderId="0" xfId="21" applyFont="1"/>
    <xf numFmtId="0" fontId="27" fillId="0" borderId="6" xfId="25" applyFont="1" applyBorder="1"/>
    <xf numFmtId="0" fontId="27" fillId="0" borderId="2" xfId="25" applyFont="1" applyBorder="1"/>
    <xf numFmtId="0" fontId="27" fillId="0" borderId="4" xfId="25" applyFont="1" applyBorder="1"/>
    <xf numFmtId="0" fontId="27" fillId="0" borderId="13" xfId="25" applyFont="1" applyBorder="1"/>
    <xf numFmtId="3" fontId="27" fillId="0" borderId="7" xfId="24" applyNumberFormat="1" applyFont="1" applyBorder="1" applyAlignment="1">
      <alignment horizontal="right"/>
    </xf>
    <xf numFmtId="3" fontId="27" fillId="0" borderId="5" xfId="24" applyNumberFormat="1" applyFont="1" applyBorder="1" applyAlignment="1">
      <alignment horizontal="right"/>
    </xf>
    <xf numFmtId="0" fontId="29" fillId="0" borderId="29" xfId="25" applyFont="1" applyFill="1" applyBorder="1" applyAlignment="1">
      <alignment horizontal="left"/>
    </xf>
    <xf numFmtId="3" fontId="29" fillId="0" borderId="31" xfId="25" applyNumberFormat="1" applyFont="1" applyFill="1" applyBorder="1"/>
    <xf numFmtId="0" fontId="44" fillId="0" borderId="0" xfId="31" applyFont="1">
      <alignment vertical="top"/>
    </xf>
    <xf numFmtId="0" fontId="44" fillId="0" borderId="0" xfId="31" applyFont="1" applyAlignment="1">
      <alignment vertical="top" wrapText="1"/>
    </xf>
    <xf numFmtId="49" fontId="43" fillId="0" borderId="11" xfId="32" applyNumberFormat="1" applyFont="1" applyFill="1" applyBorder="1" applyAlignment="1">
      <alignment vertical="top" wrapText="1"/>
    </xf>
    <xf numFmtId="0" fontId="45" fillId="0" borderId="11" xfId="32" applyFont="1" applyFill="1" applyBorder="1" applyAlignment="1">
      <alignment vertical="top" wrapText="1"/>
    </xf>
    <xf numFmtId="0" fontId="45" fillId="0" borderId="0" xfId="31" applyFont="1">
      <alignment vertical="top"/>
    </xf>
    <xf numFmtId="0" fontId="42" fillId="0" borderId="0" xfId="31" applyFont="1">
      <alignment vertical="top"/>
    </xf>
    <xf numFmtId="49" fontId="44" fillId="0" borderId="0" xfId="31" applyNumberFormat="1" applyFont="1" applyAlignment="1">
      <alignment vertical="top" wrapText="1"/>
    </xf>
    <xf numFmtId="0" fontId="50" fillId="3" borderId="0" xfId="24" applyFont="1" applyFill="1"/>
    <xf numFmtId="0" fontId="51" fillId="3" borderId="0" xfId="18" applyFont="1" applyFill="1" applyAlignment="1"/>
    <xf numFmtId="0" fontId="52" fillId="3" borderId="0" xfId="24" applyFont="1" applyFill="1"/>
    <xf numFmtId="0" fontId="53" fillId="3" borderId="0" xfId="24" applyFont="1" applyFill="1"/>
    <xf numFmtId="0" fontId="54" fillId="0" borderId="0" xfId="18" applyFont="1" applyFill="1">
      <alignment vertical="top"/>
    </xf>
    <xf numFmtId="49" fontId="54" fillId="0" borderId="0" xfId="18" applyNumberFormat="1" applyFont="1" applyFill="1">
      <alignment vertical="top"/>
    </xf>
    <xf numFmtId="0" fontId="55" fillId="3" borderId="0" xfId="24" applyFont="1" applyFill="1"/>
    <xf numFmtId="0" fontId="26" fillId="0" borderId="3" xfId="34" applyFont="1" applyBorder="1" applyAlignment="1">
      <alignment vertical="top"/>
    </xf>
    <xf numFmtId="0" fontId="26" fillId="0" borderId="5" xfId="34" applyFont="1" applyBorder="1" applyAlignment="1">
      <alignment vertical="top"/>
    </xf>
    <xf numFmtId="0" fontId="30" fillId="0" borderId="36" xfId="36" applyFont="1" applyBorder="1" applyAlignment="1" applyProtection="1">
      <alignment vertical="top"/>
      <protection locked="0"/>
    </xf>
    <xf numFmtId="0" fontId="30" fillId="0" borderId="33" xfId="36" applyFont="1" applyBorder="1" applyAlignment="1" applyProtection="1">
      <alignment vertical="top"/>
      <protection locked="0"/>
    </xf>
    <xf numFmtId="0" fontId="30" fillId="0" borderId="30" xfId="36" applyFont="1" applyBorder="1" applyAlignment="1" applyProtection="1">
      <alignment vertical="top"/>
      <protection locked="0"/>
    </xf>
    <xf numFmtId="0" fontId="30" fillId="0" borderId="0" xfId="16" applyFont="1" applyAlignment="1">
      <alignment vertical="top"/>
    </xf>
    <xf numFmtId="0" fontId="26" fillId="0" borderId="7" xfId="25" applyFont="1" applyBorder="1"/>
    <xf numFmtId="0" fontId="26" fillId="0" borderId="3" xfId="25" applyFont="1" applyBorder="1"/>
    <xf numFmtId="0" fontId="30" fillId="0" borderId="38" xfId="36" applyFont="1" applyBorder="1" applyAlignment="1">
      <alignment vertical="top"/>
    </xf>
    <xf numFmtId="0" fontId="30" fillId="0" borderId="39" xfId="36" applyFont="1" applyBorder="1" applyAlignment="1">
      <alignment vertical="top"/>
    </xf>
    <xf numFmtId="0" fontId="30" fillId="0" borderId="39" xfId="36" applyFont="1" applyBorder="1" applyAlignment="1">
      <alignment horizontal="right" vertical="top"/>
    </xf>
    <xf numFmtId="0" fontId="30" fillId="0" borderId="40" xfId="36" applyFont="1" applyBorder="1" applyAlignment="1">
      <alignment horizontal="right" vertical="top"/>
    </xf>
    <xf numFmtId="0" fontId="26" fillId="0" borderId="14" xfId="25" applyFont="1" applyBorder="1"/>
    <xf numFmtId="0" fontId="12" fillId="0" borderId="0" xfId="25" applyFont="1" applyBorder="1" applyAlignment="1">
      <alignment vertical="center"/>
    </xf>
    <xf numFmtId="0" fontId="29" fillId="0" borderId="0" xfId="36" applyFont="1" applyFill="1" applyAlignment="1">
      <alignment vertical="top"/>
    </xf>
    <xf numFmtId="49" fontId="42" fillId="0" borderId="10" xfId="32" applyNumberFormat="1" applyFont="1" applyFill="1" applyBorder="1" applyAlignment="1">
      <alignment vertical="top" wrapText="1"/>
    </xf>
    <xf numFmtId="0" fontId="49" fillId="0" borderId="10" xfId="31" applyFont="1" applyBorder="1" applyAlignment="1">
      <alignment vertical="top" wrapText="1"/>
    </xf>
    <xf numFmtId="0" fontId="42" fillId="0" borderId="8" xfId="31" applyFont="1" applyBorder="1" applyAlignment="1">
      <alignment vertical="top" wrapText="1"/>
    </xf>
    <xf numFmtId="0" fontId="44" fillId="0" borderId="8" xfId="31" applyFont="1" applyBorder="1" applyAlignment="1">
      <alignment vertical="top" wrapText="1"/>
    </xf>
    <xf numFmtId="0" fontId="44" fillId="0" borderId="8" xfId="31" applyFont="1" applyBorder="1">
      <alignment vertical="top"/>
    </xf>
    <xf numFmtId="0" fontId="42" fillId="0" borderId="9" xfId="31" applyFont="1" applyBorder="1" applyAlignment="1">
      <alignment vertical="top" wrapText="1"/>
    </xf>
    <xf numFmtId="0" fontId="44" fillId="0" borderId="9" xfId="31" applyFont="1" applyBorder="1" applyAlignment="1">
      <alignment vertical="top" wrapText="1"/>
    </xf>
    <xf numFmtId="0" fontId="42" fillId="0" borderId="10" xfId="31" applyFont="1" applyBorder="1" applyAlignment="1">
      <alignment vertical="top" wrapText="1"/>
    </xf>
    <xf numFmtId="0" fontId="44" fillId="0" borderId="10" xfId="31" applyFont="1" applyBorder="1" applyAlignment="1">
      <alignment vertical="top" wrapText="1"/>
    </xf>
    <xf numFmtId="49" fontId="43" fillId="0" borderId="10" xfId="32" applyNumberFormat="1" applyFont="1" applyFill="1" applyBorder="1" applyAlignment="1">
      <alignment vertical="top" wrapText="1"/>
    </xf>
    <xf numFmtId="0" fontId="48" fillId="0" borderId="10" xfId="31" applyFont="1" applyBorder="1" applyAlignment="1">
      <alignment vertical="top" wrapText="1"/>
    </xf>
    <xf numFmtId="3" fontId="26" fillId="0" borderId="57" xfId="16" applyNumberFormat="1" applyFont="1" applyBorder="1" applyAlignment="1">
      <alignment horizontal="center" vertical="top"/>
    </xf>
    <xf numFmtId="0" fontId="26" fillId="0" borderId="57" xfId="16" applyFont="1" applyBorder="1" applyAlignment="1">
      <alignment horizontal="center" vertical="top"/>
    </xf>
    <xf numFmtId="0" fontId="26" fillId="0" borderId="58" xfId="16" applyFont="1" applyBorder="1" applyAlignment="1">
      <alignment horizontal="center" vertical="top"/>
    </xf>
    <xf numFmtId="0" fontId="26" fillId="0" borderId="42" xfId="16" applyFont="1" applyFill="1" applyBorder="1" applyAlignment="1">
      <alignment horizontal="center" vertical="top"/>
    </xf>
    <xf numFmtId="0" fontId="26" fillId="0" borderId="43" xfId="16" applyFont="1" applyFill="1" applyBorder="1" applyAlignment="1">
      <alignment horizontal="center" vertical="top"/>
    </xf>
    <xf numFmtId="0" fontId="26" fillId="0" borderId="42" xfId="24" applyFont="1" applyBorder="1" applyAlignment="1">
      <alignment horizontal="center" vertical="top" wrapText="1"/>
    </xf>
    <xf numFmtId="0" fontId="26" fillId="0" borderId="43" xfId="24" applyFont="1" applyBorder="1" applyAlignment="1">
      <alignment horizontal="center" vertical="top" wrapText="1"/>
    </xf>
    <xf numFmtId="3" fontId="26" fillId="0" borderId="42" xfId="16" applyNumberFormat="1" applyFont="1" applyBorder="1" applyAlignment="1">
      <alignment horizontal="center" vertical="top"/>
    </xf>
    <xf numFmtId="3" fontId="26" fillId="0" borderId="43" xfId="16" applyNumberFormat="1" applyFont="1" applyBorder="1" applyAlignment="1">
      <alignment horizontal="center" vertical="top"/>
    </xf>
    <xf numFmtId="0" fontId="26" fillId="0" borderId="42" xfId="25" applyFont="1" applyBorder="1" applyAlignment="1">
      <alignment horizontal="center" vertical="top" wrapText="1"/>
    </xf>
    <xf numFmtId="0" fontId="26" fillId="0" borderId="43" xfId="25" applyFont="1" applyBorder="1" applyAlignment="1">
      <alignment horizontal="center" vertical="top" wrapText="1"/>
    </xf>
    <xf numFmtId="0" fontId="30" fillId="0" borderId="39" xfId="36" applyFont="1" applyBorder="1" applyAlignment="1">
      <alignment horizontal="center" vertical="top"/>
    </xf>
    <xf numFmtId="0" fontId="30" fillId="0" borderId="39" xfId="36" applyFont="1" applyBorder="1" applyAlignment="1">
      <alignment horizontal="center" vertical="top" wrapText="1"/>
    </xf>
    <xf numFmtId="0" fontId="30" fillId="0" borderId="40" xfId="36" applyFont="1" applyBorder="1" applyAlignment="1">
      <alignment horizontal="center" vertical="top" wrapText="1"/>
    </xf>
    <xf numFmtId="0" fontId="26" fillId="0" borderId="58" xfId="25" applyFont="1" applyBorder="1" applyAlignment="1">
      <alignment horizontal="center" vertical="top" wrapText="1"/>
    </xf>
    <xf numFmtId="0" fontId="26" fillId="0" borderId="62" xfId="25" applyFont="1" applyBorder="1" applyAlignment="1">
      <alignment horizontal="center" vertical="top" wrapText="1"/>
    </xf>
    <xf numFmtId="0" fontId="26" fillId="0" borderId="56" xfId="25" applyFont="1" applyBorder="1" applyAlignment="1">
      <alignment horizontal="center" vertical="top" wrapText="1"/>
    </xf>
    <xf numFmtId="0" fontId="26" fillId="0" borderId="47" xfId="25" applyFont="1" applyBorder="1" applyAlignment="1">
      <alignment horizontal="center" vertical="top" wrapText="1"/>
    </xf>
    <xf numFmtId="0" fontId="26" fillId="0" borderId="63" xfId="25" applyFont="1" applyBorder="1" applyAlignment="1">
      <alignment horizontal="center" vertical="top" wrapText="1"/>
    </xf>
    <xf numFmtId="0" fontId="26" fillId="0" borderId="46" xfId="25" applyFont="1" applyBorder="1" applyAlignment="1">
      <alignment horizontal="center" vertical="top" wrapText="1"/>
    </xf>
    <xf numFmtId="0" fontId="26" fillId="0" borderId="42" xfId="33" applyFont="1" applyBorder="1" applyAlignment="1">
      <alignment horizontal="center" vertical="top"/>
    </xf>
    <xf numFmtId="0" fontId="26" fillId="0" borderId="43" xfId="33" applyFont="1" applyBorder="1" applyAlignment="1">
      <alignment horizontal="center" vertical="top"/>
    </xf>
    <xf numFmtId="0" fontId="26" fillId="0" borderId="59" xfId="33" applyFont="1" applyBorder="1" applyAlignment="1">
      <alignment horizontal="center" vertical="top"/>
    </xf>
    <xf numFmtId="0" fontId="26" fillId="0" borderId="57" xfId="33" applyFont="1" applyBorder="1" applyAlignment="1">
      <alignment horizontal="center" vertical="top"/>
    </xf>
    <xf numFmtId="0" fontId="26" fillId="0" borderId="60" xfId="33" applyFont="1" applyBorder="1" applyAlignment="1">
      <alignment horizontal="center" vertical="top"/>
    </xf>
    <xf numFmtId="3" fontId="26" fillId="0" borderId="59" xfId="16" applyNumberFormat="1" applyFont="1" applyBorder="1" applyAlignment="1">
      <alignment horizontal="center" vertical="top"/>
    </xf>
    <xf numFmtId="3" fontId="26" fillId="0" borderId="60" xfId="16" applyNumberFormat="1" applyFont="1" applyBorder="1" applyAlignment="1">
      <alignment horizontal="center" vertical="top"/>
    </xf>
    <xf numFmtId="3" fontId="26" fillId="0" borderId="56" xfId="16" applyNumberFormat="1" applyFont="1" applyBorder="1" applyAlignment="1">
      <alignment horizontal="center" vertical="top"/>
    </xf>
    <xf numFmtId="3" fontId="26" fillId="0" borderId="58" xfId="16" applyNumberFormat="1" applyFont="1" applyBorder="1" applyAlignment="1">
      <alignment horizontal="center" vertical="top"/>
    </xf>
    <xf numFmtId="0" fontId="26" fillId="0" borderId="48" xfId="33" applyFont="1" applyBorder="1" applyAlignment="1">
      <alignment horizontal="center" vertical="top"/>
    </xf>
    <xf numFmtId="0" fontId="26" fillId="0" borderId="49" xfId="33" applyFont="1" applyBorder="1" applyAlignment="1">
      <alignment horizontal="center" vertical="top"/>
    </xf>
    <xf numFmtId="0" fontId="26" fillId="0" borderId="41" xfId="33" applyFont="1" applyBorder="1" applyAlignment="1">
      <alignment horizontal="center" vertical="top"/>
    </xf>
    <xf numFmtId="0" fontId="26" fillId="0" borderId="45" xfId="25" applyFont="1" applyBorder="1" applyAlignment="1">
      <alignment horizontal="center" vertical="top" wrapText="1"/>
    </xf>
    <xf numFmtId="0" fontId="26" fillId="0" borderId="41" xfId="25" applyFont="1" applyBorder="1" applyAlignment="1">
      <alignment horizontal="center" vertical="top" wrapText="1"/>
    </xf>
    <xf numFmtId="0" fontId="26" fillId="0" borderId="42" xfId="16" applyFont="1" applyBorder="1" applyAlignment="1">
      <alignment horizontal="center" vertical="top"/>
    </xf>
    <xf numFmtId="0" fontId="26" fillId="0" borderId="43" xfId="16" applyFont="1" applyBorder="1" applyAlignment="1">
      <alignment horizontal="center" vertical="top"/>
    </xf>
    <xf numFmtId="0" fontId="26" fillId="0" borderId="38" xfId="25" applyFont="1" applyBorder="1" applyAlignment="1">
      <alignment horizontal="center"/>
    </xf>
    <xf numFmtId="0" fontId="26" fillId="0" borderId="39" xfId="25" applyFont="1" applyBorder="1" applyAlignment="1">
      <alignment horizontal="center"/>
    </xf>
    <xf numFmtId="0" fontId="26" fillId="0" borderId="40" xfId="25" applyFont="1" applyBorder="1" applyAlignment="1">
      <alignment horizontal="center"/>
    </xf>
    <xf numFmtId="0" fontId="26" fillId="0" borderId="50" xfId="25" applyFont="1" applyBorder="1" applyAlignment="1">
      <alignment horizontal="center"/>
    </xf>
    <xf numFmtId="0" fontId="30" fillId="0" borderId="50" xfId="25" applyFont="1" applyBorder="1" applyAlignment="1">
      <alignment horizontal="center"/>
    </xf>
    <xf numFmtId="1" fontId="30" fillId="0" borderId="50" xfId="25" applyNumberFormat="1" applyFont="1" applyBorder="1" applyAlignment="1">
      <alignment horizontal="center"/>
    </xf>
    <xf numFmtId="0" fontId="30" fillId="0" borderId="39" xfId="25" applyFont="1" applyBorder="1" applyAlignment="1">
      <alignment horizontal="center"/>
    </xf>
    <xf numFmtId="0" fontId="30" fillId="0" borderId="40" xfId="25" applyFont="1" applyBorder="1" applyAlignment="1">
      <alignment horizontal="center"/>
    </xf>
    <xf numFmtId="0" fontId="30" fillId="0" borderId="38" xfId="25" applyFont="1" applyFill="1" applyBorder="1" applyAlignment="1">
      <alignment horizontal="center"/>
    </xf>
    <xf numFmtId="0" fontId="30" fillId="0" borderId="39" xfId="25" applyFont="1" applyFill="1" applyBorder="1" applyAlignment="1">
      <alignment horizontal="center"/>
    </xf>
    <xf numFmtId="0" fontId="30" fillId="0" borderId="40" xfId="25" applyFont="1" applyFill="1" applyBorder="1" applyAlignment="1">
      <alignment horizontal="center"/>
    </xf>
    <xf numFmtId="0" fontId="30" fillId="0" borderId="38" xfId="25" applyFont="1" applyBorder="1" applyAlignment="1">
      <alignment horizontal="center"/>
    </xf>
    <xf numFmtId="49" fontId="30" fillId="0" borderId="38" xfId="16" applyNumberFormat="1" applyFont="1" applyFill="1" applyBorder="1" applyAlignment="1">
      <alignment horizontal="center"/>
    </xf>
    <xf numFmtId="49" fontId="30" fillId="0" borderId="39" xfId="16" applyNumberFormat="1" applyFont="1" applyFill="1" applyBorder="1" applyAlignment="1">
      <alignment horizontal="center"/>
    </xf>
    <xf numFmtId="49" fontId="30" fillId="0" borderId="40" xfId="16" applyNumberFormat="1" applyFont="1" applyFill="1" applyBorder="1" applyAlignment="1">
      <alignment horizontal="center"/>
    </xf>
    <xf numFmtId="0" fontId="30" fillId="0" borderId="42" xfId="25" applyFont="1" applyBorder="1" applyAlignment="1">
      <alignment horizontal="center"/>
    </xf>
    <xf numFmtId="0" fontId="30" fillId="0" borderId="43" xfId="25" applyFont="1" applyBorder="1" applyAlignment="1">
      <alignment horizontal="center"/>
    </xf>
  </cellXfs>
  <cellStyles count="37">
    <cellStyle name="Diagramrubrik 1" xfId="8" xr:uid="{00000000-0005-0000-0000-000000000000}"/>
    <cellStyle name="Diagramrubrik 2" xfId="9" xr:uid="{00000000-0005-0000-0000-000001000000}"/>
    <cellStyle name="Hyperlänk" xfId="18" builtinId="8"/>
    <cellStyle name="Normal" xfId="0" builtinId="0" customBuiltin="1"/>
    <cellStyle name="Normal 2" xfId="16" xr:uid="{00000000-0005-0000-0000-000004000000}"/>
    <cellStyle name="Normal 2 3" xfId="23" xr:uid="{00000000-0005-0000-0000-000005000000}"/>
    <cellStyle name="Normal 3" xfId="15" xr:uid="{00000000-0005-0000-0000-000006000000}"/>
    <cellStyle name="Normal 3 2" xfId="21" xr:uid="{00000000-0005-0000-0000-000007000000}"/>
    <cellStyle name="Normal 4" xfId="17" xr:uid="{00000000-0005-0000-0000-000008000000}"/>
    <cellStyle name="Normal 4 2" xfId="22" xr:uid="{00000000-0005-0000-0000-000009000000}"/>
    <cellStyle name="Normal 4 2 2" xfId="27" xr:uid="{638B03D5-2BED-4621-8B92-7BFF09CDC398}"/>
    <cellStyle name="Normal 4 2 3" xfId="29" xr:uid="{5F145483-9276-42D7-83F6-E4C4523F75CB}"/>
    <cellStyle name="Normal 4 2 3 2" xfId="35" xr:uid="{0D6268CC-FC7C-4702-979E-5399E987CA37}"/>
    <cellStyle name="Normal 4 2 4" xfId="34" xr:uid="{EAC25324-EBB2-43DC-9275-5706095C6633}"/>
    <cellStyle name="Normal 4 3" xfId="25" xr:uid="{00000000-0005-0000-0000-00000A000000}"/>
    <cellStyle name="Normal 5" xfId="20" xr:uid="{00000000-0005-0000-0000-00000B000000}"/>
    <cellStyle name="Normal 5 2" xfId="26" xr:uid="{76462D17-811E-4F09-8FA4-4822D6BC8CC3}"/>
    <cellStyle name="Normal 5 3" xfId="28" xr:uid="{E6893DDA-2F37-4ACC-A1D2-89E4753655A6}"/>
    <cellStyle name="Normal 5 4" xfId="33" xr:uid="{F6212577-D85F-4913-BFE6-23F0E9A77686}"/>
    <cellStyle name="Normal 6" xfId="24" xr:uid="{00000000-0005-0000-0000-00000C000000}"/>
    <cellStyle name="Normal 7" xfId="30" xr:uid="{B2FC7765-278B-4922-BF68-05D03DAAA74D}"/>
    <cellStyle name="Normal 7 2" xfId="36" xr:uid="{6CC9C558-2F1B-4ACD-8E09-7CD6388233AB}"/>
    <cellStyle name="Normal 8" xfId="31" xr:uid="{10D17CDF-1A9A-4400-807D-2F4645A5896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9" xr:uid="{00000000-0005-0000-0000-000019000000}"/>
    <cellStyle name="Tabelltext 2 2" xfId="32" xr:uid="{71DFAF8F-ACCB-4968-9C22-7D9AEAFCB913}"/>
  </cellStyles>
  <dxfs count="56"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ont>
        <b/>
        <i val="0"/>
      </font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>
          <bgColor rgb="FFEDEDFF"/>
        </patternFill>
      </fill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55"/>
      <tableStyleElement type="headerRow" dxfId="54"/>
      <tableStyleElement type="totalRow" dxfId="53"/>
      <tableStyleElement type="firstColumn" dxfId="52"/>
      <tableStyleElement type="lastColumn" dxfId="51"/>
      <tableStyleElement type="firstRowStripe" dxfId="50"/>
      <tableStyleElement type="secondRowStripe" dxfId="49"/>
      <tableStyleElement type="firstColumnStripe" dxfId="48"/>
      <tableStyleElement type="secondColumnStripe" dxfId="47"/>
      <tableStyleElement type="firstHeaderCell" dxfId="46"/>
      <tableStyleElement type="firstSubtotalColumn" dxfId="45"/>
      <tableStyleElement type="secondSubtotalColumn" dxfId="44"/>
      <tableStyleElement type="thirdSubtotalColumn" dxfId="43"/>
      <tableStyleElement type="firstSubtotalRow" dxfId="42"/>
      <tableStyleElement type="secondSubtotalRow" dxfId="41"/>
      <tableStyleElement type="thirdSubtotalRow" dxfId="40"/>
      <tableStyleElement type="blankRow" dxfId="39"/>
      <tableStyleElement type="firstColumnSubheading" dxfId="38"/>
      <tableStyleElement type="secondColumnSubheading" dxfId="37"/>
      <tableStyleElement type="thirdColumnSubheading" dxfId="36"/>
      <tableStyleElement type="firstRowSubheading" dxfId="35"/>
      <tableStyleElement type="secondRowSubheading" dxfId="34"/>
      <tableStyleElement type="thirdRowSubheading" dxfId="33"/>
      <tableStyleElement type="pageFieldLabels" dxfId="32"/>
      <tableStyleElement type="pageFieldValues" dxfId="31"/>
    </tableStyle>
    <tableStyle name="Tabellrutnär ljust" pivot="0" count="5" xr9:uid="{00000000-0011-0000-FFFF-FFFF01000000}">
      <tableStyleElement type="wholeTable" dxfId="30"/>
      <tableStyleElement type="headerRow" dxfId="29"/>
      <tableStyleElement type="totalRow" dxfId="28"/>
      <tableStyleElement type="firstRowStripe" dxfId="27"/>
      <tableStyleElement type="secondRowStripe" dxfId="26"/>
    </tableStyle>
  </tableStyles>
  <colors>
    <mruColors>
      <color rgb="FF1E00BE"/>
      <color rgb="FFEDEDFF"/>
      <color rgb="FFFFFF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Relationship Id="rId4" Type="http://schemas.openxmlformats.org/officeDocument/2006/relationships/chartUserShapes" Target="../drawings/drawing1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Relationship Id="rId4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2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2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2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27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Relationship Id="rId4" Type="http://schemas.openxmlformats.org/officeDocument/2006/relationships/chartUserShapes" Target="../drawings/drawing29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30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Relationship Id="rId4" Type="http://schemas.openxmlformats.org/officeDocument/2006/relationships/chartUserShapes" Target="../drawings/drawing32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Relationship Id="rId4" Type="http://schemas.openxmlformats.org/officeDocument/2006/relationships/chartUserShapes" Target="../drawings/drawing3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Relationship Id="rId4" Type="http://schemas.openxmlformats.org/officeDocument/2006/relationships/chartUserShapes" Target="../drawings/drawing3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Relationship Id="rId4" Type="http://schemas.openxmlformats.org/officeDocument/2006/relationships/chartUserShapes" Target="../drawings/drawing37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80598191672621"/>
          <c:y val="8.9779615785660002E-2"/>
          <c:w val="0.80232737097711959"/>
          <c:h val="0.54372190705099888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1'!$B$5:$B$24</c:f>
              <c:numCache>
                <c:formatCode>#,##0</c:formatCode>
                <c:ptCount val="20"/>
                <c:pt idx="0">
                  <c:v>21.793818667214293</c:v>
                </c:pt>
                <c:pt idx="1">
                  <c:v>23.656043709819198</c:v>
                </c:pt>
                <c:pt idx="2">
                  <c:v>24.979895644367975</c:v>
                </c:pt>
                <c:pt idx="3">
                  <c:v>25.21663621397688</c:v>
                </c:pt>
                <c:pt idx="4">
                  <c:v>26.230594302290182</c:v>
                </c:pt>
                <c:pt idx="5">
                  <c:v>28.429827828229293</c:v>
                </c:pt>
                <c:pt idx="6">
                  <c:v>28.847890031161722</c:v>
                </c:pt>
                <c:pt idx="7">
                  <c:v>28.100775193798448</c:v>
                </c:pt>
                <c:pt idx="8">
                  <c:v>25.636318803254881</c:v>
                </c:pt>
                <c:pt idx="9">
                  <c:v>25.094281138606188</c:v>
                </c:pt>
                <c:pt idx="10">
                  <c:v>23.367052392265052</c:v>
                </c:pt>
                <c:pt idx="11">
                  <c:v>21.587272679969821</c:v>
                </c:pt>
                <c:pt idx="12">
                  <c:v>20.378562146410616</c:v>
                </c:pt>
                <c:pt idx="13">
                  <c:v>19.998091655080287</c:v>
                </c:pt>
                <c:pt idx="14">
                  <c:v>20.532884861288707</c:v>
                </c:pt>
                <c:pt idx="15">
                  <c:v>20</c:v>
                </c:pt>
                <c:pt idx="16">
                  <c:v>23</c:v>
                </c:pt>
                <c:pt idx="17">
                  <c:v>24</c:v>
                </c:pt>
                <c:pt idx="18" formatCode="General">
                  <c:v>24</c:v>
                </c:pt>
                <c:pt idx="19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1'!$C$4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1'!$C$5:$C$24</c:f>
              <c:numCache>
                <c:formatCode>#,##0</c:formatCode>
                <c:ptCount val="20"/>
                <c:pt idx="0">
                  <c:v>17.775610090016087</c:v>
                </c:pt>
                <c:pt idx="1">
                  <c:v>17.902755993726196</c:v>
                </c:pt>
                <c:pt idx="2">
                  <c:v>18.035944717697443</c:v>
                </c:pt>
                <c:pt idx="3">
                  <c:v>18.130506358883441</c:v>
                </c:pt>
                <c:pt idx="4">
                  <c:v>18.727953157734525</c:v>
                </c:pt>
                <c:pt idx="5">
                  <c:v>18.132466267510814</c:v>
                </c:pt>
                <c:pt idx="6">
                  <c:v>17.367562687479978</c:v>
                </c:pt>
                <c:pt idx="7">
                  <c:v>17.731818450795906</c:v>
                </c:pt>
                <c:pt idx="8">
                  <c:v>17.793638181867998</c:v>
                </c:pt>
                <c:pt idx="9">
                  <c:v>17.261197499612543</c:v>
                </c:pt>
                <c:pt idx="10">
                  <c:v>17.052392265052237</c:v>
                </c:pt>
                <c:pt idx="11">
                  <c:v>15.747847126466684</c:v>
                </c:pt>
                <c:pt idx="12">
                  <c:v>15.214680440518224</c:v>
                </c:pt>
                <c:pt idx="13">
                  <c:v>14.743327608298573</c:v>
                </c:pt>
                <c:pt idx="14">
                  <c:v>15.513982320564853</c:v>
                </c:pt>
                <c:pt idx="15">
                  <c:v>15</c:v>
                </c:pt>
                <c:pt idx="16">
                  <c:v>16</c:v>
                </c:pt>
                <c:pt idx="17">
                  <c:v>14</c:v>
                </c:pt>
                <c:pt idx="18" formatCode="General">
                  <c:v>16</c:v>
                </c:pt>
                <c:pt idx="19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1'!$D$4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1'!$D$5:$D$24</c:f>
              <c:numCache>
                <c:formatCode>#,##0</c:formatCode>
                <c:ptCount val="20"/>
                <c:pt idx="0">
                  <c:v>12.035801074716774</c:v>
                </c:pt>
                <c:pt idx="1">
                  <c:v>12.449370033954395</c:v>
                </c:pt>
                <c:pt idx="2">
                  <c:v>12.474051354940061</c:v>
                </c:pt>
                <c:pt idx="3">
                  <c:v>12.580277511442372</c:v>
                </c:pt>
                <c:pt idx="4">
                  <c:v>12.591544756208927</c:v>
                </c:pt>
                <c:pt idx="5">
                  <c:v>12.185235053141204</c:v>
                </c:pt>
                <c:pt idx="6">
                  <c:v>12.0409470833212</c:v>
                </c:pt>
                <c:pt idx="7">
                  <c:v>12.051008935439967</c:v>
                </c:pt>
                <c:pt idx="8">
                  <c:v>12.326365105893313</c:v>
                </c:pt>
                <c:pt idx="9">
                  <c:v>12.705997830242289</c:v>
                </c:pt>
                <c:pt idx="10">
                  <c:v>12.617825120698903</c:v>
                </c:pt>
                <c:pt idx="11">
                  <c:v>12.802768166089965</c:v>
                </c:pt>
                <c:pt idx="12">
                  <c:v>11.820222359319008</c:v>
                </c:pt>
                <c:pt idx="13">
                  <c:v>11.503230555328372</c:v>
                </c:pt>
                <c:pt idx="14">
                  <c:v>11.278979262800911</c:v>
                </c:pt>
                <c:pt idx="15">
                  <c:v>11</c:v>
                </c:pt>
                <c:pt idx="16">
                  <c:v>11</c:v>
                </c:pt>
                <c:pt idx="17">
                  <c:v>10</c:v>
                </c:pt>
                <c:pt idx="18" formatCode="General">
                  <c:v>10</c:v>
                </c:pt>
                <c:pt idx="19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1'!$E$4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1'!$E$5:$E$24</c:f>
              <c:numCache>
                <c:formatCode>#,##0</c:formatCode>
                <c:ptCount val="20"/>
                <c:pt idx="0">
                  <c:v>19.721395078207891</c:v>
                </c:pt>
                <c:pt idx="1">
                  <c:v>19.540150640307484</c:v>
                </c:pt>
                <c:pt idx="2">
                  <c:v>19.072020347478073</c:v>
                </c:pt>
                <c:pt idx="3">
                  <c:v>18.957251659822351</c:v>
                </c:pt>
                <c:pt idx="4">
                  <c:v>19.125467795942484</c:v>
                </c:pt>
                <c:pt idx="5">
                  <c:v>19.196722720371273</c:v>
                </c:pt>
                <c:pt idx="6">
                  <c:v>20.01339662754463</c:v>
                </c:pt>
                <c:pt idx="7">
                  <c:v>20.458311142671164</c:v>
                </c:pt>
                <c:pt idx="8">
                  <c:v>21.15126441820324</c:v>
                </c:pt>
                <c:pt idx="9">
                  <c:v>22.47119904943948</c:v>
                </c:pt>
                <c:pt idx="10">
                  <c:v>23.598232303880245</c:v>
                </c:pt>
                <c:pt idx="11">
                  <c:v>24.841949163566355</c:v>
                </c:pt>
                <c:pt idx="12">
                  <c:v>25.092212173319506</c:v>
                </c:pt>
                <c:pt idx="13">
                  <c:v>24.54404187453995</c:v>
                </c:pt>
                <c:pt idx="14">
                  <c:v>23.258464446544728</c:v>
                </c:pt>
                <c:pt idx="15">
                  <c:v>22</c:v>
                </c:pt>
                <c:pt idx="16">
                  <c:v>20</c:v>
                </c:pt>
                <c:pt idx="17">
                  <c:v>19</c:v>
                </c:pt>
                <c:pt idx="18" formatCode="General">
                  <c:v>19</c:v>
                </c:pt>
                <c:pt idx="19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1'!$F$4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1'!$F$5:$F$24</c:f>
              <c:numCache>
                <c:formatCode>#,##0</c:formatCode>
                <c:ptCount val="20"/>
                <c:pt idx="0">
                  <c:v>7.9320258753465449</c:v>
                </c:pt>
                <c:pt idx="1">
                  <c:v>7.2045364449576859</c:v>
                </c:pt>
                <c:pt idx="2">
                  <c:v>6.8915860933964206</c:v>
                </c:pt>
                <c:pt idx="3">
                  <c:v>6.9522586247444691</c:v>
                </c:pt>
                <c:pt idx="4">
                  <c:v>6.9887370852507749</c:v>
                </c:pt>
                <c:pt idx="5">
                  <c:v>6.5588563898358503</c:v>
                </c:pt>
                <c:pt idx="6">
                  <c:v>6.8832454786382034</c:v>
                </c:pt>
                <c:pt idx="7">
                  <c:v>6.8998165571927341</c:v>
                </c:pt>
                <c:pt idx="8">
                  <c:v>7.483766678539137</c:v>
                </c:pt>
                <c:pt idx="9">
                  <c:v>7.8472903859069074</c:v>
                </c:pt>
                <c:pt idx="10">
                  <c:v>8.5127851431782773</c:v>
                </c:pt>
                <c:pt idx="11">
                  <c:v>9.255404948357052</c:v>
                </c:pt>
                <c:pt idx="12">
                  <c:v>9.8945959072233975</c:v>
                </c:pt>
                <c:pt idx="13">
                  <c:v>10.476813609225484</c:v>
                </c:pt>
                <c:pt idx="14">
                  <c:v>10.304664479902153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 formatCode="General">
                  <c:v>9</c:v>
                </c:pt>
                <c:pt idx="19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1'!$G$4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1'!$G$5:$G$24</c:f>
              <c:numCache>
                <c:formatCode>#,##0</c:formatCode>
                <c:ptCount val="20"/>
                <c:pt idx="0">
                  <c:v>7.5349967484683571</c:v>
                </c:pt>
                <c:pt idx="1">
                  <c:v>6.8632689291439011</c:v>
                </c:pt>
                <c:pt idx="2">
                  <c:v>6.1322960109218085</c:v>
                </c:pt>
                <c:pt idx="3">
                  <c:v>6.0404870018271613</c:v>
                </c:pt>
                <c:pt idx="4">
                  <c:v>5.6923379948788657</c:v>
                </c:pt>
                <c:pt idx="5">
                  <c:v>5.35422694588478</c:v>
                </c:pt>
                <c:pt idx="6">
                  <c:v>5.2363339837493079</c:v>
                </c:pt>
                <c:pt idx="7">
                  <c:v>5.3671814900289956</c:v>
                </c:pt>
                <c:pt idx="8">
                  <c:v>5.5631661141401132</c:v>
                </c:pt>
                <c:pt idx="9">
                  <c:v>5.4334349330991367</c:v>
                </c:pt>
                <c:pt idx="10">
                  <c:v>5.6083480215597623</c:v>
                </c:pt>
                <c:pt idx="11">
                  <c:v>6.2439836615760855</c:v>
                </c:pt>
                <c:pt idx="12">
                  <c:v>6.8072929656222509</c:v>
                </c:pt>
                <c:pt idx="13">
                  <c:v>7.4234617376843604</c:v>
                </c:pt>
                <c:pt idx="14">
                  <c:v>7.6652582420637136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 formatCode="General">
                  <c:v>9</c:v>
                </c:pt>
                <c:pt idx="19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1'!$H$4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1'!$H$5:$H$24</c:f>
              <c:numCache>
                <c:formatCode>#,##0</c:formatCode>
                <c:ptCount val="20"/>
                <c:pt idx="0">
                  <c:v>13.206352466030049</c:v>
                </c:pt>
                <c:pt idx="1">
                  <c:v>12.383874248091143</c:v>
                </c:pt>
                <c:pt idx="2">
                  <c:v>12.414205831198219</c:v>
                </c:pt>
                <c:pt idx="3">
                  <c:v>12.122582629303327</c:v>
                </c:pt>
                <c:pt idx="4">
                  <c:v>10.643364907694236</c:v>
                </c:pt>
                <c:pt idx="5">
                  <c:v>10.142664795026786</c:v>
                </c:pt>
                <c:pt idx="6">
                  <c:v>9.6106241081049593</c:v>
                </c:pt>
                <c:pt idx="7">
                  <c:v>9.3910882300727856</c:v>
                </c:pt>
                <c:pt idx="8">
                  <c:v>10.045480698101318</c:v>
                </c:pt>
                <c:pt idx="9">
                  <c:v>9.1865991630934545</c:v>
                </c:pt>
                <c:pt idx="10">
                  <c:v>9.243364753365519</c:v>
                </c:pt>
                <c:pt idx="11">
                  <c:v>9.5207742539740341</c:v>
                </c:pt>
                <c:pt idx="12">
                  <c:v>10.792434007586994</c:v>
                </c:pt>
                <c:pt idx="13">
                  <c:v>11.31103295984297</c:v>
                </c:pt>
                <c:pt idx="14">
                  <c:v>11.445766386834936</c:v>
                </c:pt>
                <c:pt idx="15">
                  <c:v>12.820133632684888</c:v>
                </c:pt>
                <c:pt idx="16">
                  <c:v>11.717336549717976</c:v>
                </c:pt>
                <c:pt idx="17">
                  <c:v>13.293176384035313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3326199146417637E-2"/>
          <c:y val="0.72206552026816062"/>
          <c:w val="0.51613562275331615"/>
          <c:h val="0.266712027758631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464105576645274"/>
          <c:y val="8.9737931676106122E-2"/>
          <c:w val="0.80256921028762818"/>
          <c:h val="0.54393375409274736"/>
        </c:manualLayout>
      </c:layout>
      <c:lineChart>
        <c:grouping val="standard"/>
        <c:varyColors val="0"/>
        <c:ser>
          <c:idx val="0"/>
          <c:order val="0"/>
          <c:tx>
            <c:strRef>
              <c:f>'Figur 1'!$B$28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1'!$B$29:$B$48</c:f>
              <c:numCache>
                <c:formatCode>#,##0</c:formatCode>
                <c:ptCount val="20"/>
                <c:pt idx="0">
                  <c:v>24.145956903671447</c:v>
                </c:pt>
                <c:pt idx="1">
                  <c:v>26.123366517625552</c:v>
                </c:pt>
                <c:pt idx="2">
                  <c:v>27.48683608058608</c:v>
                </c:pt>
                <c:pt idx="3">
                  <c:v>29.271193472548752</c:v>
                </c:pt>
                <c:pt idx="4">
                  <c:v>30.982486452524938</c:v>
                </c:pt>
                <c:pt idx="5">
                  <c:v>29.94715321709613</c:v>
                </c:pt>
                <c:pt idx="6">
                  <c:v>31.725547445255476</c:v>
                </c:pt>
                <c:pt idx="7">
                  <c:v>31.432274789371355</c:v>
                </c:pt>
                <c:pt idx="8">
                  <c:v>29.531780827117615</c:v>
                </c:pt>
                <c:pt idx="9">
                  <c:v>28.55423818793134</c:v>
                </c:pt>
                <c:pt idx="10">
                  <c:v>26.836247454532685</c:v>
                </c:pt>
                <c:pt idx="11">
                  <c:v>24.335404640217671</c:v>
                </c:pt>
                <c:pt idx="12">
                  <c:v>24.301466451637101</c:v>
                </c:pt>
                <c:pt idx="13">
                  <c:v>23.908152974943757</c:v>
                </c:pt>
                <c:pt idx="14">
                  <c:v>23.689116293828334</c:v>
                </c:pt>
                <c:pt idx="15">
                  <c:v>23</c:v>
                </c:pt>
                <c:pt idx="16">
                  <c:v>26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1'!$C$28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1'!$C$29:$C$48</c:f>
              <c:numCache>
                <c:formatCode>#,##0</c:formatCode>
                <c:ptCount val="20"/>
                <c:pt idx="0">
                  <c:v>20.249267963060291</c:v>
                </c:pt>
                <c:pt idx="1">
                  <c:v>20.636841975247648</c:v>
                </c:pt>
                <c:pt idx="2">
                  <c:v>20.15510531135531</c:v>
                </c:pt>
                <c:pt idx="3">
                  <c:v>19.701286129166089</c:v>
                </c:pt>
                <c:pt idx="4">
                  <c:v>18.421948218539754</c:v>
                </c:pt>
                <c:pt idx="5">
                  <c:v>18.380651134084246</c:v>
                </c:pt>
                <c:pt idx="6">
                  <c:v>18.63552311435523</c:v>
                </c:pt>
                <c:pt idx="7">
                  <c:v>18.553548282566428</c:v>
                </c:pt>
                <c:pt idx="8">
                  <c:v>18.322610032454591</c:v>
                </c:pt>
                <c:pt idx="9">
                  <c:v>18.104760219430187</c:v>
                </c:pt>
                <c:pt idx="10">
                  <c:v>17.540903026472858</c:v>
                </c:pt>
                <c:pt idx="11">
                  <c:v>16.529396624627715</c:v>
                </c:pt>
                <c:pt idx="12">
                  <c:v>15.617147357761693</c:v>
                </c:pt>
                <c:pt idx="13">
                  <c:v>15.322705763711117</c:v>
                </c:pt>
                <c:pt idx="14">
                  <c:v>16.511978422973186</c:v>
                </c:pt>
                <c:pt idx="15">
                  <c:v>17</c:v>
                </c:pt>
                <c:pt idx="16">
                  <c:v>18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1'!$D$28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1'!$D$29:$D$48</c:f>
              <c:numCache>
                <c:formatCode>#,##0</c:formatCode>
                <c:ptCount val="20"/>
                <c:pt idx="0">
                  <c:v>14.135195334985109</c:v>
                </c:pt>
                <c:pt idx="1">
                  <c:v>13.870704775079668</c:v>
                </c:pt>
                <c:pt idx="2">
                  <c:v>14.257097069597069</c:v>
                </c:pt>
                <c:pt idx="3">
                  <c:v>13.290001382934587</c:v>
                </c:pt>
                <c:pt idx="4">
                  <c:v>13.039608366711169</c:v>
                </c:pt>
                <c:pt idx="5">
                  <c:v>14.102761919456874</c:v>
                </c:pt>
                <c:pt idx="6">
                  <c:v>12.214111922141118</c:v>
                </c:pt>
                <c:pt idx="7">
                  <c:v>11.805330524951394</c:v>
                </c:pt>
                <c:pt idx="8">
                  <c:v>12.264419518305528</c:v>
                </c:pt>
                <c:pt idx="9">
                  <c:v>12.282781808529464</c:v>
                </c:pt>
                <c:pt idx="10">
                  <c:v>12.370971139667159</c:v>
                </c:pt>
                <c:pt idx="11">
                  <c:v>12.396587858955032</c:v>
                </c:pt>
                <c:pt idx="12">
                  <c:v>11.545962569853355</c:v>
                </c:pt>
                <c:pt idx="13">
                  <c:v>11.110464665270344</c:v>
                </c:pt>
                <c:pt idx="14">
                  <c:v>11.050293511026494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1'!$E$28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1'!$E$29:$E$48</c:f>
              <c:numCache>
                <c:formatCode>#,##0</c:formatCode>
                <c:ptCount val="20"/>
                <c:pt idx="0">
                  <c:v>21.848487123657932</c:v>
                </c:pt>
                <c:pt idx="1">
                  <c:v>21.254415651787259</c:v>
                </c:pt>
                <c:pt idx="2">
                  <c:v>21.108058608058609</c:v>
                </c:pt>
                <c:pt idx="3">
                  <c:v>20.589130134144654</c:v>
                </c:pt>
                <c:pt idx="4">
                  <c:v>20.594779968061992</c:v>
                </c:pt>
                <c:pt idx="5">
                  <c:v>20.889908964665945</c:v>
                </c:pt>
                <c:pt idx="6">
                  <c:v>21.446228710462286</c:v>
                </c:pt>
                <c:pt idx="7">
                  <c:v>21.27551847051199</c:v>
                </c:pt>
                <c:pt idx="8">
                  <c:v>22.006490918408016</c:v>
                </c:pt>
                <c:pt idx="9">
                  <c:v>23.381702353565739</c:v>
                </c:pt>
                <c:pt idx="10">
                  <c:v>24.538304894319218</c:v>
                </c:pt>
                <c:pt idx="11">
                  <c:v>26.387101518549837</c:v>
                </c:pt>
                <c:pt idx="12">
                  <c:v>26.14296965832802</c:v>
                </c:pt>
                <c:pt idx="13">
                  <c:v>25.709797533162671</c:v>
                </c:pt>
                <c:pt idx="14">
                  <c:v>24.163096937966046</c:v>
                </c:pt>
                <c:pt idx="15">
                  <c:v>23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1'!$F$28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1'!$F$29:$F$48</c:f>
              <c:numCache>
                <c:formatCode>#,##0</c:formatCode>
                <c:ptCount val="20"/>
                <c:pt idx="0">
                  <c:v>7.6006707210251019</c:v>
                </c:pt>
                <c:pt idx="1">
                  <c:v>6.8896519354759018</c:v>
                </c:pt>
                <c:pt idx="2">
                  <c:v>6.8080357142857135</c:v>
                </c:pt>
                <c:pt idx="3">
                  <c:v>6.682339925321533</c:v>
                </c:pt>
                <c:pt idx="4">
                  <c:v>6.7907536846514311</c:v>
                </c:pt>
                <c:pt idx="5">
                  <c:v>6.8758679216170346</c:v>
                </c:pt>
                <c:pt idx="6">
                  <c:v>6.7600973236009736</c:v>
                </c:pt>
                <c:pt idx="7">
                  <c:v>7.1168178872326644</c:v>
                </c:pt>
                <c:pt idx="8">
                  <c:v>7.6562470344853768</c:v>
                </c:pt>
                <c:pt idx="9">
                  <c:v>7.7809237303132193</c:v>
                </c:pt>
                <c:pt idx="10">
                  <c:v>8.5896355593006106</c:v>
                </c:pt>
                <c:pt idx="11">
                  <c:v>9.6315770121704603</c:v>
                </c:pt>
                <c:pt idx="12">
                  <c:v>10.162022278063233</c:v>
                </c:pt>
                <c:pt idx="13">
                  <c:v>10.615933597083236</c:v>
                </c:pt>
                <c:pt idx="14">
                  <c:v>10.855941615103919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9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1'!$G$28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1'!$G$29:$G$48</c:f>
              <c:numCache>
                <c:formatCode>#,##0</c:formatCode>
                <c:ptCount val="20"/>
                <c:pt idx="0">
                  <c:v>4.9002677878719627</c:v>
                </c:pt>
                <c:pt idx="1">
                  <c:v>4.6219213952224507</c:v>
                </c:pt>
                <c:pt idx="2">
                  <c:v>3.9892399267399266</c:v>
                </c:pt>
                <c:pt idx="3">
                  <c:v>4.0049785645138991</c:v>
                </c:pt>
                <c:pt idx="4">
                  <c:v>3.9110971491400295</c:v>
                </c:pt>
                <c:pt idx="5">
                  <c:v>3.8516432649282519</c:v>
                </c:pt>
                <c:pt idx="6">
                  <c:v>3.8092457420924575</c:v>
                </c:pt>
                <c:pt idx="7">
                  <c:v>4.2267498379779651</c:v>
                </c:pt>
                <c:pt idx="8">
                  <c:v>4.3557478790639408</c:v>
                </c:pt>
                <c:pt idx="9">
                  <c:v>4.3319766413024245</c:v>
                </c:pt>
                <c:pt idx="10">
                  <c:v>4.5537532476651919</c:v>
                </c:pt>
                <c:pt idx="11">
                  <c:v>4.8056770967386111</c:v>
                </c:pt>
                <c:pt idx="12">
                  <c:v>5.3651127029966617</c:v>
                </c:pt>
                <c:pt idx="13">
                  <c:v>5.9188581180668685</c:v>
                </c:pt>
                <c:pt idx="14">
                  <c:v>6.2093447564651756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1'!$H$28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1'!$H$29:$H$48</c:f>
              <c:numCache>
                <c:formatCode>#,##0</c:formatCode>
                <c:ptCount val="20"/>
                <c:pt idx="0">
                  <c:v>7.1201541657281586</c:v>
                </c:pt>
                <c:pt idx="1">
                  <c:v>6.6030977495615222</c:v>
                </c:pt>
                <c:pt idx="2">
                  <c:v>6.1956272893772892</c:v>
                </c:pt>
                <c:pt idx="3">
                  <c:v>6.4610703913704883</c:v>
                </c:pt>
                <c:pt idx="4">
                  <c:v>6.2593261603706898</c:v>
                </c:pt>
                <c:pt idx="5">
                  <c:v>5.9520135781515204</c:v>
                </c:pt>
                <c:pt idx="6">
                  <c:v>5.409245742092458</c:v>
                </c:pt>
                <c:pt idx="7">
                  <c:v>5.5897602073882053</c:v>
                </c:pt>
                <c:pt idx="8">
                  <c:v>5.8627037901649306</c:v>
                </c:pt>
                <c:pt idx="9">
                  <c:v>5.5636170589276235</c:v>
                </c:pt>
                <c:pt idx="10">
                  <c:v>5.5701846780422724</c:v>
                </c:pt>
                <c:pt idx="11">
                  <c:v>5.9142552487406697</c:v>
                </c:pt>
                <c:pt idx="12">
                  <c:v>6.8653189813599376</c:v>
                </c:pt>
                <c:pt idx="13">
                  <c:v>7.4140873477620053</c:v>
                </c:pt>
                <c:pt idx="14">
                  <c:v>7.5202284626368394</c:v>
                </c:pt>
                <c:pt idx="15">
                  <c:v>8.6640288607005704</c:v>
                </c:pt>
                <c:pt idx="16">
                  <c:v>8.0338929860348358</c:v>
                </c:pt>
                <c:pt idx="17">
                  <c:v>8.3882522735571818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2.5052969006052416E-3"/>
          <c:y val="0.72219456349473898"/>
          <c:w val="0.54975311094590917"/>
          <c:h val="0.270327275532252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80103638008846"/>
          <c:y val="0.12728163580246912"/>
          <c:w val="0.85722751465488656"/>
          <c:h val="0.63641820987654318"/>
        </c:manualLayout>
      </c:layout>
      <c:lineChart>
        <c:grouping val="standard"/>
        <c:varyColors val="0"/>
        <c:ser>
          <c:idx val="0"/>
          <c:order val="0"/>
          <c:tx>
            <c:strRef>
              <c:f>'Figur 2'!$B$3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2'!$A$4:$A$23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2'!$B$4:$B$23</c:f>
              <c:numCache>
                <c:formatCode>#,##0</c:formatCode>
                <c:ptCount val="20"/>
                <c:pt idx="0">
                  <c:v>58434</c:v>
                </c:pt>
                <c:pt idx="1">
                  <c:v>58019</c:v>
                </c:pt>
                <c:pt idx="2">
                  <c:v>53471</c:v>
                </c:pt>
                <c:pt idx="3">
                  <c:v>55277</c:v>
                </c:pt>
                <c:pt idx="4">
                  <c:v>55847</c:v>
                </c:pt>
                <c:pt idx="5">
                  <c:v>69814</c:v>
                </c:pt>
                <c:pt idx="6">
                  <c:v>68674</c:v>
                </c:pt>
                <c:pt idx="7">
                  <c:v>67596</c:v>
                </c:pt>
                <c:pt idx="8">
                  <c:v>72998</c:v>
                </c:pt>
                <c:pt idx="9">
                  <c:v>77428</c:v>
                </c:pt>
                <c:pt idx="10">
                  <c:v>78294</c:v>
                </c:pt>
                <c:pt idx="11">
                  <c:v>76874</c:v>
                </c:pt>
                <c:pt idx="12">
                  <c:v>76183</c:v>
                </c:pt>
                <c:pt idx="13">
                  <c:v>73362</c:v>
                </c:pt>
                <c:pt idx="14">
                  <c:v>71948</c:v>
                </c:pt>
                <c:pt idx="15">
                  <c:v>74383</c:v>
                </c:pt>
                <c:pt idx="16">
                  <c:v>84567</c:v>
                </c:pt>
                <c:pt idx="17">
                  <c:v>86992</c:v>
                </c:pt>
                <c:pt idx="18">
                  <c:v>76504</c:v>
                </c:pt>
                <c:pt idx="19">
                  <c:v>77440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E0-4925-BA2D-4F8C094297F0}"/>
            </c:ext>
          </c:extLst>
        </c:ser>
        <c:ser>
          <c:idx val="1"/>
          <c:order val="1"/>
          <c:tx>
            <c:strRef>
              <c:f>'Figur 2'!$C$3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2'!$A$4:$A$23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2'!$C$4:$C$23</c:f>
              <c:numCache>
                <c:formatCode>#,##0</c:formatCode>
                <c:ptCount val="20"/>
                <c:pt idx="0">
                  <c:v>39957</c:v>
                </c:pt>
                <c:pt idx="1">
                  <c:v>40481</c:v>
                </c:pt>
                <c:pt idx="2">
                  <c:v>34944</c:v>
                </c:pt>
                <c:pt idx="3">
                  <c:v>36155</c:v>
                </c:pt>
                <c:pt idx="4">
                  <c:v>38199</c:v>
                </c:pt>
                <c:pt idx="5">
                  <c:v>51848</c:v>
                </c:pt>
                <c:pt idx="6">
                  <c:v>51375</c:v>
                </c:pt>
                <c:pt idx="7">
                  <c:v>49376</c:v>
                </c:pt>
                <c:pt idx="8">
                  <c:v>52689</c:v>
                </c:pt>
                <c:pt idx="9">
                  <c:v>56510</c:v>
                </c:pt>
                <c:pt idx="10">
                  <c:v>56964</c:v>
                </c:pt>
                <c:pt idx="11">
                  <c:v>54394</c:v>
                </c:pt>
                <c:pt idx="12">
                  <c:v>53326</c:v>
                </c:pt>
                <c:pt idx="13">
                  <c:v>51564</c:v>
                </c:pt>
                <c:pt idx="14">
                  <c:v>50424</c:v>
                </c:pt>
                <c:pt idx="15">
                  <c:v>51558</c:v>
                </c:pt>
                <c:pt idx="16">
                  <c:v>57357</c:v>
                </c:pt>
                <c:pt idx="17">
                  <c:v>57509</c:v>
                </c:pt>
                <c:pt idx="18">
                  <c:v>51868</c:v>
                </c:pt>
                <c:pt idx="19">
                  <c:v>53068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E0-4925-BA2D-4F8C09429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20000"/>
        <c:minorUnit val="10000"/>
      </c:valAx>
      <c:spPr>
        <a:noFill/>
        <a:ln>
          <a:solidFill>
            <a:srgbClr val="D3D3EF"/>
          </a:solidFill>
        </a:ln>
        <a:effectLst/>
      </c:spPr>
    </c:plotArea>
    <c:legend>
      <c:legendPos val="l"/>
      <c:layout>
        <c:manualLayout>
          <c:xMode val="edge"/>
          <c:yMode val="edge"/>
          <c:x val="1.4275462962962965E-2"/>
          <c:y val="0.88379706790123458"/>
          <c:w val="0.19564652919455733"/>
          <c:h val="0.104530356047483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30307136404698"/>
          <c:y val="7.4661963550852445E-2"/>
          <c:w val="0.80159846431797654"/>
          <c:h val="0.56706202233980008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3'!$B$5:$B$24</c:f>
              <c:numCache>
                <c:formatCode>#,##0</c:formatCode>
                <c:ptCount val="20"/>
                <c:pt idx="0">
                  <c:v>23.055423000886222</c:v>
                </c:pt>
                <c:pt idx="1">
                  <c:v>25.213586163784125</c:v>
                </c:pt>
                <c:pt idx="2">
                  <c:v>25.915802924889963</c:v>
                </c:pt>
                <c:pt idx="3">
                  <c:v>26.671657535645014</c:v>
                </c:pt>
                <c:pt idx="4">
                  <c:v>27.844594594594597</c:v>
                </c:pt>
                <c:pt idx="5">
                  <c:v>31.912852836393533</c:v>
                </c:pt>
                <c:pt idx="6">
                  <c:v>32.660210766163488</c:v>
                </c:pt>
                <c:pt idx="7">
                  <c:v>32.179402788582372</c:v>
                </c:pt>
                <c:pt idx="8">
                  <c:v>30.363990325054569</c:v>
                </c:pt>
                <c:pt idx="9">
                  <c:v>30.315504807692307</c:v>
                </c:pt>
                <c:pt idx="10">
                  <c:v>27.556166895919304</c:v>
                </c:pt>
                <c:pt idx="11">
                  <c:v>26.064075339303848</c:v>
                </c:pt>
                <c:pt idx="12">
                  <c:v>24.006778998142295</c:v>
                </c:pt>
                <c:pt idx="13">
                  <c:v>23.531890070002593</c:v>
                </c:pt>
                <c:pt idx="14">
                  <c:v>23.875465571578648</c:v>
                </c:pt>
                <c:pt idx="15">
                  <c:v>24</c:v>
                </c:pt>
                <c:pt idx="16">
                  <c:v>29</c:v>
                </c:pt>
                <c:pt idx="17">
                  <c:v>30</c:v>
                </c:pt>
                <c:pt idx="18">
                  <c:v>28.822413632264688</c:v>
                </c:pt>
                <c:pt idx="19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3'!$C$4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3'!$C$5:$C$24</c:f>
              <c:numCache>
                <c:formatCode>#,##0</c:formatCode>
                <c:ptCount val="20"/>
                <c:pt idx="0">
                  <c:v>19.227622878178472</c:v>
                </c:pt>
                <c:pt idx="1">
                  <c:v>19.563103424324513</c:v>
                </c:pt>
                <c:pt idx="2">
                  <c:v>19.167968195371291</c:v>
                </c:pt>
                <c:pt idx="3">
                  <c:v>19.876135706264677</c:v>
                </c:pt>
                <c:pt idx="4">
                  <c:v>20.02027027027027</c:v>
                </c:pt>
                <c:pt idx="5">
                  <c:v>19.890380926281175</c:v>
                </c:pt>
                <c:pt idx="6">
                  <c:v>18.752492167473655</c:v>
                </c:pt>
                <c:pt idx="7">
                  <c:v>19.463227814014722</c:v>
                </c:pt>
                <c:pt idx="8">
                  <c:v>20.037165948911571</c:v>
                </c:pt>
                <c:pt idx="9">
                  <c:v>19.816706730769234</c:v>
                </c:pt>
                <c:pt idx="10">
                  <c:v>20.171175301849303</c:v>
                </c:pt>
                <c:pt idx="11">
                  <c:v>17.662265718770197</c:v>
                </c:pt>
                <c:pt idx="12">
                  <c:v>17.869830199133073</c:v>
                </c:pt>
                <c:pt idx="13">
                  <c:v>17.176562094892404</c:v>
                </c:pt>
                <c:pt idx="14">
                  <c:v>18.291790023238786</c:v>
                </c:pt>
                <c:pt idx="15">
                  <c:v>19</c:v>
                </c:pt>
                <c:pt idx="16">
                  <c:v>19</c:v>
                </c:pt>
                <c:pt idx="17">
                  <c:v>17</c:v>
                </c:pt>
                <c:pt idx="18">
                  <c:v>19.543518144220904</c:v>
                </c:pt>
                <c:pt idx="1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3'!$D$4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3'!$D$5:$D$24</c:f>
              <c:numCache>
                <c:formatCode>#,##0</c:formatCode>
                <c:ptCount val="20"/>
                <c:pt idx="0">
                  <c:v>12.727520621719272</c:v>
                </c:pt>
                <c:pt idx="1">
                  <c:v>12.978398277418906</c:v>
                </c:pt>
                <c:pt idx="2">
                  <c:v>12.799943206020162</c:v>
                </c:pt>
                <c:pt idx="3">
                  <c:v>13.138462585496988</c:v>
                </c:pt>
                <c:pt idx="4">
                  <c:v>13.256756756756758</c:v>
                </c:pt>
                <c:pt idx="5">
                  <c:v>12.858317347218415</c:v>
                </c:pt>
                <c:pt idx="6">
                  <c:v>12.569068641412704</c:v>
                </c:pt>
                <c:pt idx="7">
                  <c:v>12.62342169828257</c:v>
                </c:pt>
                <c:pt idx="8">
                  <c:v>13.553772638782371</c:v>
                </c:pt>
                <c:pt idx="9">
                  <c:v>14.1015625</c:v>
                </c:pt>
                <c:pt idx="10">
                  <c:v>14.176983035304906</c:v>
                </c:pt>
                <c:pt idx="11">
                  <c:v>14.501584956759917</c:v>
                </c:pt>
                <c:pt idx="12">
                  <c:v>13.326597790307337</c:v>
                </c:pt>
                <c:pt idx="13">
                  <c:v>12.98612911589318</c:v>
                </c:pt>
                <c:pt idx="14">
                  <c:v>13.121955878139623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11.943779346372711</c:v>
                </c:pt>
                <c:pt idx="19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3'!$E$4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3'!$E$5:$E$24</c:f>
              <c:numCache>
                <c:formatCode>#,##0</c:formatCode>
                <c:ptCount val="20"/>
                <c:pt idx="0">
                  <c:v>17.601745176903673</c:v>
                </c:pt>
                <c:pt idx="1">
                  <c:v>17.687712717927344</c:v>
                </c:pt>
                <c:pt idx="2">
                  <c:v>17.939798381371574</c:v>
                </c:pt>
                <c:pt idx="3">
                  <c:v>18.321026304148091</c:v>
                </c:pt>
                <c:pt idx="4">
                  <c:v>18.719594594594593</c:v>
                </c:pt>
                <c:pt idx="5">
                  <c:v>17.972047136201699</c:v>
                </c:pt>
                <c:pt idx="6">
                  <c:v>18.84933067502136</c:v>
                </c:pt>
                <c:pt idx="7">
                  <c:v>19.268745137933099</c:v>
                </c:pt>
                <c:pt idx="8">
                  <c:v>20.048964662851748</c:v>
                </c:pt>
                <c:pt idx="9">
                  <c:v>20.8984375</c:v>
                </c:pt>
                <c:pt idx="10">
                  <c:v>22.069387131285342</c:v>
                </c:pt>
                <c:pt idx="11">
                  <c:v>23.817437601945034</c:v>
                </c:pt>
                <c:pt idx="12">
                  <c:v>24.55105432975915</c:v>
                </c:pt>
                <c:pt idx="13">
                  <c:v>24.59489240342235</c:v>
                </c:pt>
                <c:pt idx="14">
                  <c:v>23.32155477031802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18.445847196741191</c:v>
                </c:pt>
                <c:pt idx="19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3'!$F$4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3'!$F$5:$F$24</c:f>
              <c:numCache>
                <c:formatCode>#,##0</c:formatCode>
                <c:ptCount val="20"/>
                <c:pt idx="0">
                  <c:v>7.0591042334174112</c:v>
                </c:pt>
                <c:pt idx="1">
                  <c:v>5.9561019656872958</c:v>
                </c:pt>
                <c:pt idx="2">
                  <c:v>6.0272611103223062</c:v>
                </c:pt>
                <c:pt idx="3">
                  <c:v>5.9958485044407395</c:v>
                </c:pt>
                <c:pt idx="4">
                  <c:v>5.9594594594594597</c:v>
                </c:pt>
                <c:pt idx="5">
                  <c:v>5.2726774458755825</c:v>
                </c:pt>
                <c:pt idx="6">
                  <c:v>5.7248647109085731</c:v>
                </c:pt>
                <c:pt idx="7">
                  <c:v>5.7507031296750641</c:v>
                </c:pt>
                <c:pt idx="8">
                  <c:v>5.719426582502507</c:v>
                </c:pt>
                <c:pt idx="9">
                  <c:v>5.9585336538461542</c:v>
                </c:pt>
                <c:pt idx="10">
                  <c:v>6.5230016811859999</c:v>
                </c:pt>
                <c:pt idx="11">
                  <c:v>7.3985166035761551</c:v>
                </c:pt>
                <c:pt idx="12">
                  <c:v>7.8968810090278012</c:v>
                </c:pt>
                <c:pt idx="13">
                  <c:v>8.5234638319937766</c:v>
                </c:pt>
                <c:pt idx="14">
                  <c:v>8.3245789959570882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7.2856743057930915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3'!$G$4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3'!$G$5:$G$24</c:f>
              <c:numCache>
                <c:formatCode>#,##0</c:formatCode>
                <c:ptCount val="20"/>
                <c:pt idx="0">
                  <c:v>7.3522394164564728</c:v>
                </c:pt>
                <c:pt idx="1">
                  <c:v>6.4978815030909214</c:v>
                </c:pt>
                <c:pt idx="2">
                  <c:v>5.8852761607269626</c:v>
                </c:pt>
                <c:pt idx="3">
                  <c:v>5.4752101269268723</c:v>
                </c:pt>
                <c:pt idx="4">
                  <c:v>4.9932432432432439</c:v>
                </c:pt>
                <c:pt idx="5">
                  <c:v>4.2614414908194025</c:v>
                </c:pt>
                <c:pt idx="6">
                  <c:v>4.0358872116206213</c:v>
                </c:pt>
                <c:pt idx="7">
                  <c:v>4.1529531446352701</c:v>
                </c:pt>
                <c:pt idx="8">
                  <c:v>3.9024246357147074</c:v>
                </c:pt>
                <c:pt idx="9">
                  <c:v>3.7289663461538463</c:v>
                </c:pt>
                <c:pt idx="10">
                  <c:v>3.8178205716032401</c:v>
                </c:pt>
                <c:pt idx="11">
                  <c:v>4.2870772166312747</c:v>
                </c:pt>
                <c:pt idx="12">
                  <c:v>4.986474595052635</c:v>
                </c:pt>
                <c:pt idx="13">
                  <c:v>5.6715063520871141</c:v>
                </c:pt>
                <c:pt idx="14">
                  <c:v>5.8128800178270144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6.0978264249510241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3'!$H$4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3'!$A$5:$A$24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3'!$H$5:$H$24</c:f>
              <c:numCache>
                <c:formatCode>#,##0</c:formatCode>
                <c:ptCount val="20"/>
                <c:pt idx="0">
                  <c:v>12.976344672438476</c:v>
                </c:pt>
                <c:pt idx="1">
                  <c:v>12.103215947766897</c:v>
                </c:pt>
                <c:pt idx="2">
                  <c:v>12.263950021297742</c:v>
                </c:pt>
                <c:pt idx="3">
                  <c:v>10.521659237077619</c:v>
                </c:pt>
                <c:pt idx="4">
                  <c:v>9.2060810810810807</c:v>
                </c:pt>
                <c:pt idx="5">
                  <c:v>7.8322828172101939</c:v>
                </c:pt>
                <c:pt idx="6">
                  <c:v>7.4081458273996006</c:v>
                </c:pt>
                <c:pt idx="7">
                  <c:v>6.561546286876907</c:v>
                </c:pt>
                <c:pt idx="8">
                  <c:v>6.3742552061825259</c:v>
                </c:pt>
                <c:pt idx="9">
                  <c:v>5.1802884615384617</c:v>
                </c:pt>
                <c:pt idx="10">
                  <c:v>5.6854653828519028</c:v>
                </c:pt>
                <c:pt idx="11">
                  <c:v>6.2690425630135715</c:v>
                </c:pt>
                <c:pt idx="12">
                  <c:v>7.3623830785777136</c:v>
                </c:pt>
                <c:pt idx="13">
                  <c:v>7.5155561317085811</c:v>
                </c:pt>
                <c:pt idx="14">
                  <c:v>7.251774742940821</c:v>
                </c:pt>
                <c:pt idx="15">
                  <c:v>8.0721420296208155</c:v>
                </c:pt>
                <c:pt idx="16">
                  <c:v>6.663597963825409</c:v>
                </c:pt>
                <c:pt idx="17">
                  <c:v>8.3281294351405055</c:v>
                </c:pt>
                <c:pt idx="18">
                  <c:v>7.8609409496563947</c:v>
                </c:pt>
                <c:pt idx="1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5825815459412546E-2"/>
          <c:y val="0.72601809981386867"/>
          <c:w val="0.48506618175360583"/>
          <c:h val="0.262768115413096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84251462900551"/>
          <c:y val="7.4758565153561163E-2"/>
          <c:w val="0.80080745217684679"/>
          <c:h val="0.56650186425492799"/>
        </c:manualLayout>
      </c:layout>
      <c:lineChart>
        <c:grouping val="standard"/>
        <c:varyColors val="0"/>
        <c:ser>
          <c:idx val="0"/>
          <c:order val="0"/>
          <c:tx>
            <c:strRef>
              <c:f>'Figur 3'!$B$28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3'!$B$29:$B$48</c:f>
              <c:numCache>
                <c:formatCode>#,##0</c:formatCode>
                <c:ptCount val="20"/>
                <c:pt idx="0">
                  <c:v>22.611580765384964</c:v>
                </c:pt>
                <c:pt idx="1">
                  <c:v>26.512383272431993</c:v>
                </c:pt>
                <c:pt idx="2">
                  <c:v>29.258822372948</c:v>
                </c:pt>
                <c:pt idx="3">
                  <c:v>31.967448539971276</c:v>
                </c:pt>
                <c:pt idx="4">
                  <c:v>34.0215861098076</c:v>
                </c:pt>
                <c:pt idx="5">
                  <c:v>34.077513841757458</c:v>
                </c:pt>
                <c:pt idx="6">
                  <c:v>35.570271170137993</c:v>
                </c:pt>
                <c:pt idx="7">
                  <c:v>35.731564572766288</c:v>
                </c:pt>
                <c:pt idx="8">
                  <c:v>34.660692904870416</c:v>
                </c:pt>
                <c:pt idx="9">
                  <c:v>33.928779918272042</c:v>
                </c:pt>
                <c:pt idx="10">
                  <c:v>32.132428379764818</c:v>
                </c:pt>
                <c:pt idx="11">
                  <c:v>28.68232890704801</c:v>
                </c:pt>
                <c:pt idx="12">
                  <c:v>28.910655981003263</c:v>
                </c:pt>
                <c:pt idx="13">
                  <c:v>28.500043077453263</c:v>
                </c:pt>
                <c:pt idx="14">
                  <c:v>27.56838522627001</c:v>
                </c:pt>
                <c:pt idx="15">
                  <c:v>27</c:v>
                </c:pt>
                <c:pt idx="16">
                  <c:v>31</c:v>
                </c:pt>
                <c:pt idx="17">
                  <c:v>31</c:v>
                </c:pt>
                <c:pt idx="18" formatCode="General">
                  <c:v>30</c:v>
                </c:pt>
                <c:pt idx="19" formatCode="0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3'!$C$28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3'!$C$29:$C$48</c:f>
              <c:numCache>
                <c:formatCode>#,##0</c:formatCode>
                <c:ptCount val="20"/>
                <c:pt idx="0">
                  <c:v>22.988819198254703</c:v>
                </c:pt>
                <c:pt idx="1">
                  <c:v>23.061307348761673</c:v>
                </c:pt>
                <c:pt idx="2">
                  <c:v>21.694682001376194</c:v>
                </c:pt>
                <c:pt idx="3">
                  <c:v>21.483963618956441</c:v>
                </c:pt>
                <c:pt idx="4">
                  <c:v>19.6245893946504</c:v>
                </c:pt>
                <c:pt idx="5">
                  <c:v>20.032148597963921</c:v>
                </c:pt>
                <c:pt idx="6">
                  <c:v>20.202730198660799</c:v>
                </c:pt>
                <c:pt idx="7">
                  <c:v>20.105345298478348</c:v>
                </c:pt>
                <c:pt idx="8">
                  <c:v>19.871770113166736</c:v>
                </c:pt>
                <c:pt idx="9">
                  <c:v>20.019459038723486</c:v>
                </c:pt>
                <c:pt idx="10">
                  <c:v>19.797174650777364</c:v>
                </c:pt>
                <c:pt idx="11">
                  <c:v>18.790602655771195</c:v>
                </c:pt>
                <c:pt idx="12">
                  <c:v>17.991773735317814</c:v>
                </c:pt>
                <c:pt idx="13">
                  <c:v>17.498061514603254</c:v>
                </c:pt>
                <c:pt idx="14">
                  <c:v>19.46300264717005</c:v>
                </c:pt>
                <c:pt idx="15">
                  <c:v>20</c:v>
                </c:pt>
                <c:pt idx="16">
                  <c:v>21</c:v>
                </c:pt>
                <c:pt idx="17">
                  <c:v>20</c:v>
                </c:pt>
                <c:pt idx="18" formatCode="General">
                  <c:v>22</c:v>
                </c:pt>
                <c:pt idx="19" formatCode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3'!$D$28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3'!$D$29:$D$48</c:f>
              <c:numCache>
                <c:formatCode>#,##0</c:formatCode>
                <c:ptCount val="20"/>
                <c:pt idx="0">
                  <c:v>15.339514589582764</c:v>
                </c:pt>
                <c:pt idx="1">
                  <c:v>14.643388821220734</c:v>
                </c:pt>
                <c:pt idx="2">
                  <c:v>14.61220878796815</c:v>
                </c:pt>
                <c:pt idx="3">
                  <c:v>13.714696026807086</c:v>
                </c:pt>
                <c:pt idx="4">
                  <c:v>13.650868137024871</c:v>
                </c:pt>
                <c:pt idx="5">
                  <c:v>14.699053402393284</c:v>
                </c:pt>
                <c:pt idx="6">
                  <c:v>12.208205393807111</c:v>
                </c:pt>
                <c:pt idx="7">
                  <c:v>11.837690206788919</c:v>
                </c:pt>
                <c:pt idx="8">
                  <c:v>12.490826928276235</c:v>
                </c:pt>
                <c:pt idx="9">
                  <c:v>12.605565285074919</c:v>
                </c:pt>
                <c:pt idx="10">
                  <c:v>12.71407150185463</c:v>
                </c:pt>
                <c:pt idx="11">
                  <c:v>13.033707865168539</c:v>
                </c:pt>
                <c:pt idx="12">
                  <c:v>12.398761819955052</c:v>
                </c:pt>
                <c:pt idx="13">
                  <c:v>12.302920651331094</c:v>
                </c:pt>
                <c:pt idx="14">
                  <c:v>12.542543804361529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 formatCode="General">
                  <c:v>13</c:v>
                </c:pt>
                <c:pt idx="19" formatCode="0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3'!$E$28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3'!$E$29:$E$48</c:f>
              <c:numCache>
                <c:formatCode>#,##0</c:formatCode>
                <c:ptCount val="20"/>
                <c:pt idx="0">
                  <c:v>20.925370420870827</c:v>
                </c:pt>
                <c:pt idx="1">
                  <c:v>19.750078946181262</c:v>
                </c:pt>
                <c:pt idx="2">
                  <c:v>19.591074412660966</c:v>
                </c:pt>
                <c:pt idx="3">
                  <c:v>19.468645284825275</c:v>
                </c:pt>
                <c:pt idx="4">
                  <c:v>19.530736743313</c:v>
                </c:pt>
                <c:pt idx="5">
                  <c:v>19.374888372923738</c:v>
                </c:pt>
                <c:pt idx="6">
                  <c:v>19.836484036846581</c:v>
                </c:pt>
                <c:pt idx="7">
                  <c:v>19.527896995708154</c:v>
                </c:pt>
                <c:pt idx="8">
                  <c:v>19.906531227067319</c:v>
                </c:pt>
                <c:pt idx="9">
                  <c:v>21.381591749367583</c:v>
                </c:pt>
                <c:pt idx="10">
                  <c:v>22.279220266750848</c:v>
                </c:pt>
                <c:pt idx="11">
                  <c:v>24.490296220633297</c:v>
                </c:pt>
                <c:pt idx="12">
                  <c:v>24.51766102701098</c:v>
                </c:pt>
                <c:pt idx="13">
                  <c:v>24.588610321357802</c:v>
                </c:pt>
                <c:pt idx="14">
                  <c:v>22.958947854951887</c:v>
                </c:pt>
                <c:pt idx="15">
                  <c:v>22</c:v>
                </c:pt>
                <c:pt idx="16">
                  <c:v>20</c:v>
                </c:pt>
                <c:pt idx="17">
                  <c:v>20</c:v>
                </c:pt>
                <c:pt idx="18" formatCode="General">
                  <c:v>20</c:v>
                </c:pt>
                <c:pt idx="19" formatCode="0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3'!$F$28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3'!$F$29:$F$48</c:f>
              <c:numCache>
                <c:formatCode>#,##0</c:formatCode>
                <c:ptCount val="20"/>
                <c:pt idx="0">
                  <c:v>7.0584492318880105</c:v>
                </c:pt>
                <c:pt idx="1">
                  <c:v>5.7472819957594625</c:v>
                </c:pt>
                <c:pt idx="2">
                  <c:v>5.8439005209869261</c:v>
                </c:pt>
                <c:pt idx="3">
                  <c:v>5.5002393489707995</c:v>
                </c:pt>
                <c:pt idx="4">
                  <c:v>5.5701548568747068</c:v>
                </c:pt>
                <c:pt idx="5">
                  <c:v>5.4509733881050186</c:v>
                </c:pt>
                <c:pt idx="6">
                  <c:v>5.6712663238503946</c:v>
                </c:pt>
                <c:pt idx="7">
                  <c:v>5.9305501365587201</c:v>
                </c:pt>
                <c:pt idx="8">
                  <c:v>6.3110733459503301</c:v>
                </c:pt>
                <c:pt idx="9">
                  <c:v>6.1762988908347927</c:v>
                </c:pt>
                <c:pt idx="10">
                  <c:v>6.7042853760555605</c:v>
                </c:pt>
                <c:pt idx="11">
                  <c:v>8.0572012257405508</c:v>
                </c:pt>
                <c:pt idx="12">
                  <c:v>8.1075350888351778</c:v>
                </c:pt>
                <c:pt idx="13">
                  <c:v>8.4388730938226928</c:v>
                </c:pt>
                <c:pt idx="14">
                  <c:v>8.7482667338963811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 formatCode="General">
                  <c:v>7</c:v>
                </c:pt>
                <c:pt idx="19" formatCode="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3'!$G$28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3'!$G$29:$G$48</c:f>
              <c:numCache>
                <c:formatCode>#,##0</c:formatCode>
                <c:ptCount val="20"/>
                <c:pt idx="0">
                  <c:v>4.6859376420325418</c:v>
                </c:pt>
                <c:pt idx="1">
                  <c:v>4.3894076780800289</c:v>
                </c:pt>
                <c:pt idx="2">
                  <c:v>3.5682689472132116</c:v>
                </c:pt>
                <c:pt idx="3">
                  <c:v>3.0780277644806127</c:v>
                </c:pt>
                <c:pt idx="4">
                  <c:v>3.0642890661661193</c:v>
                </c:pt>
                <c:pt idx="5">
                  <c:v>2.7183425611716379</c:v>
                </c:pt>
                <c:pt idx="6">
                  <c:v>2.8781769079945247</c:v>
                </c:pt>
                <c:pt idx="7">
                  <c:v>3.2149824424502538</c:v>
                </c:pt>
                <c:pt idx="8">
                  <c:v>3.2134718628094707</c:v>
                </c:pt>
                <c:pt idx="9">
                  <c:v>2.798209768437439</c:v>
                </c:pt>
                <c:pt idx="10">
                  <c:v>3.152868755425775</c:v>
                </c:pt>
                <c:pt idx="11">
                  <c:v>3.427987742594484</c:v>
                </c:pt>
                <c:pt idx="12">
                  <c:v>3.9774413772632826</c:v>
                </c:pt>
                <c:pt idx="13">
                  <c:v>4.1225122770741791</c:v>
                </c:pt>
                <c:pt idx="14">
                  <c:v>4.5590150846674229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 formatCode="General">
                  <c:v>4</c:v>
                </c:pt>
                <c:pt idx="19" formatCode="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3'!$H$28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3'!$A$29:$A$48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3'!$H$29:$H$48</c:f>
              <c:numCache>
                <c:formatCode>#,##0</c:formatCode>
                <c:ptCount val="20"/>
                <c:pt idx="0">
                  <c:v>6.390328151986183</c:v>
                </c:pt>
                <c:pt idx="1">
                  <c:v>5.8961519375648486</c:v>
                </c:pt>
                <c:pt idx="2">
                  <c:v>5.4310429568465546</c:v>
                </c:pt>
                <c:pt idx="3">
                  <c:v>4.7869794159885108</c:v>
                </c:pt>
                <c:pt idx="4">
                  <c:v>4.5377756921633043</c:v>
                </c:pt>
                <c:pt idx="5">
                  <c:v>3.6470798356849436</c:v>
                </c:pt>
                <c:pt idx="6">
                  <c:v>3.6328659687026006</c:v>
                </c:pt>
                <c:pt idx="7">
                  <c:v>3.6519703472493168</c:v>
                </c:pt>
                <c:pt idx="8">
                  <c:v>3.5456336178594881</c:v>
                </c:pt>
                <c:pt idx="9">
                  <c:v>3.0900953492897449</c:v>
                </c:pt>
                <c:pt idx="10">
                  <c:v>3.2199510693710049</c:v>
                </c:pt>
                <c:pt idx="11">
                  <c:v>3.5178753830439224</c:v>
                </c:pt>
                <c:pt idx="12">
                  <c:v>4.0961709706144251</c:v>
                </c:pt>
                <c:pt idx="13">
                  <c:v>4.5489790643577148</c:v>
                </c:pt>
                <c:pt idx="14">
                  <c:v>4.1598386486827179</c:v>
                </c:pt>
                <c:pt idx="15">
                  <c:v>5.1153581962907593</c:v>
                </c:pt>
                <c:pt idx="16">
                  <c:v>4.182467911318553</c:v>
                </c:pt>
                <c:pt idx="17">
                  <c:v>4.8400451637184796</c:v>
                </c:pt>
                <c:pt idx="18">
                  <c:v>4.4063154502980506</c:v>
                </c:pt>
                <c:pt idx="19" formatCode="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4.9470189701897017E-2"/>
          <c:y val="0.72965490887713114"/>
          <c:w val="0.4744820286194904"/>
          <c:h val="0.259110034072738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530307136404698"/>
          <c:y val="9.3327454438565549E-2"/>
          <c:w val="0.80159846431797654"/>
          <c:h val="0.55586272780717227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4'!$B$5:$B$24</c:f>
              <c:numCache>
                <c:formatCode>0</c:formatCode>
                <c:ptCount val="20"/>
                <c:pt idx="0">
                  <c:v>53.11346682371417</c:v>
                </c:pt>
                <c:pt idx="1">
                  <c:v>52.896174863387976</c:v>
                </c:pt>
                <c:pt idx="2">
                  <c:v>54.660477652167408</c:v>
                </c:pt>
                <c:pt idx="3">
                  <c:v>56.230719563813757</c:v>
                </c:pt>
                <c:pt idx="4">
                  <c:v>56.263226158782167</c:v>
                </c:pt>
                <c:pt idx="5">
                  <c:v>58.670898831116482</c:v>
                </c:pt>
                <c:pt idx="6">
                  <c:v>57.88198475594367</c:v>
                </c:pt>
                <c:pt idx="7">
                  <c:v>56.62016320084232</c:v>
                </c:pt>
                <c:pt idx="8">
                  <c:v>55.006946670941538</c:v>
                </c:pt>
                <c:pt idx="9">
                  <c:v>51.924858466289251</c:v>
                </c:pt>
                <c:pt idx="10">
                  <c:v>49.275758403935498</c:v>
                </c:pt>
                <c:pt idx="11">
                  <c:v>51.03344380837602</c:v>
                </c:pt>
                <c:pt idx="12">
                  <c:v>47.446054750402581</c:v>
                </c:pt>
                <c:pt idx="13">
                  <c:v>49.492195487696819</c:v>
                </c:pt>
                <c:pt idx="14">
                  <c:v>50.76829350842754</c:v>
                </c:pt>
                <c:pt idx="15">
                  <c:v>51.628281743100793</c:v>
                </c:pt>
                <c:pt idx="16">
                  <c:v>55</c:v>
                </c:pt>
                <c:pt idx="17">
                  <c:v>51</c:v>
                </c:pt>
                <c:pt idx="18">
                  <c:v>50.184082295614509</c:v>
                </c:pt>
                <c:pt idx="1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4'!$C$4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4'!$C$5:$C$24</c:f>
              <c:numCache>
                <c:formatCode>0</c:formatCode>
                <c:ptCount val="20"/>
                <c:pt idx="0">
                  <c:v>54.308269952825647</c:v>
                </c:pt>
                <c:pt idx="1">
                  <c:v>54.231250601713676</c:v>
                </c:pt>
                <c:pt idx="2">
                  <c:v>55.993363749481539</c:v>
                </c:pt>
                <c:pt idx="3">
                  <c:v>58.281780083815605</c:v>
                </c:pt>
                <c:pt idx="4">
                  <c:v>56.659336456640219</c:v>
                </c:pt>
                <c:pt idx="5">
                  <c:v>57.33470258314243</c:v>
                </c:pt>
                <c:pt idx="6">
                  <c:v>55.202481764064729</c:v>
                </c:pt>
                <c:pt idx="7">
                  <c:v>54.271650258635077</c:v>
                </c:pt>
                <c:pt idx="8">
                  <c:v>52.298098390946194</c:v>
                </c:pt>
                <c:pt idx="9">
                  <c:v>49.345304900860455</c:v>
                </c:pt>
                <c:pt idx="10">
                  <c:v>49.427009212793052</c:v>
                </c:pt>
                <c:pt idx="11">
                  <c:v>47.406244837270769</c:v>
                </c:pt>
                <c:pt idx="12">
                  <c:v>47.303942714174788</c:v>
                </c:pt>
                <c:pt idx="13">
                  <c:v>49.001479289940832</c:v>
                </c:pt>
                <c:pt idx="14">
                  <c:v>51.478229707937651</c:v>
                </c:pt>
                <c:pt idx="15">
                  <c:v>52.331697054698459</c:v>
                </c:pt>
                <c:pt idx="16">
                  <c:v>53</c:v>
                </c:pt>
                <c:pt idx="17">
                  <c:v>48</c:v>
                </c:pt>
                <c:pt idx="18">
                  <c:v>50.796088256687952</c:v>
                </c:pt>
                <c:pt idx="1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4'!$D$4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4'!$D$5:$D$24</c:f>
              <c:numCache>
                <c:formatCode>0</c:formatCode>
                <c:ptCount val="20"/>
                <c:pt idx="0">
                  <c:v>53.092563628607991</c:v>
                </c:pt>
                <c:pt idx="1">
                  <c:v>51.737505191748582</c:v>
                </c:pt>
                <c:pt idx="2">
                  <c:v>54.062968515742128</c:v>
                </c:pt>
                <c:pt idx="3">
                  <c:v>55.522001725625536</c:v>
                </c:pt>
                <c:pt idx="4">
                  <c:v>55.802047781569961</c:v>
                </c:pt>
                <c:pt idx="5">
                  <c:v>55.154578582343952</c:v>
                </c:pt>
                <c:pt idx="6">
                  <c:v>53.368000967468866</c:v>
                </c:pt>
                <c:pt idx="7">
                  <c:v>51.792290694819542</c:v>
                </c:pt>
                <c:pt idx="8">
                  <c:v>51.066903756390317</c:v>
                </c:pt>
                <c:pt idx="9">
                  <c:v>47.702785118926613</c:v>
                </c:pt>
                <c:pt idx="10">
                  <c:v>46.94807166717279</c:v>
                </c:pt>
                <c:pt idx="11">
                  <c:v>47.876447876447877</c:v>
                </c:pt>
                <c:pt idx="12">
                  <c:v>45.40810660744031</c:v>
                </c:pt>
                <c:pt idx="13">
                  <c:v>47.481929138523519</c:v>
                </c:pt>
                <c:pt idx="14">
                  <c:v>50.794824399260627</c:v>
                </c:pt>
                <c:pt idx="15">
                  <c:v>51.319612590799032</c:v>
                </c:pt>
                <c:pt idx="16">
                  <c:v>51</c:v>
                </c:pt>
                <c:pt idx="17">
                  <c:v>48</c:v>
                </c:pt>
                <c:pt idx="18">
                  <c:v>49.180537772087071</c:v>
                </c:pt>
                <c:pt idx="19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4'!$E$4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4'!$E$5:$E$24</c:f>
              <c:numCache>
                <c:formatCode>0</c:formatCode>
                <c:ptCount val="20"/>
                <c:pt idx="0">
                  <c:v>44.810829573064908</c:v>
                </c:pt>
                <c:pt idx="1">
                  <c:v>44.92370115550851</c:v>
                </c:pt>
                <c:pt idx="2">
                  <c:v>49.558737007256326</c:v>
                </c:pt>
                <c:pt idx="3">
                  <c:v>51.37894837293635</c:v>
                </c:pt>
                <c:pt idx="4">
                  <c:v>51.877165059451357</c:v>
                </c:pt>
                <c:pt idx="5">
                  <c:v>48.932995075361887</c:v>
                </c:pt>
                <c:pt idx="6">
                  <c:v>48.151920838183941</c:v>
                </c:pt>
                <c:pt idx="7">
                  <c:v>46.568804685805191</c:v>
                </c:pt>
                <c:pt idx="8">
                  <c:v>44.0220207253886</c:v>
                </c:pt>
                <c:pt idx="9">
                  <c:v>39.973561698948217</c:v>
                </c:pt>
                <c:pt idx="10">
                  <c:v>39.077722450746919</c:v>
                </c:pt>
                <c:pt idx="11">
                  <c:v>40.52468974184427</c:v>
                </c:pt>
                <c:pt idx="12">
                  <c:v>39.406779661016948</c:v>
                </c:pt>
                <c:pt idx="13">
                  <c:v>42.147062090414309</c:v>
                </c:pt>
                <c:pt idx="14">
                  <c:v>43.779132305485838</c:v>
                </c:pt>
                <c:pt idx="15">
                  <c:v>42.798430786474874</c:v>
                </c:pt>
                <c:pt idx="16">
                  <c:v>42</c:v>
                </c:pt>
                <c:pt idx="17">
                  <c:v>39</c:v>
                </c:pt>
                <c:pt idx="18">
                  <c:v>41.686577652846104</c:v>
                </c:pt>
                <c:pt idx="19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4'!$F$4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4'!$F$5:$F$24</c:f>
              <c:numCache>
                <c:formatCode>0</c:formatCode>
                <c:ptCount val="20"/>
                <c:pt idx="0">
                  <c:v>44.681769147788565</c:v>
                </c:pt>
                <c:pt idx="1">
                  <c:v>41.028708133971293</c:v>
                </c:pt>
                <c:pt idx="2">
                  <c:v>46.078697421981005</c:v>
                </c:pt>
                <c:pt idx="3">
                  <c:v>45.849596669268799</c:v>
                </c:pt>
                <c:pt idx="4">
                  <c:v>45.196003074558035</c:v>
                </c:pt>
                <c:pt idx="5">
                  <c:v>42.01790784013977</c:v>
                </c:pt>
                <c:pt idx="6">
                  <c:v>42.521683943304424</c:v>
                </c:pt>
                <c:pt idx="7">
                  <c:v>41.20926243567753</c:v>
                </c:pt>
                <c:pt idx="8">
                  <c:v>35.49331868936482</c:v>
                </c:pt>
                <c:pt idx="9">
                  <c:v>32.636603028308095</c:v>
                </c:pt>
                <c:pt idx="10">
                  <c:v>32.018004501125283</c:v>
                </c:pt>
                <c:pt idx="11">
                  <c:v>33.78777231201687</c:v>
                </c:pt>
                <c:pt idx="12">
                  <c:v>32.143804722738132</c:v>
                </c:pt>
                <c:pt idx="13">
                  <c:v>34.218058808222743</c:v>
                </c:pt>
                <c:pt idx="14">
                  <c:v>35.271108713245212</c:v>
                </c:pt>
                <c:pt idx="15">
                  <c:v>33.396250157292059</c:v>
                </c:pt>
                <c:pt idx="16">
                  <c:v>32</c:v>
                </c:pt>
                <c:pt idx="17">
                  <c:v>31</c:v>
                </c:pt>
                <c:pt idx="18">
                  <c:v>32.241640291729738</c:v>
                </c:pt>
                <c:pt idx="19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4'!$G$4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4'!$G$5:$G$24</c:f>
              <c:numCache>
                <c:formatCode>0</c:formatCode>
                <c:ptCount val="20"/>
                <c:pt idx="0">
                  <c:v>48.989325459913694</c:v>
                </c:pt>
                <c:pt idx="1">
                  <c:v>46.986438975389248</c:v>
                </c:pt>
                <c:pt idx="2">
                  <c:v>50.564196401341874</c:v>
                </c:pt>
                <c:pt idx="3">
                  <c:v>48.18808026355196</c:v>
                </c:pt>
                <c:pt idx="4">
                  <c:v>46.492607738282473</c:v>
                </c:pt>
                <c:pt idx="5">
                  <c:v>41.599785981808452</c:v>
                </c:pt>
                <c:pt idx="6">
                  <c:v>39.404894327030036</c:v>
                </c:pt>
                <c:pt idx="7">
                  <c:v>38.257993384785003</c:v>
                </c:pt>
                <c:pt idx="8">
                  <c:v>32.578182713617338</c:v>
                </c:pt>
                <c:pt idx="9">
                  <c:v>29.498454956025672</c:v>
                </c:pt>
                <c:pt idx="10">
                  <c:v>28.444545661580506</c:v>
                </c:pt>
                <c:pt idx="11">
                  <c:v>29.020833333333336</c:v>
                </c:pt>
                <c:pt idx="12">
                  <c:v>29.502506748939449</c:v>
                </c:pt>
                <c:pt idx="13">
                  <c:v>32.133676092544988</c:v>
                </c:pt>
                <c:pt idx="14">
                  <c:v>33.109700815956487</c:v>
                </c:pt>
                <c:pt idx="15">
                  <c:v>30.796178343949045</c:v>
                </c:pt>
                <c:pt idx="16">
                  <c:v>29</c:v>
                </c:pt>
                <c:pt idx="17">
                  <c:v>28</c:v>
                </c:pt>
                <c:pt idx="18">
                  <c:v>29.519795273219927</c:v>
                </c:pt>
                <c:pt idx="1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4'!$H$4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4'!$A$5:$A$24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4'!$H$5:$H$24</c:f>
              <c:numCache>
                <c:formatCode>#,##0</c:formatCode>
                <c:ptCount val="20"/>
                <c:pt idx="0">
                  <c:v>49.332642218478682</c:v>
                </c:pt>
                <c:pt idx="1">
                  <c:v>48.503827418232433</c:v>
                </c:pt>
                <c:pt idx="2">
                  <c:v>52.04880988249473</c:v>
                </c:pt>
                <c:pt idx="3">
                  <c:v>46.14236681092374</c:v>
                </c:pt>
                <c:pt idx="4">
                  <c:v>45.844549125168236</c:v>
                </c:pt>
                <c:pt idx="5">
                  <c:v>40.361530857223556</c:v>
                </c:pt>
                <c:pt idx="6">
                  <c:v>39.409090909090914</c:v>
                </c:pt>
                <c:pt idx="7">
                  <c:v>34.546313799621927</c:v>
                </c:pt>
                <c:pt idx="8">
                  <c:v>29.469521341879179</c:v>
                </c:pt>
                <c:pt idx="9">
                  <c:v>24.23731196400956</c:v>
                </c:pt>
                <c:pt idx="10">
                  <c:v>25.701257427110679</c:v>
                </c:pt>
                <c:pt idx="11">
                  <c:v>27.831670993305096</c:v>
                </c:pt>
                <c:pt idx="12">
                  <c:v>27.475066893699829</c:v>
                </c:pt>
                <c:pt idx="13">
                  <c:v>27.946493130874909</c:v>
                </c:pt>
                <c:pt idx="14">
                  <c:v>27.662416514875531</c:v>
                </c:pt>
                <c:pt idx="15">
                  <c:v>27.034395973154364</c:v>
                </c:pt>
                <c:pt idx="16">
                  <c:v>24.836007669795134</c:v>
                </c:pt>
                <c:pt idx="17">
                  <c:v>25.371843652715327</c:v>
                </c:pt>
                <c:pt idx="18">
                  <c:v>26.032334466069408</c:v>
                </c:pt>
                <c:pt idx="19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4.5811880502087954E-2"/>
          <c:y val="0.73760781479446047"/>
          <c:w val="0.47126607518820146"/>
          <c:h val="0.25121472954927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90500321990745"/>
          <c:y val="9.7249047683841044E-2"/>
          <c:w val="0.82740571467906443"/>
          <c:h val="0.55125984933760497"/>
        </c:manualLayout>
      </c:layout>
      <c:lineChart>
        <c:grouping val="standard"/>
        <c:varyColors val="0"/>
        <c:ser>
          <c:idx val="0"/>
          <c:order val="0"/>
          <c:tx>
            <c:strRef>
              <c:f>'Figur 4'!$B$4</c:f>
              <c:strCache>
                <c:ptCount val="1"/>
                <c:pt idx="0">
                  <c:v>  –19 år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 4'!$B$29:$B$48</c:f>
              <c:numCache>
                <c:formatCode>0</c:formatCode>
                <c:ptCount val="20"/>
                <c:pt idx="0">
                  <c:v>51.565091210613602</c:v>
                </c:pt>
                <c:pt idx="1">
                  <c:v>55.574468085106389</c:v>
                </c:pt>
                <c:pt idx="2">
                  <c:v>61.978136387298278</c:v>
                </c:pt>
                <c:pt idx="3">
                  <c:v>63.101200037796467</c:v>
                </c:pt>
                <c:pt idx="4">
                  <c:v>61.25897760878749</c:v>
                </c:pt>
                <c:pt idx="5">
                  <c:v>61.441360211244934</c:v>
                </c:pt>
                <c:pt idx="6">
                  <c:v>58.99134916252531</c:v>
                </c:pt>
                <c:pt idx="7">
                  <c:v>59.007731958762889</c:v>
                </c:pt>
                <c:pt idx="8">
                  <c:v>57.673521850899746</c:v>
                </c:pt>
                <c:pt idx="9">
                  <c:v>54.028259791769948</c:v>
                </c:pt>
                <c:pt idx="10">
                  <c:v>53.267482174396541</c:v>
                </c:pt>
                <c:pt idx="11">
                  <c:v>53.033164614338602</c:v>
                </c:pt>
                <c:pt idx="12">
                  <c:v>52.612084265761247</c:v>
                </c:pt>
                <c:pt idx="13">
                  <c:v>53.666450356911099</c:v>
                </c:pt>
                <c:pt idx="14">
                  <c:v>54.926747593135204</c:v>
                </c:pt>
                <c:pt idx="15">
                  <c:v>56.265706148433573</c:v>
                </c:pt>
                <c:pt idx="16">
                  <c:v>58</c:v>
                </c:pt>
                <c:pt idx="17">
                  <c:v>53</c:v>
                </c:pt>
                <c:pt idx="18">
                  <c:v>53.933628951509085</c:v>
                </c:pt>
                <c:pt idx="19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D-47E2-923C-911078F342B5}"/>
            </c:ext>
          </c:extLst>
        </c:ser>
        <c:ser>
          <c:idx val="1"/>
          <c:order val="1"/>
          <c:tx>
            <c:strRef>
              <c:f>'Figur 4'!$C$4</c:f>
              <c:strCache>
                <c:ptCount val="1"/>
                <c:pt idx="0">
                  <c:v>   20 år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 4'!$C$29:$C$48</c:f>
              <c:numCache>
                <c:formatCode>0</c:formatCode>
                <c:ptCount val="20"/>
                <c:pt idx="0">
                  <c:v>62.513904338153502</c:v>
                </c:pt>
                <c:pt idx="1">
                  <c:v>61.192243236772804</c:v>
                </c:pt>
                <c:pt idx="2">
                  <c:v>62.672156751384357</c:v>
                </c:pt>
                <c:pt idx="3">
                  <c:v>63.007159904534603</c:v>
                </c:pt>
                <c:pt idx="4">
                  <c:v>59.428733835441236</c:v>
                </c:pt>
                <c:pt idx="5">
                  <c:v>58.845750262329489</c:v>
                </c:pt>
                <c:pt idx="6">
                  <c:v>57.039899728431166</c:v>
                </c:pt>
                <c:pt idx="7">
                  <c:v>56.249317760069864</c:v>
                </c:pt>
                <c:pt idx="8">
                  <c:v>53.293971410814166</c:v>
                </c:pt>
                <c:pt idx="9">
                  <c:v>50.278565145147105</c:v>
                </c:pt>
                <c:pt idx="10">
                  <c:v>50.210168134507605</c:v>
                </c:pt>
                <c:pt idx="11">
                  <c:v>51.151151151151154</c:v>
                </c:pt>
                <c:pt idx="12">
                  <c:v>50.948607108549467</c:v>
                </c:pt>
                <c:pt idx="13">
                  <c:v>51.411213770408807</c:v>
                </c:pt>
                <c:pt idx="14">
                  <c:v>55.632957002161895</c:v>
                </c:pt>
                <c:pt idx="15">
                  <c:v>57.260305697081982</c:v>
                </c:pt>
                <c:pt idx="16">
                  <c:v>57</c:v>
                </c:pt>
                <c:pt idx="17">
                  <c:v>55</c:v>
                </c:pt>
                <c:pt idx="18">
                  <c:v>56.204303321495722</c:v>
                </c:pt>
                <c:pt idx="1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D-47E2-923C-911078F342B5}"/>
            </c:ext>
          </c:extLst>
        </c:ser>
        <c:ser>
          <c:idx val="2"/>
          <c:order val="2"/>
          <c:tx>
            <c:strRef>
              <c:f>'Figur 4'!$D$4</c:f>
              <c:strCache>
                <c:ptCount val="1"/>
                <c:pt idx="0">
                  <c:v>   21 år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 4'!$D$29:$D$48</c:f>
              <c:numCache>
                <c:formatCode>0</c:formatCode>
                <c:ptCount val="20"/>
                <c:pt idx="0">
                  <c:v>59.755665722379604</c:v>
                </c:pt>
                <c:pt idx="1">
                  <c:v>57.809439002671411</c:v>
                </c:pt>
                <c:pt idx="2">
                  <c:v>59.67482938578884</c:v>
                </c:pt>
                <c:pt idx="3">
                  <c:v>59.625390218522369</c:v>
                </c:pt>
                <c:pt idx="4">
                  <c:v>58.401927323830563</c:v>
                </c:pt>
                <c:pt idx="5">
                  <c:v>56.277352297592998</c:v>
                </c:pt>
                <c:pt idx="6">
                  <c:v>52.589641434262944</c:v>
                </c:pt>
                <c:pt idx="7">
                  <c:v>52.050094355807175</c:v>
                </c:pt>
                <c:pt idx="8">
                  <c:v>50.046425255338903</c:v>
                </c:pt>
                <c:pt idx="9">
                  <c:v>46.664745713874083</c:v>
                </c:pt>
                <c:pt idx="10">
                  <c:v>45.721583652618136</c:v>
                </c:pt>
                <c:pt idx="11">
                  <c:v>47.30831973898858</c:v>
                </c:pt>
                <c:pt idx="12">
                  <c:v>47.490661036218938</c:v>
                </c:pt>
                <c:pt idx="13">
                  <c:v>49.851632047477743</c:v>
                </c:pt>
                <c:pt idx="14">
                  <c:v>53.571428571428569</c:v>
                </c:pt>
                <c:pt idx="15">
                  <c:v>54.237573715248523</c:v>
                </c:pt>
                <c:pt idx="16">
                  <c:v>53</c:v>
                </c:pt>
                <c:pt idx="17">
                  <c:v>53</c:v>
                </c:pt>
                <c:pt idx="18">
                  <c:v>53.666092943201384</c:v>
                </c:pt>
                <c:pt idx="19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D-47E2-923C-911078F342B5}"/>
            </c:ext>
          </c:extLst>
        </c:ser>
        <c:ser>
          <c:idx val="3"/>
          <c:order val="3"/>
          <c:tx>
            <c:strRef>
              <c:f>'Figur 4'!$E$4</c:f>
              <c:strCache>
                <c:ptCount val="1"/>
                <c:pt idx="0">
                  <c:v>   22–25 år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 4'!$E$29:$E$48</c:f>
              <c:numCache>
                <c:formatCode>0</c:formatCode>
                <c:ptCount val="20"/>
                <c:pt idx="0">
                  <c:v>52.737686139748</c:v>
                </c:pt>
                <c:pt idx="1">
                  <c:v>50.883310088331015</c:v>
                </c:pt>
                <c:pt idx="2">
                  <c:v>54.040130151843812</c:v>
                </c:pt>
                <c:pt idx="3">
                  <c:v>54.634605051047828</c:v>
                </c:pt>
                <c:pt idx="4">
                  <c:v>52.904537943307481</c:v>
                </c:pt>
                <c:pt idx="5">
                  <c:v>50.078478441510477</c:v>
                </c:pt>
                <c:pt idx="6">
                  <c:v>48.665819567979668</c:v>
                </c:pt>
                <c:pt idx="7">
                  <c:v>47.643979057591622</c:v>
                </c:pt>
                <c:pt idx="8">
                  <c:v>44.450194049159123</c:v>
                </c:pt>
                <c:pt idx="9">
                  <c:v>41.58026186331643</c:v>
                </c:pt>
                <c:pt idx="10">
                  <c:v>40.392044641579631</c:v>
                </c:pt>
                <c:pt idx="11">
                  <c:v>41.761304256949764</c:v>
                </c:pt>
                <c:pt idx="12">
                  <c:v>41.474786600674271</c:v>
                </c:pt>
                <c:pt idx="13">
                  <c:v>43.05649845364713</c:v>
                </c:pt>
                <c:pt idx="14">
                  <c:v>44.845699277741303</c:v>
                </c:pt>
                <c:pt idx="15">
                  <c:v>46.252877483161399</c:v>
                </c:pt>
                <c:pt idx="16">
                  <c:v>45</c:v>
                </c:pt>
                <c:pt idx="17">
                  <c:v>44</c:v>
                </c:pt>
                <c:pt idx="18">
                  <c:v>46.425898203592816</c:v>
                </c:pt>
                <c:pt idx="19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FD-47E2-923C-911078F342B5}"/>
            </c:ext>
          </c:extLst>
        </c:ser>
        <c:ser>
          <c:idx val="4"/>
          <c:order val="4"/>
          <c:tx>
            <c:strRef>
              <c:f>'Figur 4'!$F$4</c:f>
              <c:strCache>
                <c:ptCount val="1"/>
                <c:pt idx="0">
                  <c:v>   26–29 år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 4'!$F$29:$F$48</c:f>
              <c:numCache>
                <c:formatCode>0</c:formatCode>
                <c:ptCount val="20"/>
                <c:pt idx="0">
                  <c:v>51.135989463286137</c:v>
                </c:pt>
                <c:pt idx="1">
                  <c:v>45.679455001792761</c:v>
                </c:pt>
                <c:pt idx="2">
                  <c:v>49.978982765868011</c:v>
                </c:pt>
                <c:pt idx="3">
                  <c:v>47.557947019867548</c:v>
                </c:pt>
                <c:pt idx="4">
                  <c:v>45.759444872783348</c:v>
                </c:pt>
                <c:pt idx="5">
                  <c:v>42.805049088359048</c:v>
                </c:pt>
                <c:pt idx="6">
                  <c:v>44.14051252519436</c:v>
                </c:pt>
                <c:pt idx="7">
                  <c:v>43.255549231644849</c:v>
                </c:pt>
                <c:pt idx="8">
                  <c:v>40.505701536936044</c:v>
                </c:pt>
                <c:pt idx="9">
                  <c:v>36.092790539003865</c:v>
                </c:pt>
                <c:pt idx="10">
                  <c:v>34.723073778867771</c:v>
                </c:pt>
                <c:pt idx="11">
                  <c:v>37.640771139530443</c:v>
                </c:pt>
                <c:pt idx="12">
                  <c:v>35.283262594574644</c:v>
                </c:pt>
                <c:pt idx="13">
                  <c:v>35.78735842162952</c:v>
                </c:pt>
                <c:pt idx="14">
                  <c:v>38.03434417245159</c:v>
                </c:pt>
                <c:pt idx="15">
                  <c:v>38.292367399741266</c:v>
                </c:pt>
                <c:pt idx="16">
                  <c:v>36</c:v>
                </c:pt>
                <c:pt idx="17">
                  <c:v>36</c:v>
                </c:pt>
                <c:pt idx="18">
                  <c:v>37.254901960784316</c:v>
                </c:pt>
                <c:pt idx="19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D-47E2-923C-911078F342B5}"/>
            </c:ext>
          </c:extLst>
        </c:ser>
        <c:ser>
          <c:idx val="5"/>
          <c:order val="5"/>
          <c:tx>
            <c:strRef>
              <c:f>'Figur 4'!$G$4</c:f>
              <c:strCache>
                <c:ptCount val="1"/>
                <c:pt idx="0">
                  <c:v>   30–34 år</c:v>
                </c:pt>
              </c:strCache>
            </c:strRef>
          </c:tx>
          <c:spPr>
            <a:ln w="19050" cap="rnd">
              <a:solidFill>
                <a:srgbClr val="F05A3C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 4'!$G$29:$G$48</c:f>
              <c:numCache>
                <c:formatCode>0</c:formatCode>
                <c:ptCount val="20"/>
                <c:pt idx="0">
                  <c:v>52.655771195097032</c:v>
                </c:pt>
                <c:pt idx="1">
                  <c:v>52.004275788348473</c:v>
                </c:pt>
                <c:pt idx="2">
                  <c:v>52.080344332855091</c:v>
                </c:pt>
                <c:pt idx="3">
                  <c:v>44.406077348066297</c:v>
                </c:pt>
                <c:pt idx="4">
                  <c:v>43.708165997322624</c:v>
                </c:pt>
                <c:pt idx="5">
                  <c:v>38.10716074111167</c:v>
                </c:pt>
                <c:pt idx="6">
                  <c:v>39.754726622381199</c:v>
                </c:pt>
                <c:pt idx="7">
                  <c:v>39.48251078102539</c:v>
                </c:pt>
                <c:pt idx="8">
                  <c:v>36.252723311546845</c:v>
                </c:pt>
                <c:pt idx="9">
                  <c:v>29.37091503267974</c:v>
                </c:pt>
                <c:pt idx="10">
                  <c:v>30.801850424055509</c:v>
                </c:pt>
                <c:pt idx="11">
                  <c:v>32.096403978576895</c:v>
                </c:pt>
                <c:pt idx="12">
                  <c:v>32.78573925200979</c:v>
                </c:pt>
                <c:pt idx="13">
                  <c:v>31.356487549148099</c:v>
                </c:pt>
                <c:pt idx="14">
                  <c:v>34.653465346534652</c:v>
                </c:pt>
                <c:pt idx="15">
                  <c:v>32.103428239395697</c:v>
                </c:pt>
                <c:pt idx="16">
                  <c:v>30</c:v>
                </c:pt>
                <c:pt idx="17">
                  <c:v>31</c:v>
                </c:pt>
                <c:pt idx="18">
                  <c:v>31.359312672598953</c:v>
                </c:pt>
                <c:pt idx="19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D-47E2-923C-911078F342B5}"/>
            </c:ext>
          </c:extLst>
        </c:ser>
        <c:ser>
          <c:idx val="6"/>
          <c:order val="6"/>
          <c:tx>
            <c:strRef>
              <c:f>'Figur 4'!$H$4</c:f>
              <c:strCache>
                <c:ptCount val="1"/>
                <c:pt idx="0">
                  <c:v>   35 år–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4'!$A$29:$A$48</c:f>
              <c:numCache>
                <c:formatCode>0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 formatCode="General">
                  <c:v>2023</c:v>
                </c:pt>
              </c:numCache>
            </c:numRef>
          </c:cat>
          <c:val>
            <c:numRef>
              <c:f>'Figur 4'!$H$29:$H$48</c:f>
              <c:numCache>
                <c:formatCode>#,##0</c:formatCode>
                <c:ptCount val="20"/>
                <c:pt idx="0">
                  <c:v>49.42003514938488</c:v>
                </c:pt>
                <c:pt idx="1">
                  <c:v>48.896371118593343</c:v>
                </c:pt>
                <c:pt idx="2">
                  <c:v>51.039260969976908</c:v>
                </c:pt>
                <c:pt idx="3">
                  <c:v>42.80821917808219</c:v>
                </c:pt>
                <c:pt idx="4">
                  <c:v>40.443329150982855</c:v>
                </c:pt>
                <c:pt idx="5">
                  <c:v>33.084899546338306</c:v>
                </c:pt>
                <c:pt idx="6">
                  <c:v>35.336451961137101</c:v>
                </c:pt>
                <c:pt idx="7">
                  <c:v>33.913043478260867</c:v>
                </c:pt>
                <c:pt idx="8">
                  <c:v>29.718355454839756</c:v>
                </c:pt>
                <c:pt idx="9">
                  <c:v>25.254452926208653</c:v>
                </c:pt>
                <c:pt idx="10">
                  <c:v>25.716987078474631</c:v>
                </c:pt>
                <c:pt idx="11">
                  <c:v>26.764065899906747</c:v>
                </c:pt>
                <c:pt idx="12">
                  <c:v>26.38623326959847</c:v>
                </c:pt>
                <c:pt idx="13">
                  <c:v>27.622286162699449</c:v>
                </c:pt>
                <c:pt idx="14">
                  <c:v>26.10759493670886</c:v>
                </c:pt>
                <c:pt idx="15">
                  <c:v>28.34116856950974</c:v>
                </c:pt>
                <c:pt idx="16">
                  <c:v>24.891493055555554</c:v>
                </c:pt>
                <c:pt idx="17">
                  <c:v>26.65837479270315</c:v>
                </c:pt>
                <c:pt idx="18">
                  <c:v>27.591424968474147</c:v>
                </c:pt>
                <c:pt idx="19" formatCode="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FD-47E2-923C-911078F34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1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9144534778681121E-2"/>
          <c:y val="0.73706172839506168"/>
          <c:w val="0.45039666904876419"/>
          <c:h val="0.2554575211329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4994905832904654E-2"/>
          <c:y val="0.11309992283950618"/>
          <c:w val="0.90678440840443131"/>
          <c:h val="0.62408873456790137"/>
        </c:manualLayout>
      </c:layout>
      <c:lineChart>
        <c:grouping val="standard"/>
        <c:varyColors val="0"/>
        <c:ser>
          <c:idx val="0"/>
          <c:order val="0"/>
          <c:tx>
            <c:strRef>
              <c:f>'Figur 5'!$C$4</c:f>
              <c:strCache>
                <c:ptCount val="1"/>
                <c:pt idx="0">
                  <c:v>Kvinnor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5'!$A$5:$A$24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5'!$C$5:$C$24</c:f>
              <c:numCache>
                <c:formatCode>#,##0</c:formatCode>
                <c:ptCount val="20"/>
                <c:pt idx="0">
                  <c:v>50.207071225656293</c:v>
                </c:pt>
                <c:pt idx="1">
                  <c:v>49.628569951222872</c:v>
                </c:pt>
                <c:pt idx="2">
                  <c:v>52.6865029642236</c:v>
                </c:pt>
                <c:pt idx="3">
                  <c:v>53.163160084664511</c:v>
                </c:pt>
                <c:pt idx="4">
                  <c:v>53.00195176106147</c:v>
                </c:pt>
                <c:pt idx="5">
                  <c:v>52.26745351935142</c:v>
                </c:pt>
                <c:pt idx="6">
                  <c:v>51.125607944782594</c:v>
                </c:pt>
                <c:pt idx="7">
                  <c:v>49.443754068288065</c:v>
                </c:pt>
                <c:pt idx="8">
                  <c:v>46.442368284062574</c:v>
                </c:pt>
                <c:pt idx="9">
                  <c:v>42.981867024848889</c:v>
                </c:pt>
                <c:pt idx="10">
                  <c:v>41.784811096635757</c:v>
                </c:pt>
                <c:pt idx="11">
                  <c:v>42.2678668</c:v>
                </c:pt>
                <c:pt idx="12">
                  <c:v>40</c:v>
                </c:pt>
                <c:pt idx="13">
                  <c:v>42</c:v>
                </c:pt>
                <c:pt idx="14">
                  <c:v>44</c:v>
                </c:pt>
                <c:pt idx="15">
                  <c:v>43</c:v>
                </c:pt>
                <c:pt idx="16">
                  <c:v>44</c:v>
                </c:pt>
                <c:pt idx="17">
                  <c:v>40</c:v>
                </c:pt>
                <c:pt idx="18" formatCode="General">
                  <c:v>42</c:v>
                </c:pt>
                <c:pt idx="19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8-462F-AE39-C476E4E24E69}"/>
            </c:ext>
          </c:extLst>
        </c:ser>
        <c:ser>
          <c:idx val="1"/>
          <c:order val="1"/>
          <c:tx>
            <c:strRef>
              <c:f>'Figur 5'!$D$4</c:f>
              <c:strCache>
                <c:ptCount val="1"/>
                <c:pt idx="0">
                  <c:v>Män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5'!$A$5:$A$24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5'!$D$5:$D$24</c:f>
              <c:numCache>
                <c:formatCode>#,##0</c:formatCode>
                <c:ptCount val="20"/>
                <c:pt idx="0">
                  <c:v>55.064194008559198</c:v>
                </c:pt>
                <c:pt idx="1">
                  <c:v>54.759022751414243</c:v>
                </c:pt>
                <c:pt idx="2">
                  <c:v>58.224587912087912</c:v>
                </c:pt>
                <c:pt idx="3">
                  <c:v>57.779007052966392</c:v>
                </c:pt>
                <c:pt idx="4">
                  <c:v>55.786800701589044</c:v>
                </c:pt>
                <c:pt idx="5">
                  <c:v>53.994368153062801</c:v>
                </c:pt>
                <c:pt idx="6">
                  <c:v>52.615085158150855</c:v>
                </c:pt>
                <c:pt idx="7">
                  <c:v>51.907809462086846</c:v>
                </c:pt>
                <c:pt idx="8">
                  <c:v>49.139289035662095</c:v>
                </c:pt>
                <c:pt idx="9">
                  <c:v>45.469828348964782</c:v>
                </c:pt>
                <c:pt idx="10">
                  <c:v>44.487746647005125</c:v>
                </c:pt>
                <c:pt idx="11">
                  <c:v>44.995771499999996</c:v>
                </c:pt>
                <c:pt idx="12">
                  <c:v>44</c:v>
                </c:pt>
                <c:pt idx="13">
                  <c:v>45</c:v>
                </c:pt>
                <c:pt idx="14">
                  <c:v>47</c:v>
                </c:pt>
                <c:pt idx="15">
                  <c:v>48</c:v>
                </c:pt>
                <c:pt idx="16">
                  <c:v>48</c:v>
                </c:pt>
                <c:pt idx="17">
                  <c:v>46</c:v>
                </c:pt>
                <c:pt idx="18" formatCode="General">
                  <c:v>48</c:v>
                </c:pt>
                <c:pt idx="19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8-462F-AE39-C476E4E24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20"/>
        <c:minorUnit val="10"/>
      </c:valAx>
      <c:spPr>
        <a:noFill/>
        <a:ln>
          <a:solidFill>
            <a:srgbClr val="D3D3EF"/>
          </a:solidFill>
        </a:ln>
        <a:effectLst/>
      </c:spPr>
    </c:plotArea>
    <c:legend>
      <c:legendPos val="l"/>
      <c:layout>
        <c:manualLayout>
          <c:xMode val="edge"/>
          <c:yMode val="edge"/>
          <c:x val="8.4662037037037032E-3"/>
          <c:y val="0.86313040123456775"/>
          <c:w val="0.19996898148148148"/>
          <c:h val="9.76967278877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37537915652879161"/>
          <c:y val="7.1492403932082213E-2"/>
          <c:w val="0.57694545581599443"/>
          <c:h val="0.837684941415618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 6'!$C$4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6'!$A$5:$A$20</c:f>
              <c:strCache>
                <c:ptCount val="16"/>
                <c:pt idx="0">
                  <c:v>Tandläkarexamen (5)</c:v>
                </c:pt>
                <c:pt idx="1">
                  <c:v>Fysioterapeutexamen (-13)</c:v>
                </c:pt>
                <c:pt idx="2">
                  <c:v>Specialpedagogexamen (14)</c:v>
                </c:pt>
                <c:pt idx="3">
                  <c:v>Arkitektexamen (-3)</c:v>
                </c:pt>
                <c:pt idx="4">
                  <c:v>Civilekonomexamen (1)</c:v>
                </c:pt>
                <c:pt idx="5">
                  <c:v>Förskollärarexamen (-18)</c:v>
                </c:pt>
                <c:pt idx="6">
                  <c:v>Högskoleingenjörsexamen (-3)</c:v>
                </c:pt>
                <c:pt idx="7">
                  <c:v>Grundlärarexamen (-14)</c:v>
                </c:pt>
                <c:pt idx="8">
                  <c:v>Ämneslärarexamen (-10)</c:v>
                </c:pt>
                <c:pt idx="9">
                  <c:v>Psykologexamen (-5)</c:v>
                </c:pt>
                <c:pt idx="10">
                  <c:v>Läkarexamen (-6)</c:v>
                </c:pt>
                <c:pt idx="11">
                  <c:v>Socionomexamen (-10)</c:v>
                </c:pt>
                <c:pt idx="12">
                  <c:v>Juristexamen (5)</c:v>
                </c:pt>
                <c:pt idx="13">
                  <c:v>Specialistsjuksköterskeexamen (5)</c:v>
                </c:pt>
                <c:pt idx="14">
                  <c:v>Sjuksköterskeexamen (-9)</c:v>
                </c:pt>
                <c:pt idx="15">
                  <c:v>Civilingenjörsexamen (2)</c:v>
                </c:pt>
              </c:strCache>
            </c:strRef>
          </c:cat>
          <c:val>
            <c:numRef>
              <c:f>'Figur 6'!$C$5:$C$20</c:f>
              <c:numCache>
                <c:formatCode>#,##0</c:formatCode>
                <c:ptCount val="16"/>
                <c:pt idx="0">
                  <c:v>833</c:v>
                </c:pt>
                <c:pt idx="1">
                  <c:v>778</c:v>
                </c:pt>
                <c:pt idx="2">
                  <c:v>1804</c:v>
                </c:pt>
                <c:pt idx="3">
                  <c:v>1402</c:v>
                </c:pt>
                <c:pt idx="4">
                  <c:v>1012</c:v>
                </c:pt>
                <c:pt idx="5">
                  <c:v>2813</c:v>
                </c:pt>
                <c:pt idx="6">
                  <c:v>1102</c:v>
                </c:pt>
                <c:pt idx="7">
                  <c:v>3769</c:v>
                </c:pt>
                <c:pt idx="8">
                  <c:v>2887</c:v>
                </c:pt>
                <c:pt idx="9">
                  <c:v>3770</c:v>
                </c:pt>
                <c:pt idx="10">
                  <c:v>3682</c:v>
                </c:pt>
                <c:pt idx="11">
                  <c:v>5246</c:v>
                </c:pt>
                <c:pt idx="12">
                  <c:v>4840</c:v>
                </c:pt>
                <c:pt idx="13">
                  <c:v>6133</c:v>
                </c:pt>
                <c:pt idx="14">
                  <c:v>7507</c:v>
                </c:pt>
                <c:pt idx="15">
                  <c:v>4175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F-43ED-A6DC-B986A1987581}"/>
            </c:ext>
          </c:extLst>
        </c:ser>
        <c:ser>
          <c:idx val="1"/>
          <c:order val="1"/>
          <c:tx>
            <c:strRef>
              <c:f>'Figur 6'!$D$4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6'!$A$5:$A$20</c:f>
              <c:strCache>
                <c:ptCount val="16"/>
                <c:pt idx="0">
                  <c:v>Tandläkarexamen (5)</c:v>
                </c:pt>
                <c:pt idx="1">
                  <c:v>Fysioterapeutexamen (-13)</c:v>
                </c:pt>
                <c:pt idx="2">
                  <c:v>Specialpedagogexamen (14)</c:v>
                </c:pt>
                <c:pt idx="3">
                  <c:v>Arkitektexamen (-3)</c:v>
                </c:pt>
                <c:pt idx="4">
                  <c:v>Civilekonomexamen (1)</c:v>
                </c:pt>
                <c:pt idx="5">
                  <c:v>Förskollärarexamen (-18)</c:v>
                </c:pt>
                <c:pt idx="6">
                  <c:v>Högskoleingenjörsexamen (-3)</c:v>
                </c:pt>
                <c:pt idx="7">
                  <c:v>Grundlärarexamen (-14)</c:v>
                </c:pt>
                <c:pt idx="8">
                  <c:v>Ämneslärarexamen (-10)</c:v>
                </c:pt>
                <c:pt idx="9">
                  <c:v>Psykologexamen (-5)</c:v>
                </c:pt>
                <c:pt idx="10">
                  <c:v>Läkarexamen (-6)</c:v>
                </c:pt>
                <c:pt idx="11">
                  <c:v>Socionomexamen (-10)</c:v>
                </c:pt>
                <c:pt idx="12">
                  <c:v>Juristexamen (5)</c:v>
                </c:pt>
                <c:pt idx="13">
                  <c:v>Specialistsjuksköterskeexamen (5)</c:v>
                </c:pt>
                <c:pt idx="14">
                  <c:v>Sjuksköterskeexamen (-9)</c:v>
                </c:pt>
                <c:pt idx="15">
                  <c:v>Civilingenjörsexamen (2)</c:v>
                </c:pt>
              </c:strCache>
            </c:strRef>
          </c:cat>
          <c:val>
            <c:numRef>
              <c:f>'Figur 6'!$D$5:$D$20</c:f>
              <c:numCache>
                <c:formatCode>#,##0</c:formatCode>
                <c:ptCount val="16"/>
                <c:pt idx="0">
                  <c:v>365</c:v>
                </c:pt>
                <c:pt idx="1">
                  <c:v>589</c:v>
                </c:pt>
                <c:pt idx="2">
                  <c:v>94</c:v>
                </c:pt>
                <c:pt idx="3">
                  <c:v>777</c:v>
                </c:pt>
                <c:pt idx="4">
                  <c:v>1514</c:v>
                </c:pt>
                <c:pt idx="5">
                  <c:v>156</c:v>
                </c:pt>
                <c:pt idx="6">
                  <c:v>3365</c:v>
                </c:pt>
                <c:pt idx="7">
                  <c:v>1147</c:v>
                </c:pt>
                <c:pt idx="8">
                  <c:v>2197</c:v>
                </c:pt>
                <c:pt idx="9">
                  <c:v>1351</c:v>
                </c:pt>
                <c:pt idx="10">
                  <c:v>2122</c:v>
                </c:pt>
                <c:pt idx="11">
                  <c:v>975</c:v>
                </c:pt>
                <c:pt idx="12">
                  <c:v>2138</c:v>
                </c:pt>
                <c:pt idx="13">
                  <c:v>994</c:v>
                </c:pt>
                <c:pt idx="14">
                  <c:v>1339</c:v>
                </c:pt>
                <c:pt idx="15">
                  <c:v>9550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F-43ED-A6DC-B986A1987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5000"/>
          <c:min val="0"/>
        </c:scaling>
        <c:delete val="0"/>
        <c:axPos val="b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  <c:majorUnit val="3000"/>
        <c:minorUnit val="1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.70482467904153834"/>
          <c:y val="0.73458753418129152"/>
          <c:w val="0.18822177759554251"/>
          <c:h val="7.216374323121745E-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246009789316878"/>
          <c:y val="0.11191006944444444"/>
          <c:w val="0.84028122327405708"/>
          <c:h val="0.51829826388888878"/>
        </c:manualLayout>
      </c:layout>
      <c:lineChart>
        <c:grouping val="standard"/>
        <c:varyColors val="0"/>
        <c:ser>
          <c:idx val="0"/>
          <c:order val="0"/>
          <c:tx>
            <c:strRef>
              <c:f>'Figur 7'!$A$5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7'!$B$5:$U$5</c:f>
              <c:numCache>
                <c:formatCode>#,##0</c:formatCode>
                <c:ptCount val="20"/>
                <c:pt idx="0">
                  <c:v>8998</c:v>
                </c:pt>
                <c:pt idx="1">
                  <c:v>8755</c:v>
                </c:pt>
                <c:pt idx="2">
                  <c:v>7711</c:v>
                </c:pt>
                <c:pt idx="3">
                  <c:v>7616</c:v>
                </c:pt>
                <c:pt idx="4">
                  <c:v>8249</c:v>
                </c:pt>
                <c:pt idx="5">
                  <c:v>9889</c:v>
                </c:pt>
                <c:pt idx="6">
                  <c:v>9407</c:v>
                </c:pt>
                <c:pt idx="7">
                  <c:v>10127</c:v>
                </c:pt>
                <c:pt idx="8">
                  <c:v>10948</c:v>
                </c:pt>
                <c:pt idx="9">
                  <c:v>11568</c:v>
                </c:pt>
                <c:pt idx="10">
                  <c:v>11750</c:v>
                </c:pt>
                <c:pt idx="11">
                  <c:v>11848</c:v>
                </c:pt>
                <c:pt idx="12">
                  <c:v>11992</c:v>
                </c:pt>
                <c:pt idx="13">
                  <c:v>11843</c:v>
                </c:pt>
                <c:pt idx="14">
                  <c:v>12129</c:v>
                </c:pt>
                <c:pt idx="15">
                  <c:v>12392</c:v>
                </c:pt>
                <c:pt idx="16">
                  <c:v>14042</c:v>
                </c:pt>
                <c:pt idx="17">
                  <c:v>14012</c:v>
                </c:pt>
                <c:pt idx="18">
                  <c:v>13432</c:v>
                </c:pt>
                <c:pt idx="19">
                  <c:v>13725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5-4366-989F-4F218197CBAF}"/>
            </c:ext>
          </c:extLst>
        </c:ser>
        <c:ser>
          <c:idx val="1"/>
          <c:order val="1"/>
          <c:tx>
            <c:strRef>
              <c:f>'Figur 7'!$A$6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7'!$B$6:$U$6</c:f>
              <c:numCache>
                <c:formatCode>#,##0</c:formatCode>
                <c:ptCount val="20"/>
                <c:pt idx="0">
                  <c:v>6431</c:v>
                </c:pt>
                <c:pt idx="1">
                  <c:v>6456</c:v>
                </c:pt>
                <c:pt idx="2">
                  <c:v>6438</c:v>
                </c:pt>
                <c:pt idx="3">
                  <c:v>6466</c:v>
                </c:pt>
                <c:pt idx="4">
                  <c:v>6808</c:v>
                </c:pt>
                <c:pt idx="5">
                  <c:v>7276</c:v>
                </c:pt>
                <c:pt idx="6">
                  <c:v>7757</c:v>
                </c:pt>
                <c:pt idx="7">
                  <c:v>7504</c:v>
                </c:pt>
                <c:pt idx="8">
                  <c:v>8047</c:v>
                </c:pt>
                <c:pt idx="9">
                  <c:v>7976</c:v>
                </c:pt>
                <c:pt idx="10">
                  <c:v>8562</c:v>
                </c:pt>
                <c:pt idx="11">
                  <c:v>8902</c:v>
                </c:pt>
                <c:pt idx="12">
                  <c:v>8565</c:v>
                </c:pt>
                <c:pt idx="13">
                  <c:v>7629</c:v>
                </c:pt>
                <c:pt idx="14">
                  <c:v>6875</c:v>
                </c:pt>
                <c:pt idx="15">
                  <c:v>7178</c:v>
                </c:pt>
                <c:pt idx="16">
                  <c:v>9079</c:v>
                </c:pt>
                <c:pt idx="17">
                  <c:v>10337</c:v>
                </c:pt>
                <c:pt idx="18">
                  <c:v>9707</c:v>
                </c:pt>
                <c:pt idx="19">
                  <c:v>8846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35-4366-989F-4F218197CBAF}"/>
            </c:ext>
          </c:extLst>
        </c:ser>
        <c:ser>
          <c:idx val="2"/>
          <c:order val="2"/>
          <c:tx>
            <c:strRef>
              <c:f>'Figur 7'!$A$7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7'!$B$7:$U$7</c:f>
              <c:numCache>
                <c:formatCode>#,##0</c:formatCode>
                <c:ptCount val="20"/>
                <c:pt idx="0">
                  <c:v>2407</c:v>
                </c:pt>
                <c:pt idx="1">
                  <c:v>3095</c:v>
                </c:pt>
                <c:pt idx="2">
                  <c:v>4136</c:v>
                </c:pt>
                <c:pt idx="3">
                  <c:v>3169</c:v>
                </c:pt>
                <c:pt idx="4">
                  <c:v>2906</c:v>
                </c:pt>
                <c:pt idx="5">
                  <c:v>2551</c:v>
                </c:pt>
                <c:pt idx="6">
                  <c:v>3318</c:v>
                </c:pt>
                <c:pt idx="7">
                  <c:v>3378</c:v>
                </c:pt>
                <c:pt idx="8">
                  <c:v>3739</c:v>
                </c:pt>
                <c:pt idx="9">
                  <c:v>3931</c:v>
                </c:pt>
                <c:pt idx="10">
                  <c:v>4374</c:v>
                </c:pt>
                <c:pt idx="11">
                  <c:v>4081</c:v>
                </c:pt>
                <c:pt idx="12">
                  <c:v>4401</c:v>
                </c:pt>
                <c:pt idx="13">
                  <c:v>5056</c:v>
                </c:pt>
                <c:pt idx="14">
                  <c:v>5408</c:v>
                </c:pt>
                <c:pt idx="15">
                  <c:v>5754</c:v>
                </c:pt>
                <c:pt idx="16">
                  <c:v>6703</c:v>
                </c:pt>
                <c:pt idx="17">
                  <c:v>6865</c:v>
                </c:pt>
                <c:pt idx="18">
                  <c:v>6783</c:v>
                </c:pt>
                <c:pt idx="19">
                  <c:v>7127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35-4366-989F-4F218197CBAF}"/>
            </c:ext>
          </c:extLst>
        </c:ser>
        <c:ser>
          <c:idx val="3"/>
          <c:order val="3"/>
          <c:tx>
            <c:strRef>
              <c:f>'Figur 7'!$A$8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7'!$B$8:$U$8</c:f>
              <c:numCache>
                <c:formatCode>#,##0</c:formatCode>
                <c:ptCount val="20"/>
                <c:pt idx="0">
                  <c:v>5599</c:v>
                </c:pt>
                <c:pt idx="1">
                  <c:v>5560</c:v>
                </c:pt>
                <c:pt idx="2">
                  <c:v>4499</c:v>
                </c:pt>
                <c:pt idx="3">
                  <c:v>4042</c:v>
                </c:pt>
                <c:pt idx="4">
                  <c:v>4432</c:v>
                </c:pt>
                <c:pt idx="5">
                  <c:v>5218</c:v>
                </c:pt>
                <c:pt idx="6">
                  <c:v>5769</c:v>
                </c:pt>
                <c:pt idx="7">
                  <c:v>5497</c:v>
                </c:pt>
                <c:pt idx="8">
                  <c:v>5826</c:v>
                </c:pt>
                <c:pt idx="9">
                  <c:v>6543</c:v>
                </c:pt>
                <c:pt idx="10">
                  <c:v>7174</c:v>
                </c:pt>
                <c:pt idx="11">
                  <c:v>6715</c:v>
                </c:pt>
                <c:pt idx="12">
                  <c:v>6417</c:v>
                </c:pt>
                <c:pt idx="13">
                  <c:v>6774</c:v>
                </c:pt>
                <c:pt idx="14">
                  <c:v>6686</c:v>
                </c:pt>
                <c:pt idx="15">
                  <c:v>6425</c:v>
                </c:pt>
                <c:pt idx="16">
                  <c:v>7652</c:v>
                </c:pt>
                <c:pt idx="17">
                  <c:v>7376</c:v>
                </c:pt>
                <c:pt idx="18">
                  <c:v>6672</c:v>
                </c:pt>
                <c:pt idx="19">
                  <c:v>6978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35-4366-989F-4F218197CBAF}"/>
            </c:ext>
          </c:extLst>
        </c:ser>
        <c:ser>
          <c:idx val="4"/>
          <c:order val="4"/>
          <c:tx>
            <c:strRef>
              <c:f>'Figur 7'!$A$9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7'!$B$9:$U$9</c:f>
              <c:numCache>
                <c:formatCode>#,##0</c:formatCode>
                <c:ptCount val="20"/>
                <c:pt idx="0">
                  <c:v>6807</c:v>
                </c:pt>
                <c:pt idx="1">
                  <c:v>6772</c:v>
                </c:pt>
                <c:pt idx="2">
                  <c:v>6085</c:v>
                </c:pt>
                <c:pt idx="3">
                  <c:v>6238</c:v>
                </c:pt>
                <c:pt idx="4">
                  <c:v>5862</c:v>
                </c:pt>
                <c:pt idx="5">
                  <c:v>7181</c:v>
                </c:pt>
                <c:pt idx="6">
                  <c:v>4960</c:v>
                </c:pt>
                <c:pt idx="7">
                  <c:v>5147</c:v>
                </c:pt>
                <c:pt idx="8">
                  <c:v>5844</c:v>
                </c:pt>
                <c:pt idx="9">
                  <c:v>6465</c:v>
                </c:pt>
                <c:pt idx="10">
                  <c:v>6945</c:v>
                </c:pt>
                <c:pt idx="11">
                  <c:v>7035</c:v>
                </c:pt>
                <c:pt idx="12">
                  <c:v>7119</c:v>
                </c:pt>
                <c:pt idx="13">
                  <c:v>6837</c:v>
                </c:pt>
                <c:pt idx="14">
                  <c:v>6675</c:v>
                </c:pt>
                <c:pt idx="15">
                  <c:v>6759</c:v>
                </c:pt>
                <c:pt idx="16">
                  <c:v>7336</c:v>
                </c:pt>
                <c:pt idx="17">
                  <c:v>8086</c:v>
                </c:pt>
                <c:pt idx="18">
                  <c:v>6911</c:v>
                </c:pt>
                <c:pt idx="19">
                  <c:v>6221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35-4366-989F-4F218197CBAF}"/>
            </c:ext>
          </c:extLst>
        </c:ser>
        <c:ser>
          <c:idx val="5"/>
          <c:order val="5"/>
          <c:tx>
            <c:strRef>
              <c:f>'Figur 7'!$A$10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7'!$B$4:$U$4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7'!$B$10:$U$10</c:f>
              <c:numCache>
                <c:formatCode>#,##0</c:formatCode>
                <c:ptCount val="20"/>
                <c:pt idx="0">
                  <c:v>3650</c:v>
                </c:pt>
                <c:pt idx="1">
                  <c:v>3788</c:v>
                </c:pt>
                <c:pt idx="2">
                  <c:v>3698</c:v>
                </c:pt>
                <c:pt idx="3">
                  <c:v>3878</c:v>
                </c:pt>
                <c:pt idx="4">
                  <c:v>4187</c:v>
                </c:pt>
                <c:pt idx="5">
                  <c:v>4548</c:v>
                </c:pt>
                <c:pt idx="6">
                  <c:v>5206</c:v>
                </c:pt>
                <c:pt idx="7">
                  <c:v>4658</c:v>
                </c:pt>
                <c:pt idx="8">
                  <c:v>4895</c:v>
                </c:pt>
                <c:pt idx="9">
                  <c:v>5006</c:v>
                </c:pt>
                <c:pt idx="10">
                  <c:v>5772</c:v>
                </c:pt>
                <c:pt idx="11">
                  <c:v>5499</c:v>
                </c:pt>
                <c:pt idx="12">
                  <c:v>5305</c:v>
                </c:pt>
                <c:pt idx="13">
                  <c:v>5353</c:v>
                </c:pt>
                <c:pt idx="14">
                  <c:v>5328</c:v>
                </c:pt>
                <c:pt idx="15">
                  <c:v>5176</c:v>
                </c:pt>
                <c:pt idx="16">
                  <c:v>6613</c:v>
                </c:pt>
                <c:pt idx="17">
                  <c:v>6567</c:v>
                </c:pt>
                <c:pt idx="18">
                  <c:v>6193</c:v>
                </c:pt>
                <c:pt idx="19">
                  <c:v>5804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35-4366-989F-4F218197C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33070936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  <c:majorUnit val="4000"/>
        <c:minorUnit val="2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255138888888889"/>
          <c:w val="0.48860787037037035"/>
          <c:h val="0.248062805802046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5428090284532092"/>
          <c:y val="9.744035087719298E-2"/>
          <c:w val="0.71492336797082778"/>
          <c:h val="0.52506140350877184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8'!$A$5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8'!$B$5:$U$5</c:f>
              <c:numCache>
                <c:formatCode>#,##0</c:formatCode>
                <c:ptCount val="20"/>
                <c:pt idx="0">
                  <c:v>1943</c:v>
                </c:pt>
                <c:pt idx="1">
                  <c:v>1845</c:v>
                </c:pt>
                <c:pt idx="2">
                  <c:v>1845</c:v>
                </c:pt>
                <c:pt idx="3">
                  <c:v>1855</c:v>
                </c:pt>
                <c:pt idx="4">
                  <c:v>2138</c:v>
                </c:pt>
                <c:pt idx="5">
                  <c:v>2666</c:v>
                </c:pt>
                <c:pt idx="6">
                  <c:v>2431</c:v>
                </c:pt>
                <c:pt idx="7">
                  <c:v>2797</c:v>
                </c:pt>
                <c:pt idx="8">
                  <c:v>3006</c:v>
                </c:pt>
                <c:pt idx="9">
                  <c:v>3292</c:v>
                </c:pt>
                <c:pt idx="10">
                  <c:v>3468</c:v>
                </c:pt>
                <c:pt idx="11">
                  <c:v>3461</c:v>
                </c:pt>
                <c:pt idx="12">
                  <c:v>3562</c:v>
                </c:pt>
                <c:pt idx="13">
                  <c:v>3378</c:v>
                </c:pt>
                <c:pt idx="14">
                  <c:v>3563</c:v>
                </c:pt>
                <c:pt idx="15">
                  <c:v>3602</c:v>
                </c:pt>
                <c:pt idx="16">
                  <c:v>4242</c:v>
                </c:pt>
                <c:pt idx="17">
                  <c:v>4061</c:v>
                </c:pt>
                <c:pt idx="18">
                  <c:v>3853</c:v>
                </c:pt>
                <c:pt idx="19">
                  <c:v>4175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B-4A7F-BCC3-36B52F6EC7EB}"/>
            </c:ext>
          </c:extLst>
        </c:ser>
        <c:ser>
          <c:idx val="1"/>
          <c:order val="1"/>
          <c:tx>
            <c:strRef>
              <c:f>'Figur 8'!$A$6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8'!$B$6:$U$6</c:f>
              <c:numCache>
                <c:formatCode>#,##0</c:formatCode>
                <c:ptCount val="20"/>
                <c:pt idx="0">
                  <c:v>5389</c:v>
                </c:pt>
                <c:pt idx="1">
                  <c:v>5421</c:v>
                </c:pt>
                <c:pt idx="2">
                  <c:v>5472</c:v>
                </c:pt>
                <c:pt idx="3">
                  <c:v>5538</c:v>
                </c:pt>
                <c:pt idx="4">
                  <c:v>5907</c:v>
                </c:pt>
                <c:pt idx="5">
                  <c:v>6195</c:v>
                </c:pt>
                <c:pt idx="6">
                  <c:v>6556</c:v>
                </c:pt>
                <c:pt idx="7">
                  <c:v>6351</c:v>
                </c:pt>
                <c:pt idx="8">
                  <c:v>6873</c:v>
                </c:pt>
                <c:pt idx="9">
                  <c:v>6826</c:v>
                </c:pt>
                <c:pt idx="10">
                  <c:v>7229</c:v>
                </c:pt>
                <c:pt idx="11">
                  <c:v>7497</c:v>
                </c:pt>
                <c:pt idx="12">
                  <c:v>7321</c:v>
                </c:pt>
                <c:pt idx="13">
                  <c:v>6502</c:v>
                </c:pt>
                <c:pt idx="14">
                  <c:v>5866</c:v>
                </c:pt>
                <c:pt idx="15">
                  <c:v>6102</c:v>
                </c:pt>
                <c:pt idx="16">
                  <c:v>7722</c:v>
                </c:pt>
                <c:pt idx="17">
                  <c:v>8850</c:v>
                </c:pt>
                <c:pt idx="18">
                  <c:v>8263</c:v>
                </c:pt>
                <c:pt idx="19">
                  <c:v>7507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B-4A7F-BCC3-36B52F6EC7EB}"/>
            </c:ext>
          </c:extLst>
        </c:ser>
        <c:ser>
          <c:idx val="2"/>
          <c:order val="2"/>
          <c:tx>
            <c:strRef>
              <c:f>'Figur 8'!$A$7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8'!$B$7:$U$7</c:f>
              <c:numCache>
                <c:formatCode>#,##0</c:formatCode>
                <c:ptCount val="20"/>
                <c:pt idx="0">
                  <c:v>2050</c:v>
                </c:pt>
                <c:pt idx="1">
                  <c:v>2597</c:v>
                </c:pt>
                <c:pt idx="2">
                  <c:v>3488</c:v>
                </c:pt>
                <c:pt idx="3">
                  <c:v>2666</c:v>
                </c:pt>
                <c:pt idx="4">
                  <c:v>2443</c:v>
                </c:pt>
                <c:pt idx="5">
                  <c:v>2153</c:v>
                </c:pt>
                <c:pt idx="6">
                  <c:v>2808</c:v>
                </c:pt>
                <c:pt idx="7">
                  <c:v>2879</c:v>
                </c:pt>
                <c:pt idx="8">
                  <c:v>3168</c:v>
                </c:pt>
                <c:pt idx="9">
                  <c:v>3343</c:v>
                </c:pt>
                <c:pt idx="10">
                  <c:v>3736</c:v>
                </c:pt>
                <c:pt idx="11">
                  <c:v>3499</c:v>
                </c:pt>
                <c:pt idx="12">
                  <c:v>3738</c:v>
                </c:pt>
                <c:pt idx="13">
                  <c:v>4332</c:v>
                </c:pt>
                <c:pt idx="14">
                  <c:v>4601</c:v>
                </c:pt>
                <c:pt idx="15">
                  <c:v>4976</c:v>
                </c:pt>
                <c:pt idx="16">
                  <c:v>5757</c:v>
                </c:pt>
                <c:pt idx="17">
                  <c:v>5938</c:v>
                </c:pt>
                <c:pt idx="18">
                  <c:v>5839</c:v>
                </c:pt>
                <c:pt idx="19">
                  <c:v>6133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B-4A7F-BCC3-36B52F6EC7EB}"/>
            </c:ext>
          </c:extLst>
        </c:ser>
        <c:ser>
          <c:idx val="3"/>
          <c:order val="3"/>
          <c:tx>
            <c:strRef>
              <c:f>'Figur 8'!$A$8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8'!$B$8:$U$8</c:f>
              <c:numCache>
                <c:formatCode>#,##0</c:formatCode>
                <c:ptCount val="20"/>
                <c:pt idx="0">
                  <c:v>3452</c:v>
                </c:pt>
                <c:pt idx="1">
                  <c:v>3401</c:v>
                </c:pt>
                <c:pt idx="2">
                  <c:v>2808</c:v>
                </c:pt>
                <c:pt idx="3">
                  <c:v>2479</c:v>
                </c:pt>
                <c:pt idx="4">
                  <c:v>2718</c:v>
                </c:pt>
                <c:pt idx="5">
                  <c:v>3188</c:v>
                </c:pt>
                <c:pt idx="6">
                  <c:v>3494</c:v>
                </c:pt>
                <c:pt idx="7">
                  <c:v>3407</c:v>
                </c:pt>
                <c:pt idx="8">
                  <c:v>3564</c:v>
                </c:pt>
                <c:pt idx="9">
                  <c:v>4036</c:v>
                </c:pt>
                <c:pt idx="10">
                  <c:v>4468</c:v>
                </c:pt>
                <c:pt idx="11">
                  <c:v>4184</c:v>
                </c:pt>
                <c:pt idx="12">
                  <c:v>4036</c:v>
                </c:pt>
                <c:pt idx="13">
                  <c:v>4410</c:v>
                </c:pt>
                <c:pt idx="14">
                  <c:v>4448</c:v>
                </c:pt>
                <c:pt idx="15">
                  <c:v>4237</c:v>
                </c:pt>
                <c:pt idx="16">
                  <c:v>5166</c:v>
                </c:pt>
                <c:pt idx="17">
                  <c:v>5041</c:v>
                </c:pt>
                <c:pt idx="18">
                  <c:v>4608</c:v>
                </c:pt>
                <c:pt idx="19">
                  <c:v>4840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0B-4A7F-BCC3-36B52F6EC7EB}"/>
            </c:ext>
          </c:extLst>
        </c:ser>
        <c:ser>
          <c:idx val="4"/>
          <c:order val="4"/>
          <c:tx>
            <c:strRef>
              <c:f>'Figur 8'!$A$9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8'!$B$9:$U$9</c:f>
              <c:numCache>
                <c:formatCode>#,##0</c:formatCode>
                <c:ptCount val="20"/>
                <c:pt idx="0">
                  <c:v>5932</c:v>
                </c:pt>
                <c:pt idx="1">
                  <c:v>5830</c:v>
                </c:pt>
                <c:pt idx="2">
                  <c:v>5237</c:v>
                </c:pt>
                <c:pt idx="3">
                  <c:v>5394</c:v>
                </c:pt>
                <c:pt idx="4">
                  <c:v>5070</c:v>
                </c:pt>
                <c:pt idx="5">
                  <c:v>6074</c:v>
                </c:pt>
                <c:pt idx="6">
                  <c:v>4210</c:v>
                </c:pt>
                <c:pt idx="7">
                  <c:v>4335</c:v>
                </c:pt>
                <c:pt idx="8">
                  <c:v>4953</c:v>
                </c:pt>
                <c:pt idx="9">
                  <c:v>5436</c:v>
                </c:pt>
                <c:pt idx="10">
                  <c:v>5780</c:v>
                </c:pt>
                <c:pt idx="11">
                  <c:v>5787</c:v>
                </c:pt>
                <c:pt idx="12">
                  <c:v>5745</c:v>
                </c:pt>
                <c:pt idx="13">
                  <c:v>5564</c:v>
                </c:pt>
                <c:pt idx="14">
                  <c:v>5451</c:v>
                </c:pt>
                <c:pt idx="15">
                  <c:v>5528</c:v>
                </c:pt>
                <c:pt idx="16">
                  <c:v>6133</c:v>
                </c:pt>
                <c:pt idx="17">
                  <c:v>6791</c:v>
                </c:pt>
                <c:pt idx="18">
                  <c:v>5841</c:v>
                </c:pt>
                <c:pt idx="19">
                  <c:v>5246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0B-4A7F-BCC3-36B52F6EC7EB}"/>
            </c:ext>
          </c:extLst>
        </c:ser>
        <c:ser>
          <c:idx val="5"/>
          <c:order val="5"/>
          <c:tx>
            <c:strRef>
              <c:f>'Figur 8'!$A$10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8'!$B$4:$U$4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8'!$B$10:$U$10</c:f>
              <c:numCache>
                <c:formatCode>#,##0</c:formatCode>
                <c:ptCount val="20"/>
                <c:pt idx="0">
                  <c:v>2200</c:v>
                </c:pt>
                <c:pt idx="1">
                  <c:v>2227</c:v>
                </c:pt>
                <c:pt idx="2">
                  <c:v>2158</c:v>
                </c:pt>
                <c:pt idx="3">
                  <c:v>2334</c:v>
                </c:pt>
                <c:pt idx="4">
                  <c:v>2526</c:v>
                </c:pt>
                <c:pt idx="5">
                  <c:v>2612</c:v>
                </c:pt>
                <c:pt idx="6">
                  <c:v>3023</c:v>
                </c:pt>
                <c:pt idx="7">
                  <c:v>2688</c:v>
                </c:pt>
                <c:pt idx="8">
                  <c:v>2836</c:v>
                </c:pt>
                <c:pt idx="9">
                  <c:v>2951</c:v>
                </c:pt>
                <c:pt idx="10">
                  <c:v>3411</c:v>
                </c:pt>
                <c:pt idx="11">
                  <c:v>3311</c:v>
                </c:pt>
                <c:pt idx="12">
                  <c:v>3263</c:v>
                </c:pt>
                <c:pt idx="13">
                  <c:v>3323</c:v>
                </c:pt>
                <c:pt idx="14">
                  <c:v>3343</c:v>
                </c:pt>
                <c:pt idx="15">
                  <c:v>3254</c:v>
                </c:pt>
                <c:pt idx="16">
                  <c:v>4250</c:v>
                </c:pt>
                <c:pt idx="17">
                  <c:v>4218</c:v>
                </c:pt>
                <c:pt idx="18">
                  <c:v>3953</c:v>
                </c:pt>
                <c:pt idx="19">
                  <c:v>3682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A0B-4A7F-BCC3-36B52F6EC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noMultiLvlLbl val="0"/>
      </c:catAx>
      <c:valAx>
        <c:axId val="533070936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4848573163327259"/>
          <c:w val="0.88223667570009023"/>
          <c:h val="0.22435614035087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7269094960252271"/>
          <c:y val="9.3577192982456134E-2"/>
          <c:w val="0.73391701573402801"/>
          <c:h val="0.52708021967072838"/>
        </c:manualLayout>
      </c:layout>
      <c:lineChart>
        <c:grouping val="standard"/>
        <c:varyColors val="0"/>
        <c:ser>
          <c:idx val="0"/>
          <c:order val="0"/>
          <c:tx>
            <c:strRef>
              <c:f>'Figur 8'!$A$14</c:f>
              <c:strCache>
                <c:ptCount val="1"/>
                <c:pt idx="0">
                  <c:v>Civilingenjörsexamen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8'!$B$14:$U$14</c:f>
              <c:numCache>
                <c:formatCode>#,##0</c:formatCode>
                <c:ptCount val="20"/>
                <c:pt idx="0">
                  <c:v>7055</c:v>
                </c:pt>
                <c:pt idx="1">
                  <c:v>6910</c:v>
                </c:pt>
                <c:pt idx="2">
                  <c:v>5866</c:v>
                </c:pt>
                <c:pt idx="3">
                  <c:v>5761</c:v>
                </c:pt>
                <c:pt idx="4">
                  <c:v>6111</c:v>
                </c:pt>
                <c:pt idx="5">
                  <c:v>7223</c:v>
                </c:pt>
                <c:pt idx="6">
                  <c:v>6976</c:v>
                </c:pt>
                <c:pt idx="7">
                  <c:v>7330</c:v>
                </c:pt>
                <c:pt idx="8">
                  <c:v>7942</c:v>
                </c:pt>
                <c:pt idx="9">
                  <c:v>8276</c:v>
                </c:pt>
                <c:pt idx="10">
                  <c:v>8282</c:v>
                </c:pt>
                <c:pt idx="11">
                  <c:v>8387</c:v>
                </c:pt>
                <c:pt idx="12">
                  <c:v>8430</c:v>
                </c:pt>
                <c:pt idx="13">
                  <c:v>8465</c:v>
                </c:pt>
                <c:pt idx="14">
                  <c:v>8566</c:v>
                </c:pt>
                <c:pt idx="15">
                  <c:v>8790</c:v>
                </c:pt>
                <c:pt idx="16">
                  <c:v>9800</c:v>
                </c:pt>
                <c:pt idx="17">
                  <c:v>9951</c:v>
                </c:pt>
                <c:pt idx="18">
                  <c:v>9579</c:v>
                </c:pt>
                <c:pt idx="19">
                  <c:v>9550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5F-4070-B15F-488ACABDF813}"/>
            </c:ext>
          </c:extLst>
        </c:ser>
        <c:ser>
          <c:idx val="1"/>
          <c:order val="1"/>
          <c:tx>
            <c:strRef>
              <c:f>'Figur 8'!$A$15</c:f>
              <c:strCache>
                <c:ptCount val="1"/>
                <c:pt idx="0">
                  <c:v>Sjuksköterskeexamen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8'!$B$15:$U$15</c:f>
              <c:numCache>
                <c:formatCode>#,##0</c:formatCode>
                <c:ptCount val="20"/>
                <c:pt idx="0">
                  <c:v>1042</c:v>
                </c:pt>
                <c:pt idx="1">
                  <c:v>1035</c:v>
                </c:pt>
                <c:pt idx="2">
                  <c:v>966</c:v>
                </c:pt>
                <c:pt idx="3">
                  <c:v>928</c:v>
                </c:pt>
                <c:pt idx="4">
                  <c:v>901</c:v>
                </c:pt>
                <c:pt idx="5">
                  <c:v>1081</c:v>
                </c:pt>
                <c:pt idx="6">
                  <c:v>1201</c:v>
                </c:pt>
                <c:pt idx="7">
                  <c:v>1153</c:v>
                </c:pt>
                <c:pt idx="8">
                  <c:v>1174</c:v>
                </c:pt>
                <c:pt idx="9">
                  <c:v>1150</c:v>
                </c:pt>
                <c:pt idx="10">
                  <c:v>1333</c:v>
                </c:pt>
                <c:pt idx="11">
                  <c:v>1405</c:v>
                </c:pt>
                <c:pt idx="12">
                  <c:v>1244</c:v>
                </c:pt>
                <c:pt idx="13">
                  <c:v>1127</c:v>
                </c:pt>
                <c:pt idx="14">
                  <c:v>1009</c:v>
                </c:pt>
                <c:pt idx="15">
                  <c:v>1076</c:v>
                </c:pt>
                <c:pt idx="16">
                  <c:v>1357</c:v>
                </c:pt>
                <c:pt idx="17">
                  <c:v>1487</c:v>
                </c:pt>
                <c:pt idx="18">
                  <c:v>1444</c:v>
                </c:pt>
                <c:pt idx="19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5F-4070-B15F-488ACABDF813}"/>
            </c:ext>
          </c:extLst>
        </c:ser>
        <c:ser>
          <c:idx val="2"/>
          <c:order val="2"/>
          <c:tx>
            <c:strRef>
              <c:f>'Figur 8'!$A$16</c:f>
              <c:strCache>
                <c:ptCount val="1"/>
                <c:pt idx="0">
                  <c:v>Specialistsjuksköterskeexamen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8'!$B$16:$U$16</c:f>
              <c:numCache>
                <c:formatCode>#,##0</c:formatCode>
                <c:ptCount val="20"/>
                <c:pt idx="0">
                  <c:v>357</c:v>
                </c:pt>
                <c:pt idx="1">
                  <c:v>498</c:v>
                </c:pt>
                <c:pt idx="2">
                  <c:v>648</c:v>
                </c:pt>
                <c:pt idx="3">
                  <c:v>503</c:v>
                </c:pt>
                <c:pt idx="4">
                  <c:v>463</c:v>
                </c:pt>
                <c:pt idx="5">
                  <c:v>398</c:v>
                </c:pt>
                <c:pt idx="6">
                  <c:v>510</c:v>
                </c:pt>
                <c:pt idx="7">
                  <c:v>499</c:v>
                </c:pt>
                <c:pt idx="8">
                  <c:v>571</c:v>
                </c:pt>
                <c:pt idx="9">
                  <c:v>588</c:v>
                </c:pt>
                <c:pt idx="10">
                  <c:v>638</c:v>
                </c:pt>
                <c:pt idx="11">
                  <c:v>582</c:v>
                </c:pt>
                <c:pt idx="12">
                  <c:v>663</c:v>
                </c:pt>
                <c:pt idx="13">
                  <c:v>724</c:v>
                </c:pt>
                <c:pt idx="14">
                  <c:v>807</c:v>
                </c:pt>
                <c:pt idx="15">
                  <c:v>778</c:v>
                </c:pt>
                <c:pt idx="16">
                  <c:v>946</c:v>
                </c:pt>
                <c:pt idx="17">
                  <c:v>927</c:v>
                </c:pt>
                <c:pt idx="18">
                  <c:v>944</c:v>
                </c:pt>
                <c:pt idx="19">
                  <c:v>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5F-4070-B15F-488ACABDF813}"/>
            </c:ext>
          </c:extLst>
        </c:ser>
        <c:ser>
          <c:idx val="3"/>
          <c:order val="3"/>
          <c:tx>
            <c:strRef>
              <c:f>'Figur 8'!$A$17</c:f>
              <c:strCache>
                <c:ptCount val="1"/>
                <c:pt idx="0">
                  <c:v>Juristexamen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8'!$B$17:$U$17</c:f>
              <c:numCache>
                <c:formatCode>#,##0</c:formatCode>
                <c:ptCount val="20"/>
                <c:pt idx="0">
                  <c:v>2147</c:v>
                </c:pt>
                <c:pt idx="1">
                  <c:v>2159</c:v>
                </c:pt>
                <c:pt idx="2">
                  <c:v>1691</c:v>
                </c:pt>
                <c:pt idx="3">
                  <c:v>1563</c:v>
                </c:pt>
                <c:pt idx="4">
                  <c:v>1714</c:v>
                </c:pt>
                <c:pt idx="5">
                  <c:v>2030</c:v>
                </c:pt>
                <c:pt idx="6">
                  <c:v>2275</c:v>
                </c:pt>
                <c:pt idx="7">
                  <c:v>2090</c:v>
                </c:pt>
                <c:pt idx="8">
                  <c:v>2262</c:v>
                </c:pt>
                <c:pt idx="9">
                  <c:v>2507</c:v>
                </c:pt>
                <c:pt idx="10">
                  <c:v>2706</c:v>
                </c:pt>
                <c:pt idx="11">
                  <c:v>2531</c:v>
                </c:pt>
                <c:pt idx="12">
                  <c:v>2381</c:v>
                </c:pt>
                <c:pt idx="13">
                  <c:v>2364</c:v>
                </c:pt>
                <c:pt idx="14">
                  <c:v>2238</c:v>
                </c:pt>
                <c:pt idx="15">
                  <c:v>2188</c:v>
                </c:pt>
                <c:pt idx="16">
                  <c:v>2486</c:v>
                </c:pt>
                <c:pt idx="17">
                  <c:v>2335</c:v>
                </c:pt>
                <c:pt idx="18">
                  <c:v>2064</c:v>
                </c:pt>
                <c:pt idx="19">
                  <c:v>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5F-4070-B15F-488ACABDF813}"/>
            </c:ext>
          </c:extLst>
        </c:ser>
        <c:ser>
          <c:idx val="4"/>
          <c:order val="4"/>
          <c:tx>
            <c:strRef>
              <c:f>'Figur 8'!$A$18</c:f>
              <c:strCache>
                <c:ptCount val="1"/>
                <c:pt idx="0">
                  <c:v>Socionomexamen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8'!$B$18:$U$18</c:f>
              <c:numCache>
                <c:formatCode>#,##0</c:formatCode>
                <c:ptCount val="20"/>
                <c:pt idx="0">
                  <c:v>875</c:v>
                </c:pt>
                <c:pt idx="1">
                  <c:v>942</c:v>
                </c:pt>
                <c:pt idx="2">
                  <c:v>848</c:v>
                </c:pt>
                <c:pt idx="3">
                  <c:v>844</c:v>
                </c:pt>
                <c:pt idx="4">
                  <c:v>792</c:v>
                </c:pt>
                <c:pt idx="5">
                  <c:v>1107</c:v>
                </c:pt>
                <c:pt idx="6">
                  <c:v>750</c:v>
                </c:pt>
                <c:pt idx="7">
                  <c:v>812</c:v>
                </c:pt>
                <c:pt idx="8">
                  <c:v>891</c:v>
                </c:pt>
                <c:pt idx="9">
                  <c:v>1029</c:v>
                </c:pt>
                <c:pt idx="10">
                  <c:v>1165</c:v>
                </c:pt>
                <c:pt idx="11">
                  <c:v>1248</c:v>
                </c:pt>
                <c:pt idx="12">
                  <c:v>1374</c:v>
                </c:pt>
                <c:pt idx="13">
                  <c:v>1273</c:v>
                </c:pt>
                <c:pt idx="14">
                  <c:v>1224</c:v>
                </c:pt>
                <c:pt idx="15">
                  <c:v>1231</c:v>
                </c:pt>
                <c:pt idx="16">
                  <c:v>1203</c:v>
                </c:pt>
                <c:pt idx="17">
                  <c:v>1295</c:v>
                </c:pt>
                <c:pt idx="18">
                  <c:v>1070</c:v>
                </c:pt>
                <c:pt idx="19">
                  <c:v>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5F-4070-B15F-488ACABDF813}"/>
            </c:ext>
          </c:extLst>
        </c:ser>
        <c:ser>
          <c:idx val="5"/>
          <c:order val="5"/>
          <c:tx>
            <c:strRef>
              <c:f>'Figur 8'!$A$19</c:f>
              <c:strCache>
                <c:ptCount val="1"/>
                <c:pt idx="0">
                  <c:v>Läkarexamen     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8'!$B$13:$U$13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'Figur 8'!$B$19:$U$19</c:f>
              <c:numCache>
                <c:formatCode>#,##0</c:formatCode>
                <c:ptCount val="20"/>
                <c:pt idx="0">
                  <c:v>1450</c:v>
                </c:pt>
                <c:pt idx="1">
                  <c:v>1561</c:v>
                </c:pt>
                <c:pt idx="2">
                  <c:v>1540</c:v>
                </c:pt>
                <c:pt idx="3">
                  <c:v>1544</c:v>
                </c:pt>
                <c:pt idx="4">
                  <c:v>1661</c:v>
                </c:pt>
                <c:pt idx="5">
                  <c:v>1936</c:v>
                </c:pt>
                <c:pt idx="6">
                  <c:v>2183</c:v>
                </c:pt>
                <c:pt idx="7">
                  <c:v>1970</c:v>
                </c:pt>
                <c:pt idx="8">
                  <c:v>2059</c:v>
                </c:pt>
                <c:pt idx="9">
                  <c:v>2055</c:v>
                </c:pt>
                <c:pt idx="10">
                  <c:v>2361</c:v>
                </c:pt>
                <c:pt idx="11">
                  <c:v>2188</c:v>
                </c:pt>
                <c:pt idx="12">
                  <c:v>2042</c:v>
                </c:pt>
                <c:pt idx="13">
                  <c:v>2030</c:v>
                </c:pt>
                <c:pt idx="14">
                  <c:v>1985</c:v>
                </c:pt>
                <c:pt idx="15">
                  <c:v>1922</c:v>
                </c:pt>
                <c:pt idx="16">
                  <c:v>2363</c:v>
                </c:pt>
                <c:pt idx="17">
                  <c:v>2349</c:v>
                </c:pt>
                <c:pt idx="18">
                  <c:v>2240</c:v>
                </c:pt>
                <c:pt idx="19">
                  <c:v>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5F-4070-B15F-488ACABDF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3.0111188929629173E-3"/>
          <c:y val="0.74680064069248275"/>
          <c:w val="0.90368611111111108"/>
          <c:h val="0.22630321637426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layout>
        <c:manualLayout>
          <c:xMode val="edge"/>
          <c:yMode val="edge"/>
          <c:x val="0.40468233137524479"/>
          <c:y val="1.87793427230046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69053035037287"/>
          <c:y val="0.11035092592592592"/>
          <c:w val="0.77803691205266001"/>
          <c:h val="0.61045679012345688"/>
        </c:manualLayout>
      </c:layout>
      <c:lineChart>
        <c:grouping val="standard"/>
        <c:varyColors val="0"/>
        <c:ser>
          <c:idx val="0"/>
          <c:order val="0"/>
          <c:tx>
            <c:strRef>
              <c:f>'Figur 9'!$A$12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9'!$B$12:$K$12</c:f>
              <c:numCache>
                <c:formatCode>#,##0</c:formatCode>
                <c:ptCount val="10"/>
                <c:pt idx="0">
                  <c:v>2548</c:v>
                </c:pt>
                <c:pt idx="1">
                  <c:v>2724</c:v>
                </c:pt>
                <c:pt idx="2">
                  <c:v>2988</c:v>
                </c:pt>
                <c:pt idx="3">
                  <c:v>2912</c:v>
                </c:pt>
                <c:pt idx="4">
                  <c:v>2883</c:v>
                </c:pt>
                <c:pt idx="5">
                  <c:v>2985</c:v>
                </c:pt>
                <c:pt idx="6">
                  <c:v>3462</c:v>
                </c:pt>
                <c:pt idx="7">
                  <c:v>3492</c:v>
                </c:pt>
                <c:pt idx="8">
                  <c:v>3152</c:v>
                </c:pt>
                <c:pt idx="9">
                  <c:v>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67-4425-BC3F-1109B105F041}"/>
            </c:ext>
          </c:extLst>
        </c:ser>
        <c:ser>
          <c:idx val="1"/>
          <c:order val="1"/>
          <c:tx>
            <c:strRef>
              <c:f>'Figur 9'!$A$13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9'!$B$13:$K$13</c:f>
              <c:numCache>
                <c:formatCode>#,##0</c:formatCode>
                <c:ptCount val="10"/>
                <c:pt idx="0">
                  <c:v>3407</c:v>
                </c:pt>
                <c:pt idx="1">
                  <c:v>3818</c:v>
                </c:pt>
                <c:pt idx="2">
                  <c:v>4093</c:v>
                </c:pt>
                <c:pt idx="3">
                  <c:v>4110</c:v>
                </c:pt>
                <c:pt idx="4">
                  <c:v>3938</c:v>
                </c:pt>
                <c:pt idx="5">
                  <c:v>4279</c:v>
                </c:pt>
                <c:pt idx="6">
                  <c:v>4522</c:v>
                </c:pt>
                <c:pt idx="7">
                  <c:v>4724</c:v>
                </c:pt>
                <c:pt idx="8">
                  <c:v>4369</c:v>
                </c:pt>
                <c:pt idx="9">
                  <c:v>3769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67-4425-BC3F-1109B105F041}"/>
            </c:ext>
          </c:extLst>
        </c:ser>
        <c:ser>
          <c:idx val="2"/>
          <c:order val="2"/>
          <c:tx>
            <c:strRef>
              <c:f>'Figur 9'!$A$14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9'!$B$14:$K$14</c:f>
              <c:numCache>
                <c:formatCode>#,##0</c:formatCode>
                <c:ptCount val="10"/>
                <c:pt idx="0">
                  <c:v>5645</c:v>
                </c:pt>
                <c:pt idx="1">
                  <c:v>5622</c:v>
                </c:pt>
                <c:pt idx="2">
                  <c:v>5345</c:v>
                </c:pt>
                <c:pt idx="3">
                  <c:v>4821</c:v>
                </c:pt>
                <c:pt idx="4">
                  <c:v>4211</c:v>
                </c:pt>
                <c:pt idx="5">
                  <c:v>3944</c:v>
                </c:pt>
                <c:pt idx="6">
                  <c:v>3915</c:v>
                </c:pt>
                <c:pt idx="7">
                  <c:v>4032</c:v>
                </c:pt>
                <c:pt idx="8">
                  <c:v>3439</c:v>
                </c:pt>
                <c:pt idx="9">
                  <c:v>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7-4425-BC3F-1109B105F041}"/>
            </c:ext>
          </c:extLst>
        </c:ser>
        <c:ser>
          <c:idx val="3"/>
          <c:order val="3"/>
          <c:tx>
            <c:strRef>
              <c:f>'Figur 9'!$A$15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9'!$B$11:$K$11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9'!$B$15:$K$15</c:f>
              <c:numCache>
                <c:formatCode>#,##0</c:formatCode>
                <c:ptCount val="10"/>
                <c:pt idx="0">
                  <c:v>385</c:v>
                </c:pt>
                <c:pt idx="1">
                  <c:v>374</c:v>
                </c:pt>
                <c:pt idx="2">
                  <c:v>395</c:v>
                </c:pt>
                <c:pt idx="3">
                  <c:v>400</c:v>
                </c:pt>
                <c:pt idx="4">
                  <c:v>454</c:v>
                </c:pt>
                <c:pt idx="5">
                  <c:v>518</c:v>
                </c:pt>
                <c:pt idx="6">
                  <c:v>522</c:v>
                </c:pt>
                <c:pt idx="7">
                  <c:v>394</c:v>
                </c:pt>
                <c:pt idx="8">
                  <c:v>334</c:v>
                </c:pt>
                <c:pt idx="9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7-4425-BC3F-1109B105F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1537592592592589"/>
          <c:w val="0.64709078031912681"/>
          <c:h val="0.17290925925925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651215691061873"/>
          <c:y val="0.11469197530864197"/>
          <c:w val="0.78319884433050513"/>
          <c:h val="0.60668641975308646"/>
        </c:manualLayout>
      </c:layout>
      <c:lineChart>
        <c:grouping val="standard"/>
        <c:varyColors val="0"/>
        <c:ser>
          <c:idx val="0"/>
          <c:order val="0"/>
          <c:tx>
            <c:strRef>
              <c:f>'Figur 9'!$A$19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9'!$B$19:$K$19</c:f>
              <c:numCache>
                <c:formatCode>#,##0</c:formatCode>
                <c:ptCount val="10"/>
                <c:pt idx="0">
                  <c:v>2460</c:v>
                </c:pt>
                <c:pt idx="1">
                  <c:v>2637</c:v>
                </c:pt>
                <c:pt idx="2">
                  <c:v>2901</c:v>
                </c:pt>
                <c:pt idx="3">
                  <c:v>2654</c:v>
                </c:pt>
                <c:pt idx="4">
                  <c:v>2552</c:v>
                </c:pt>
                <c:pt idx="5">
                  <c:v>2526</c:v>
                </c:pt>
                <c:pt idx="6">
                  <c:v>2872</c:v>
                </c:pt>
                <c:pt idx="7">
                  <c:v>2800</c:v>
                </c:pt>
                <c:pt idx="8">
                  <c:v>2471</c:v>
                </c:pt>
                <c:pt idx="9">
                  <c:v>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A-4B93-BBE4-0729B05E07E2}"/>
            </c:ext>
          </c:extLst>
        </c:ser>
        <c:ser>
          <c:idx val="1"/>
          <c:order val="1"/>
          <c:tx>
            <c:strRef>
              <c:f>'Figur 9'!$A$20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9'!$B$20:$K$20</c:f>
              <c:numCache>
                <c:formatCode>#,##0</c:formatCode>
                <c:ptCount val="10"/>
                <c:pt idx="0">
                  <c:v>1171</c:v>
                </c:pt>
                <c:pt idx="1">
                  <c:v>1283</c:v>
                </c:pt>
                <c:pt idx="2">
                  <c:v>1415</c:v>
                </c:pt>
                <c:pt idx="3">
                  <c:v>1370</c:v>
                </c:pt>
                <c:pt idx="4">
                  <c:v>1374</c:v>
                </c:pt>
                <c:pt idx="5">
                  <c:v>1453</c:v>
                </c:pt>
                <c:pt idx="6">
                  <c:v>1483</c:v>
                </c:pt>
                <c:pt idx="7">
                  <c:v>1529</c:v>
                </c:pt>
                <c:pt idx="8">
                  <c:v>1347</c:v>
                </c:pt>
                <c:pt idx="9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BA-4B93-BBE4-0729B05E07E2}"/>
            </c:ext>
          </c:extLst>
        </c:ser>
        <c:ser>
          <c:idx val="2"/>
          <c:order val="2"/>
          <c:tx>
            <c:strRef>
              <c:f>'Figur 9'!$A$21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9'!$B$21:$K$21</c:f>
              <c:numCache>
                <c:formatCode>#,##0</c:formatCode>
                <c:ptCount val="10"/>
                <c:pt idx="0">
                  <c:v>569</c:v>
                </c:pt>
                <c:pt idx="1">
                  <c:v>490</c:v>
                </c:pt>
                <c:pt idx="2">
                  <c:v>415</c:v>
                </c:pt>
                <c:pt idx="3">
                  <c:v>349</c:v>
                </c:pt>
                <c:pt idx="4">
                  <c:v>297</c:v>
                </c:pt>
                <c:pt idx="5">
                  <c:v>283</c:v>
                </c:pt>
                <c:pt idx="6">
                  <c:v>279</c:v>
                </c:pt>
                <c:pt idx="7">
                  <c:v>253</c:v>
                </c:pt>
                <c:pt idx="8">
                  <c:v>189</c:v>
                </c:pt>
                <c:pt idx="9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BA-4B93-BBE4-0729B05E07E2}"/>
            </c:ext>
          </c:extLst>
        </c:ser>
        <c:ser>
          <c:idx val="3"/>
          <c:order val="3"/>
          <c:tx>
            <c:strRef>
              <c:f>'Figur 9'!$A$22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'Figur 9'!$B$18:$K$18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'Figur 9'!$B$22:$K$22</c:f>
              <c:numCache>
                <c:formatCode>#,##0</c:formatCode>
                <c:ptCount val="10"/>
                <c:pt idx="0">
                  <c:v>196</c:v>
                </c:pt>
                <c:pt idx="1">
                  <c:v>216</c:v>
                </c:pt>
                <c:pt idx="2">
                  <c:v>231</c:v>
                </c:pt>
                <c:pt idx="3">
                  <c:v>235</c:v>
                </c:pt>
                <c:pt idx="4">
                  <c:v>322</c:v>
                </c:pt>
                <c:pt idx="5">
                  <c:v>290</c:v>
                </c:pt>
                <c:pt idx="6">
                  <c:v>310</c:v>
                </c:pt>
                <c:pt idx="7">
                  <c:v>243</c:v>
                </c:pt>
                <c:pt idx="8">
                  <c:v>154</c:v>
                </c:pt>
                <c:pt idx="9">
                  <c:v>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A-4B93-BBE4-0729B05E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2244623655913984E-3"/>
          <c:y val="0.82980185185185185"/>
          <c:w val="0.77434318996415785"/>
          <c:h val="0.159904629629629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525617472953664E-2"/>
          <c:y val="0.10048298611111112"/>
          <c:w val="0.90622780159216165"/>
          <c:h val="0.57027604166666668"/>
        </c:manualLayout>
      </c:layout>
      <c:lineChart>
        <c:grouping val="standard"/>
        <c:varyColors val="0"/>
        <c:ser>
          <c:idx val="0"/>
          <c:order val="0"/>
          <c:tx>
            <c:strRef>
              <c:f>'Figur 10'!$A$5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10'!$B$5:$K$5</c:f>
              <c:numCache>
                <c:formatCode>0.0</c:formatCode>
                <c:ptCount val="10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2.2000000000000002</c:v>
                </c:pt>
                <c:pt idx="8">
                  <c:v>2.1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'Figur 10'!$A$6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10'!$B$6:$K$6</c:f>
              <c:numCache>
                <c:formatCode>0.0</c:formatCode>
                <c:ptCount val="10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  <c:pt idx="3">
                  <c:v>1.7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  <c:pt idx="7">
                  <c:v>1.5</c:v>
                </c:pt>
                <c:pt idx="8">
                  <c:v>1.3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'Figur 10'!$A$7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10'!$B$7:$K$7</c:f>
              <c:numCache>
                <c:formatCode>0.0</c:formatCode>
                <c:ptCount val="10"/>
                <c:pt idx="0">
                  <c:v>1.4</c:v>
                </c:pt>
                <c:pt idx="1">
                  <c:v>1.3</c:v>
                </c:pt>
                <c:pt idx="2">
                  <c:v>1.5</c:v>
                </c:pt>
                <c:pt idx="3">
                  <c:v>1.4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  <c:pt idx="7">
                  <c:v>1.5</c:v>
                </c:pt>
                <c:pt idx="8">
                  <c:v>1.4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'Figur 10'!$A$9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10'!$B$9:$K$9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1.1000000000000001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1.3</c:v>
                </c:pt>
                <c:pt idx="8">
                  <c:v>1.3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ser>
          <c:idx val="4"/>
          <c:order val="4"/>
          <c:tx>
            <c:strRef>
              <c:f>'Figur 10'!$A$8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10'!$B$4:$K$4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10'!$B$8:$K$8</c:f>
              <c:numCache>
                <c:formatCode>0.0</c:formatCode>
                <c:ptCount val="10"/>
                <c:pt idx="0">
                  <c:v>1.2</c:v>
                </c:pt>
                <c:pt idx="1">
                  <c:v>1.2</c:v>
                </c:pt>
                <c:pt idx="2">
                  <c:v>1.4</c:v>
                </c:pt>
                <c:pt idx="3">
                  <c:v>1.6</c:v>
                </c:pt>
                <c:pt idx="4">
                  <c:v>1.5</c:v>
                </c:pt>
                <c:pt idx="5">
                  <c:v>1.6</c:v>
                </c:pt>
                <c:pt idx="6">
                  <c:v>1.5</c:v>
                </c:pt>
                <c:pt idx="7">
                  <c:v>1.4</c:v>
                </c:pt>
                <c:pt idx="8">
                  <c:v>1.5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0029333333333333E-2"/>
          <c:y val="0.76198923611111113"/>
          <c:w val="0.44332149418248623"/>
          <c:h val="0.23135729166666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Kvinnor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400229775548519"/>
          <c:y val="8.7658592848904274E-2"/>
          <c:w val="0.84329307590999503"/>
          <c:h val="0.55764074074074077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11'!$A$5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11'!$B$5:$K$5</c:f>
              <c:numCache>
                <c:formatCode>0.0</c:formatCode>
                <c:ptCount val="10"/>
                <c:pt idx="0">
                  <c:v>2.2999999999999998</c:v>
                </c:pt>
                <c:pt idx="1">
                  <c:v>2.2000000000000002</c:v>
                </c:pt>
                <c:pt idx="2">
                  <c:v>2.4</c:v>
                </c:pt>
                <c:pt idx="3">
                  <c:v>2.2000000000000002</c:v>
                </c:pt>
                <c:pt idx="4">
                  <c:v>2.1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2.4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2A-4A7A-B79B-D62F68805D0C}"/>
            </c:ext>
          </c:extLst>
        </c:ser>
        <c:ser>
          <c:idx val="1"/>
          <c:order val="1"/>
          <c:tx>
            <c:strRef>
              <c:f>'Figur 11'!$A$6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11'!$B$6:$K$6</c:f>
              <c:numCache>
                <c:formatCode>0.0</c:formatCode>
                <c:ptCount val="10"/>
                <c:pt idx="0">
                  <c:v>2.1</c:v>
                </c:pt>
                <c:pt idx="1">
                  <c:v>1.9</c:v>
                </c:pt>
                <c:pt idx="2">
                  <c:v>2</c:v>
                </c:pt>
                <c:pt idx="3">
                  <c:v>1.7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  <c:pt idx="7">
                  <c:v>1.5</c:v>
                </c:pt>
                <c:pt idx="8">
                  <c:v>1.3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2A-4A7A-B79B-D62F68805D0C}"/>
            </c:ext>
          </c:extLst>
        </c:ser>
        <c:ser>
          <c:idx val="2"/>
          <c:order val="2"/>
          <c:tx>
            <c:strRef>
              <c:f>'Figur 11'!$A$7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11'!$B$7:$K$7</c:f>
              <c:numCache>
                <c:formatCode>0.0</c:formatCode>
                <c:ptCount val="10"/>
                <c:pt idx="0">
                  <c:v>1.3</c:v>
                </c:pt>
                <c:pt idx="1">
                  <c:v>1.3</c:v>
                </c:pt>
                <c:pt idx="2">
                  <c:v>1.5</c:v>
                </c:pt>
                <c:pt idx="3">
                  <c:v>1.4</c:v>
                </c:pt>
                <c:pt idx="4">
                  <c:v>1.3</c:v>
                </c:pt>
                <c:pt idx="5">
                  <c:v>1.4</c:v>
                </c:pt>
                <c:pt idx="6">
                  <c:v>1.3</c:v>
                </c:pt>
                <c:pt idx="7">
                  <c:v>1.5</c:v>
                </c:pt>
                <c:pt idx="8">
                  <c:v>1.4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2A-4A7A-B79B-D62F68805D0C}"/>
            </c:ext>
          </c:extLst>
        </c:ser>
        <c:ser>
          <c:idx val="3"/>
          <c:order val="3"/>
          <c:tx>
            <c:strRef>
              <c:f>'Figur 11'!$A$9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11'!$B$9:$K$9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1.1000000000000001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1.3</c:v>
                </c:pt>
                <c:pt idx="8">
                  <c:v>1.2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2A-4A7A-B79B-D62F68805D0C}"/>
            </c:ext>
          </c:extLst>
        </c:ser>
        <c:ser>
          <c:idx val="4"/>
          <c:order val="4"/>
          <c:tx>
            <c:strRef>
              <c:f>'Figur 11'!$A$8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11'!$B$4:$K$4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11'!$B$8:$K$8</c:f>
              <c:numCache>
                <c:formatCode>0.0</c:formatCode>
                <c:ptCount val="10"/>
                <c:pt idx="0">
                  <c:v>1.2</c:v>
                </c:pt>
                <c:pt idx="1">
                  <c:v>1.1000000000000001</c:v>
                </c:pt>
                <c:pt idx="2">
                  <c:v>1.4</c:v>
                </c:pt>
                <c:pt idx="3">
                  <c:v>1.6</c:v>
                </c:pt>
                <c:pt idx="4">
                  <c:v>1.6</c:v>
                </c:pt>
                <c:pt idx="5">
                  <c:v>1.7</c:v>
                </c:pt>
                <c:pt idx="6">
                  <c:v>1.6</c:v>
                </c:pt>
                <c:pt idx="7">
                  <c:v>1.4</c:v>
                </c:pt>
                <c:pt idx="8">
                  <c:v>1.5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E2A-4A7A-B79B-D62F6880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8.6018518518518518E-4"/>
          <c:y val="0.78253858024691358"/>
          <c:w val="0.84623118279569887"/>
          <c:h val="0.20157067901234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sv-SE"/>
              <a:t>Män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2416529329182689"/>
          <c:y val="9.1205211726384364E-2"/>
          <c:w val="0.81381920283220399"/>
          <c:h val="0.55696296296296299"/>
        </c:manualLayout>
      </c:layout>
      <c:lineChart>
        <c:grouping val="standard"/>
        <c:varyColors val="0"/>
        <c:ser>
          <c:idx val="0"/>
          <c:order val="0"/>
          <c:tx>
            <c:strRef>
              <c:f>'Figur 11'!$A$13</c:f>
              <c:strCache>
                <c:ptCount val="1"/>
                <c:pt idx="0">
                  <c:v>Yrkesexamensprogram totalt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11'!$B$13:$K$13</c:f>
              <c:numCache>
                <c:formatCode>0.0</c:formatCode>
                <c:ptCount val="10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1.7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1.8</c:v>
                </c:pt>
                <c:pt idx="9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56-4E5D-AD8B-9A649CE5C1C0}"/>
            </c:ext>
          </c:extLst>
        </c:ser>
        <c:ser>
          <c:idx val="1"/>
          <c:order val="1"/>
          <c:tx>
            <c:strRef>
              <c:f>'Figur 11'!$A$14</c:f>
              <c:strCache>
                <c:ptCount val="1"/>
                <c:pt idx="0">
                  <c:v>Förskollärarexamen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11'!$B$14:$K$14</c:f>
              <c:numCache>
                <c:formatCode>0.0</c:formatCode>
                <c:ptCount val="10"/>
                <c:pt idx="0">
                  <c:v>2.2000000000000002</c:v>
                </c:pt>
                <c:pt idx="1">
                  <c:v>2</c:v>
                </c:pt>
                <c:pt idx="2">
                  <c:v>1.9</c:v>
                </c:pt>
                <c:pt idx="3">
                  <c:v>1.8</c:v>
                </c:pt>
                <c:pt idx="4">
                  <c:v>1.4</c:v>
                </c:pt>
                <c:pt idx="5">
                  <c:v>1.4</c:v>
                </c:pt>
                <c:pt idx="6">
                  <c:v>1.3</c:v>
                </c:pt>
                <c:pt idx="7">
                  <c:v>1.2</c:v>
                </c:pt>
                <c:pt idx="8">
                  <c:v>1.3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56-4E5D-AD8B-9A649CE5C1C0}"/>
            </c:ext>
          </c:extLst>
        </c:ser>
        <c:ser>
          <c:idx val="2"/>
          <c:order val="2"/>
          <c:tx>
            <c:strRef>
              <c:f>'Figur 11'!$A$15</c:f>
              <c:strCache>
                <c:ptCount val="1"/>
                <c:pt idx="0">
                  <c:v>Grundlärarexamen                                  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11'!$B$15:$K$15</c:f>
              <c:numCache>
                <c:formatCode>0.0</c:formatCode>
                <c:ptCount val="10"/>
                <c:pt idx="0">
                  <c:v>1.5</c:v>
                </c:pt>
                <c:pt idx="1">
                  <c:v>1.5</c:v>
                </c:pt>
                <c:pt idx="2">
                  <c:v>1.6</c:v>
                </c:pt>
                <c:pt idx="3">
                  <c:v>1.5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1.5</c:v>
                </c:pt>
                <c:pt idx="9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56-4E5D-AD8B-9A649CE5C1C0}"/>
            </c:ext>
          </c:extLst>
        </c:ser>
        <c:ser>
          <c:idx val="3"/>
          <c:order val="3"/>
          <c:tx>
            <c:strRef>
              <c:f>'Figur 11'!$A$16</c:f>
              <c:strCache>
                <c:ptCount val="1"/>
                <c:pt idx="0">
                  <c:v>Yrkeslärarexamen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11'!$B$16:$K$16</c:f>
              <c:numCache>
                <c:formatCode>0.0</c:formatCode>
                <c:ptCount val="10"/>
                <c:pt idx="0">
                  <c:v>1.3</c:v>
                </c:pt>
                <c:pt idx="1">
                  <c:v>1.2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1.5</c:v>
                </c:pt>
                <c:pt idx="6">
                  <c:v>1.5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56-4E5D-AD8B-9A649CE5C1C0}"/>
            </c:ext>
          </c:extLst>
        </c:ser>
        <c:ser>
          <c:idx val="4"/>
          <c:order val="4"/>
          <c:tx>
            <c:strRef>
              <c:f>'Figur 11'!$A$17</c:f>
              <c:strCache>
                <c:ptCount val="1"/>
                <c:pt idx="0">
                  <c:v>Ämneslärarexamen                                  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 11'!$B$12:$K$12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'Figur 11'!$B$17:$K$17</c:f>
              <c:numCache>
                <c:formatCode>0.0</c:formatCode>
                <c:ptCount val="10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56-4E5D-AD8B-9A649CE5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3"/>
        <c:noMultiLvlLbl val="0"/>
      </c:catAx>
      <c:valAx>
        <c:axId val="53307093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1.9537333695357043E-2"/>
          <c:y val="0.78927623456790119"/>
          <c:w val="0.86143637992831545"/>
          <c:h val="0.19629043209876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959702779864093E-2"/>
          <c:y val="0.11897679952409281"/>
          <c:w val="0.88356619588982177"/>
          <c:h val="0.47031254061078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12'!$A$4</c:f>
              <c:strCache>
                <c:ptCount val="1"/>
                <c:pt idx="0">
                  <c:v>Humaniora och konst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12'!$B$4:$F$4</c:f>
              <c:numCache>
                <c:formatCode>0.0</c:formatCode>
                <c:ptCount val="5"/>
                <c:pt idx="0">
                  <c:v>5.9</c:v>
                </c:pt>
                <c:pt idx="1">
                  <c:v>8</c:v>
                </c:pt>
                <c:pt idx="2">
                  <c:v>6.3</c:v>
                </c:pt>
                <c:pt idx="3">
                  <c:v>5.0999999999999996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A-40D9-92C6-80BDB9C0C796}"/>
            </c:ext>
          </c:extLst>
        </c:ser>
        <c:ser>
          <c:idx val="1"/>
          <c:order val="1"/>
          <c:tx>
            <c:strRef>
              <c:f>'Figur 12'!$A$5</c:f>
              <c:strCache>
                <c:ptCount val="1"/>
                <c:pt idx="0">
                  <c:v>Hälso- och sjukvård samt social omsorg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12'!$B$5:$F$5</c:f>
              <c:numCache>
                <c:formatCode>0.0</c:formatCode>
                <c:ptCount val="5"/>
                <c:pt idx="0">
                  <c:v>16.8</c:v>
                </c:pt>
                <c:pt idx="1">
                  <c:v>26</c:v>
                </c:pt>
                <c:pt idx="2">
                  <c:v>34.1</c:v>
                </c:pt>
                <c:pt idx="3">
                  <c:v>37.6</c:v>
                </c:pt>
                <c:pt idx="4">
                  <c:v>36.799999999999997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CA-40D9-92C6-80BDB9C0C796}"/>
            </c:ext>
          </c:extLst>
        </c:ser>
        <c:ser>
          <c:idx val="2"/>
          <c:order val="2"/>
          <c:tx>
            <c:strRef>
              <c:f>'Figur 12'!$A$6</c:f>
              <c:strCache>
                <c:ptCount val="1"/>
                <c:pt idx="0">
                  <c:v>Naturvetenskap, matematik och informations- och kommunikationsteknik (IKT)                                                                            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12'!$B$6:$F$6</c:f>
              <c:numCache>
                <c:formatCode>0.0</c:formatCode>
                <c:ptCount val="5"/>
                <c:pt idx="0">
                  <c:v>7.9</c:v>
                </c:pt>
                <c:pt idx="1">
                  <c:v>12.6</c:v>
                </c:pt>
                <c:pt idx="2">
                  <c:v>11.2</c:v>
                </c:pt>
                <c:pt idx="3">
                  <c:v>9.5</c:v>
                </c:pt>
                <c:pt idx="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CA-40D9-92C6-80BDB9C0C796}"/>
            </c:ext>
          </c:extLst>
        </c:ser>
        <c:ser>
          <c:idx val="3"/>
          <c:order val="3"/>
          <c:tx>
            <c:strRef>
              <c:f>'Figur 12'!$A$7</c:f>
              <c:strCache>
                <c:ptCount val="1"/>
                <c:pt idx="0">
                  <c:v>Pedagogik och lärarutbildning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12'!$B$7:$F$7</c:f>
              <c:numCache>
                <c:formatCode>0.0</c:formatCode>
                <c:ptCount val="5"/>
                <c:pt idx="0">
                  <c:v>6.9</c:v>
                </c:pt>
                <c:pt idx="1">
                  <c:v>9.4</c:v>
                </c:pt>
                <c:pt idx="2">
                  <c:v>14</c:v>
                </c:pt>
                <c:pt idx="3">
                  <c:v>18</c:v>
                </c:pt>
                <c:pt idx="4">
                  <c:v>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CA-40D9-92C6-80BDB9C0C796}"/>
            </c:ext>
          </c:extLst>
        </c:ser>
        <c:ser>
          <c:idx val="4"/>
          <c:order val="4"/>
          <c:tx>
            <c:strRef>
              <c:f>'Figur 12'!$A$8</c:f>
              <c:strCache>
                <c:ptCount val="1"/>
                <c:pt idx="0">
                  <c:v>Samhällsvetenskap, juridik, handel, administration                                                                                                    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12'!$B$8:$F$8</c:f>
              <c:numCache>
                <c:formatCode>0.0</c:formatCode>
                <c:ptCount val="5"/>
                <c:pt idx="0">
                  <c:v>34.9</c:v>
                </c:pt>
                <c:pt idx="1">
                  <c:v>27.1</c:v>
                </c:pt>
                <c:pt idx="2">
                  <c:v>21.8</c:v>
                </c:pt>
                <c:pt idx="3">
                  <c:v>20.399999999999999</c:v>
                </c:pt>
                <c:pt idx="4">
                  <c:v>17.3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CA-40D9-92C6-80BDB9C0C796}"/>
            </c:ext>
          </c:extLst>
        </c:ser>
        <c:ser>
          <c:idx val="5"/>
          <c:order val="5"/>
          <c:tx>
            <c:strRef>
              <c:f>'Figur 12'!$A$9</c:f>
              <c:strCache>
                <c:ptCount val="1"/>
                <c:pt idx="0">
                  <c:v>Teknik och tillverkning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12'!$B$9:$F$9</c:f>
              <c:numCache>
                <c:formatCode>0.0</c:formatCode>
                <c:ptCount val="5"/>
                <c:pt idx="0">
                  <c:v>21.5</c:v>
                </c:pt>
                <c:pt idx="1">
                  <c:v>11.9</c:v>
                </c:pt>
                <c:pt idx="2">
                  <c:v>8.1999999999999993</c:v>
                </c:pt>
                <c:pt idx="3">
                  <c:v>6.3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CA-40D9-92C6-80BDB9C0C796}"/>
            </c:ext>
          </c:extLst>
        </c:ser>
        <c:ser>
          <c:idx val="6"/>
          <c:order val="6"/>
          <c:tx>
            <c:strRef>
              <c:f>'Figur 12'!$A$10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'Figur 12'!$B$3:$F$3</c:f>
              <c:strCache>
                <c:ptCount val="5"/>
                <c:pt idx="0">
                  <c:v>–24</c:v>
                </c:pt>
                <c:pt idx="1">
                  <c:v>25–29</c:v>
                </c:pt>
                <c:pt idx="2">
                  <c:v>30–34</c:v>
                </c:pt>
                <c:pt idx="3">
                  <c:v>35–39</c:v>
                </c:pt>
                <c:pt idx="4">
                  <c:v>40–</c:v>
                </c:pt>
              </c:strCache>
            </c:strRef>
          </c:cat>
          <c:val>
            <c:numRef>
              <c:f>'Figur 12'!$B$10:$F$10</c:f>
              <c:numCache>
                <c:formatCode>0.0</c:formatCode>
                <c:ptCount val="5"/>
                <c:pt idx="0">
                  <c:v>6.5</c:v>
                </c:pt>
                <c:pt idx="1">
                  <c:v>5.8</c:v>
                </c:pt>
                <c:pt idx="2">
                  <c:v>5.0999999999999996</c:v>
                </c:pt>
                <c:pt idx="3">
                  <c:v>3.8</c:v>
                </c:pt>
                <c:pt idx="4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CA-40D9-92C6-80BDB9C0C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Åldersgrupp</a:t>
                </a:r>
              </a:p>
            </c:rich>
          </c:tx>
          <c:layout>
            <c:manualLayout>
              <c:xMode val="edge"/>
              <c:yMode val="edge"/>
              <c:x val="0.41166550925925932"/>
              <c:y val="0.65457171717171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70970500324886288"/>
          <c:w val="0.89367656531106321"/>
          <c:h val="0.275286874593892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4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0618870487542881E-2"/>
          <c:y val="8.0402010050251257E-2"/>
          <c:w val="0.90173425275855268"/>
          <c:h val="0.430515569975863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 13'!$A$5</c:f>
              <c:strCache>
                <c:ptCount val="1"/>
                <c:pt idx="0">
                  <c:v>Humaniora och konst    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13'!$B$5:$K$5</c:f>
              <c:numCache>
                <c:formatCode>0.0</c:formatCode>
                <c:ptCount val="10"/>
                <c:pt idx="0">
                  <c:v>6.5</c:v>
                </c:pt>
                <c:pt idx="1">
                  <c:v>7.6</c:v>
                </c:pt>
                <c:pt idx="2">
                  <c:v>5.5</c:v>
                </c:pt>
                <c:pt idx="3">
                  <c:v>4.5</c:v>
                </c:pt>
                <c:pt idx="4">
                  <c:v>4.7</c:v>
                </c:pt>
                <c:pt idx="5">
                  <c:v>5.2</c:v>
                </c:pt>
                <c:pt idx="6">
                  <c:v>8.5</c:v>
                </c:pt>
                <c:pt idx="7">
                  <c:v>8</c:v>
                </c:pt>
                <c:pt idx="8">
                  <c:v>6.8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6-4A9E-97A5-114D89F6279D}"/>
            </c:ext>
          </c:extLst>
        </c:ser>
        <c:ser>
          <c:idx val="1"/>
          <c:order val="1"/>
          <c:tx>
            <c:strRef>
              <c:f>'Figur 13'!$A$6</c:f>
              <c:strCache>
                <c:ptCount val="1"/>
                <c:pt idx="0">
                  <c:v>Hälso- och sjukvård samt social omsorg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13'!$B$6:$K$6</c:f>
              <c:numCache>
                <c:formatCode>0.0</c:formatCode>
                <c:ptCount val="10"/>
                <c:pt idx="0">
                  <c:v>22.8</c:v>
                </c:pt>
                <c:pt idx="1">
                  <c:v>33.6</c:v>
                </c:pt>
                <c:pt idx="2">
                  <c:v>40.6</c:v>
                </c:pt>
                <c:pt idx="3">
                  <c:v>42.9</c:v>
                </c:pt>
                <c:pt idx="4">
                  <c:v>40.9</c:v>
                </c:pt>
                <c:pt idx="5">
                  <c:v>8.8000000000000007</c:v>
                </c:pt>
                <c:pt idx="6">
                  <c:v>14</c:v>
                </c:pt>
                <c:pt idx="7">
                  <c:v>20</c:v>
                </c:pt>
                <c:pt idx="8">
                  <c:v>23.3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D6-4A9E-97A5-114D89F6279D}"/>
            </c:ext>
          </c:extLst>
        </c:ser>
        <c:ser>
          <c:idx val="2"/>
          <c:order val="2"/>
          <c:tx>
            <c:strRef>
              <c:f>'Figur 13'!$A$7</c:f>
              <c:strCache>
                <c:ptCount val="1"/>
                <c:pt idx="0">
                  <c:v>Naturvetenskap, matematik och informations- och kommunikationsteknik (IKT)                                                                            </c:v>
                </c:pt>
              </c:strCache>
            </c:strRef>
          </c:tx>
          <c:spPr>
            <a:solidFill>
              <a:srgbClr val="329B4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13'!$B$7:$K$7</c:f>
              <c:numCache>
                <c:formatCode>0.0</c:formatCode>
                <c:ptCount val="10"/>
                <c:pt idx="0">
                  <c:v>5.4</c:v>
                </c:pt>
                <c:pt idx="1">
                  <c:v>9</c:v>
                </c:pt>
                <c:pt idx="2">
                  <c:v>7.8</c:v>
                </c:pt>
                <c:pt idx="3">
                  <c:v>6.5</c:v>
                </c:pt>
                <c:pt idx="4">
                  <c:v>4.3</c:v>
                </c:pt>
                <c:pt idx="5">
                  <c:v>11.4</c:v>
                </c:pt>
                <c:pt idx="6">
                  <c:v>18.5</c:v>
                </c:pt>
                <c:pt idx="7">
                  <c:v>18.600000000000001</c:v>
                </c:pt>
                <c:pt idx="8">
                  <c:v>17.7</c:v>
                </c:pt>
                <c:pt idx="9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D6-4A9E-97A5-114D89F6279D}"/>
            </c:ext>
          </c:extLst>
        </c:ser>
        <c:ser>
          <c:idx val="3"/>
          <c:order val="3"/>
          <c:tx>
            <c:strRef>
              <c:f>'Figur 13'!$A$8</c:f>
              <c:strCache>
                <c:ptCount val="1"/>
                <c:pt idx="0">
                  <c:v>Pedagogik och lärarutbildning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70DC6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13'!$B$8:$K$8</c:f>
              <c:numCache>
                <c:formatCode>0.0</c:formatCode>
                <c:ptCount val="10"/>
                <c:pt idx="0">
                  <c:v>9</c:v>
                </c:pt>
                <c:pt idx="1">
                  <c:v>11</c:v>
                </c:pt>
                <c:pt idx="2">
                  <c:v>15.8</c:v>
                </c:pt>
                <c:pt idx="3">
                  <c:v>19.2</c:v>
                </c:pt>
                <c:pt idx="4">
                  <c:v>28.1</c:v>
                </c:pt>
                <c:pt idx="5">
                  <c:v>4.2</c:v>
                </c:pt>
                <c:pt idx="6">
                  <c:v>6.8</c:v>
                </c:pt>
                <c:pt idx="7">
                  <c:v>10.199999999999999</c:v>
                </c:pt>
                <c:pt idx="8">
                  <c:v>14.6</c:v>
                </c:pt>
                <c:pt idx="9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6-4A9E-97A5-114D89F6279D}"/>
            </c:ext>
          </c:extLst>
        </c:ser>
        <c:ser>
          <c:idx val="4"/>
          <c:order val="4"/>
          <c:tx>
            <c:strRef>
              <c:f>'Figur 13'!$A$9</c:f>
              <c:strCache>
                <c:ptCount val="1"/>
                <c:pt idx="0">
                  <c:v>Samhällsvetenskap, juridik, handel, administration                                                                                                    </c:v>
                </c:pt>
              </c:strCache>
            </c:strRef>
          </c:tx>
          <c:spPr>
            <a:solidFill>
              <a:srgbClr val="91289B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13'!$B$9:$K$9</c:f>
              <c:numCache>
                <c:formatCode>0.0</c:formatCode>
                <c:ptCount val="10"/>
                <c:pt idx="0">
                  <c:v>38.700000000000003</c:v>
                </c:pt>
                <c:pt idx="1">
                  <c:v>28</c:v>
                </c:pt>
                <c:pt idx="2">
                  <c:v>22.2</c:v>
                </c:pt>
                <c:pt idx="3">
                  <c:v>20.6</c:v>
                </c:pt>
                <c:pt idx="4">
                  <c:v>16.8</c:v>
                </c:pt>
                <c:pt idx="5">
                  <c:v>29.9</c:v>
                </c:pt>
                <c:pt idx="6">
                  <c:v>25.8</c:v>
                </c:pt>
                <c:pt idx="7">
                  <c:v>21.1</c:v>
                </c:pt>
                <c:pt idx="8">
                  <c:v>19.899999999999999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6-4A9E-97A5-114D89F6279D}"/>
            </c:ext>
          </c:extLst>
        </c:ser>
        <c:ser>
          <c:idx val="5"/>
          <c:order val="5"/>
          <c:tx>
            <c:strRef>
              <c:f>'Figur 13'!$A$10</c:f>
              <c:strCache>
                <c:ptCount val="1"/>
                <c:pt idx="0">
                  <c:v>Teknik och tillverkning                                                                                                                               </c:v>
                </c:pt>
              </c:strCache>
            </c:strRef>
          </c:tx>
          <c:spPr>
            <a:solidFill>
              <a:srgbClr val="F0C3E6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13'!$B$10:$K$10</c:f>
              <c:numCache>
                <c:formatCode>0.0</c:formatCode>
                <c:ptCount val="10"/>
                <c:pt idx="0">
                  <c:v>12.9</c:v>
                </c:pt>
                <c:pt idx="1">
                  <c:v>7.1</c:v>
                </c:pt>
                <c:pt idx="2">
                  <c:v>4.7</c:v>
                </c:pt>
                <c:pt idx="3">
                  <c:v>3.9</c:v>
                </c:pt>
                <c:pt idx="4">
                  <c:v>3</c:v>
                </c:pt>
                <c:pt idx="5">
                  <c:v>33.1</c:v>
                </c:pt>
                <c:pt idx="6">
                  <c:v>19.399999999999999</c:v>
                </c:pt>
                <c:pt idx="7">
                  <c:v>15.7</c:v>
                </c:pt>
                <c:pt idx="8">
                  <c:v>12.9</c:v>
                </c:pt>
                <c:pt idx="9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D6-4A9E-97A5-114D89F6279D}"/>
            </c:ext>
          </c:extLst>
        </c:ser>
        <c:ser>
          <c:idx val="6"/>
          <c:order val="6"/>
          <c:tx>
            <c:strRef>
              <c:f>'Figur 13'!$A$11</c:f>
              <c:strCache>
                <c:ptCount val="1"/>
                <c:pt idx="0">
                  <c:v>Övrigt</c:v>
                </c:pt>
              </c:strCache>
            </c:strRef>
          </c:tx>
          <c:spPr>
            <a:solidFill>
              <a:srgbClr val="FFB309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multiLvlStrRef>
              <c:f>'Figur 13'!$B$3:$K$4</c:f>
              <c:multiLvlStrCache>
                <c:ptCount val="10"/>
                <c:lvl>
                  <c:pt idx="0">
                    <c:v>–24</c:v>
                  </c:pt>
                  <c:pt idx="1">
                    <c:v>25–29 </c:v>
                  </c:pt>
                  <c:pt idx="2">
                    <c:v>30–34</c:v>
                  </c:pt>
                  <c:pt idx="3">
                    <c:v>35–39</c:v>
                  </c:pt>
                  <c:pt idx="4">
                    <c:v>40–</c:v>
                  </c:pt>
                  <c:pt idx="5">
                    <c:v>–24</c:v>
                  </c:pt>
                  <c:pt idx="6">
                    <c:v>25–29</c:v>
                  </c:pt>
                  <c:pt idx="7">
                    <c:v>30–34</c:v>
                  </c:pt>
                  <c:pt idx="8">
                    <c:v>35–39</c:v>
                  </c:pt>
                  <c:pt idx="9">
                    <c:v>40–</c:v>
                  </c:pt>
                </c:lvl>
                <c:lvl>
                  <c:pt idx="0">
                    <c:v>Kvinnor</c:v>
                  </c:pt>
                  <c:pt idx="5">
                    <c:v>Män</c:v>
                  </c:pt>
                </c:lvl>
              </c:multiLvlStrCache>
            </c:multiLvlStrRef>
          </c:cat>
          <c:val>
            <c:numRef>
              <c:f>'Figur 13'!$B$11:$K$11</c:f>
              <c:numCache>
                <c:formatCode>0.0</c:formatCode>
                <c:ptCount val="10"/>
                <c:pt idx="0">
                  <c:v>5.3</c:v>
                </c:pt>
                <c:pt idx="1">
                  <c:v>4.5999999999999996</c:v>
                </c:pt>
                <c:pt idx="2">
                  <c:v>4.3</c:v>
                </c:pt>
                <c:pt idx="3">
                  <c:v>3.1</c:v>
                </c:pt>
                <c:pt idx="4">
                  <c:v>3</c:v>
                </c:pt>
                <c:pt idx="5">
                  <c:v>8.1</c:v>
                </c:pt>
                <c:pt idx="6">
                  <c:v>7.7</c:v>
                </c:pt>
                <c:pt idx="7">
                  <c:v>6.9</c:v>
                </c:pt>
                <c:pt idx="8">
                  <c:v>5.5</c:v>
                </c:pt>
                <c:pt idx="9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D6-4A9E-97A5-114D89F62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1E00BE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Arial" panose="020B0604020202020204" pitchFamily="34" charset="0"/>
                  </a:defRPr>
                </a:pPr>
                <a:r>
                  <a:rPr lang="sv-SE"/>
                  <a:t>Åldersgrupp</a:t>
                </a:r>
              </a:p>
            </c:rich>
          </c:tx>
          <c:layout>
            <c:manualLayout>
              <c:xMode val="edge"/>
              <c:yMode val="edge"/>
              <c:x val="0.46260745076401949"/>
              <c:y val="0.650821298091507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1E00BE"/>
                  </a:solidFill>
                  <a:latin typeface="Roboto" panose="02000000000000000000" pitchFamily="2" charset="0"/>
                  <a:ea typeface="Roboto" panose="02000000000000000000" pitchFamily="2" charset="0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Arial" panose="020B0604020202020204" pitchFamily="34" charset="0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7.5031111111111114E-3"/>
          <c:y val="0.69364135178949993"/>
          <c:w val="0.95705022222222225"/>
          <c:h val="0.290458855959587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139</xdr:row>
      <xdr:rowOff>0</xdr:rowOff>
    </xdr:from>
    <xdr:to>
      <xdr:col>1</xdr:col>
      <xdr:colOff>766868</xdr:colOff>
      <xdr:row>140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144</xdr:row>
      <xdr:rowOff>74083</xdr:rowOff>
    </xdr:from>
    <xdr:to>
      <xdr:col>1</xdr:col>
      <xdr:colOff>794385</xdr:colOff>
      <xdr:row>145</xdr:row>
      <xdr:rowOff>117686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17" y="31144633"/>
          <a:ext cx="1552575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64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138112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325</xdr:row>
      <xdr:rowOff>114300</xdr:rowOff>
    </xdr:from>
    <xdr:to>
      <xdr:col>3</xdr:col>
      <xdr:colOff>996527</xdr:colOff>
      <xdr:row>327</xdr:row>
      <xdr:rowOff>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D3A94DE-0DDC-4FE6-B8E8-09976F8DB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083950"/>
          <a:ext cx="1558502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264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63279867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30691</xdr:colOff>
      <xdr:row>1415</xdr:row>
      <xdr:rowOff>52917</xdr:rowOff>
    </xdr:from>
    <xdr:ext cx="1552575" cy="228600"/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" y="63279867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145</xdr:row>
      <xdr:rowOff>74083</xdr:rowOff>
    </xdr:from>
    <xdr:to>
      <xdr:col>1</xdr:col>
      <xdr:colOff>872913</xdr:colOff>
      <xdr:row>146</xdr:row>
      <xdr:rowOff>118956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30363583"/>
          <a:ext cx="1552575" cy="23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1</xdr:row>
      <xdr:rowOff>123826</xdr:rowOff>
    </xdr:from>
    <xdr:to>
      <xdr:col>12</xdr:col>
      <xdr:colOff>404249</xdr:colOff>
      <xdr:row>19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419099</xdr:colOff>
      <xdr:row>1</xdr:row>
      <xdr:rowOff>123825</xdr:rowOff>
    </xdr:from>
    <xdr:to>
      <xdr:col>16</xdr:col>
      <xdr:colOff>194699</xdr:colOff>
      <xdr:row>19</xdr:row>
      <xdr:rowOff>77775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0.17819</cdr:x>
      <cdr:y>0.06974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87413"/>
          <a:ext cx="395968" cy="149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0.41639</cdr:x>
      <cdr:y>0.02405</cdr:y>
    </cdr:from>
    <cdr:to>
      <cdr:x>0.68031</cdr:x>
      <cdr:y>0.07575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25286" y="81642"/>
          <a:ext cx="586469" cy="175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</a:rPr>
            <a:t>Kvinnor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0.02067</cdr:y>
    </cdr:from>
    <cdr:to>
      <cdr:x>0.16883</cdr:x>
      <cdr:y>0.05172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0205"/>
          <a:ext cx="375628" cy="105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0.44034</cdr:x>
      <cdr:y>0.02203</cdr:y>
    </cdr:from>
    <cdr:to>
      <cdr:x>0.70761</cdr:x>
      <cdr:y>0.07371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79714" y="74839"/>
          <a:ext cx="594634" cy="1755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</a:rPr>
            <a:t>Män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</xdr:row>
      <xdr:rowOff>152400</xdr:rowOff>
    </xdr:from>
    <xdr:to>
      <xdr:col>9</xdr:col>
      <xdr:colOff>612870</xdr:colOff>
      <xdr:row>16</xdr:row>
      <xdr:rowOff>69780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0.83168</cdr:x>
      <cdr:y>0.35175</cdr:y>
    </cdr:from>
    <cdr:to>
      <cdr:x>0.99975</cdr:x>
      <cdr:y>0.63591</cdr:y>
    </cdr:to>
    <cdr:sp macro="" textlink="">
      <cdr:nvSpPr>
        <cdr:cNvPr id="2" name="textruta 1"/>
        <cdr:cNvSpPr txBox="1"/>
      </cdr:nvSpPr>
      <cdr:spPr>
        <a:xfrm xmlns:a="http://schemas.openxmlformats.org/drawingml/2006/main">
          <a:off x="5153025" y="11334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0.00515</cdr:x>
      <cdr:y>0.03819</cdr:y>
    </cdr:from>
    <cdr:to>
      <cdr:x>0.09224</cdr:x>
      <cdr:y>0.07701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98702902-E8FC-4C98-9374-A169BF125B58}"/>
            </a:ext>
          </a:extLst>
        </cdr:cNvPr>
        <cdr:cNvSpPr txBox="1"/>
      </cdr:nvSpPr>
      <cdr:spPr>
        <a:xfrm xmlns:a="http://schemas.openxmlformats.org/drawingml/2006/main">
          <a:off x="22340" y="99060"/>
          <a:ext cx="378054" cy="1006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</xdr:row>
      <xdr:rowOff>0</xdr:rowOff>
    </xdr:from>
    <xdr:to>
      <xdr:col>11</xdr:col>
      <xdr:colOff>632850</xdr:colOff>
      <xdr:row>18</xdr:row>
      <xdr:rowOff>144449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628649</xdr:colOff>
      <xdr:row>1</xdr:row>
      <xdr:rowOff>0</xdr:rowOff>
    </xdr:from>
    <xdr:to>
      <xdr:col>15</xdr:col>
      <xdr:colOff>137549</xdr:colOff>
      <xdr:row>18</xdr:row>
      <xdr:rowOff>144448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0.00882</cdr:y>
    </cdr:from>
    <cdr:to>
      <cdr:x>0.17131</cdr:x>
      <cdr:y>0.06327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29958"/>
          <a:ext cx="377881" cy="1849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0.43482</cdr:x>
      <cdr:y>0.00863</cdr:y>
    </cdr:from>
    <cdr:to>
      <cdr:x>0.71663</cdr:x>
      <cdr:y>0.0647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59828" y="29309"/>
          <a:ext cx="622056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  <a:latin typeface="+mn-lt"/>
            </a:rPr>
            <a:t>Kvinnor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0.00311</cdr:x>
      <cdr:y>0.00696</cdr:y>
    </cdr:from>
    <cdr:to>
      <cdr:x>0.18531</cdr:x>
      <cdr:y>0.06128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6936" y="22609"/>
          <a:ext cx="406671" cy="1765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0.42493</cdr:x>
      <cdr:y>0.01202</cdr:y>
    </cdr:from>
    <cdr:to>
      <cdr:x>0.74919</cdr:x>
      <cdr:y>0.06811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36174" y="40821"/>
          <a:ext cx="714374" cy="190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>
              <a:solidFill>
                <a:srgbClr val="1E00BE"/>
              </a:solidFill>
              <a:latin typeface="+mn-lt"/>
            </a:rPr>
            <a:t>Män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519337</xdr:colOff>
      <xdr:row>1</xdr:row>
      <xdr:rowOff>175984</xdr:rowOff>
    </xdr:from>
    <xdr:to>
      <xdr:col>12</xdr:col>
      <xdr:colOff>304462</xdr:colOff>
      <xdr:row>18</xdr:row>
      <xdr:rowOff>177765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276223</xdr:colOff>
      <xdr:row>1</xdr:row>
      <xdr:rowOff>171449</xdr:rowOff>
    </xdr:from>
    <xdr:to>
      <xdr:col>16</xdr:col>
      <xdr:colOff>61348</xdr:colOff>
      <xdr:row>18</xdr:row>
      <xdr:rowOff>173230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0.02137</cdr:y>
    </cdr:from>
    <cdr:to>
      <cdr:x>0.17029</cdr:x>
      <cdr:y>0.06248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2913"/>
          <a:ext cx="377022" cy="140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0.08337</cdr:x>
      <cdr:y>0.56925</cdr:y>
    </cdr:from>
    <cdr:to>
      <cdr:x>0.13914</cdr:x>
      <cdr:y>0.62804</cdr:y>
    </cdr:to>
    <cdr:pic>
      <cdr:nvPicPr>
        <cdr:cNvPr id="4" name="Chart 1_BreakAxis">
          <a:extLst xmlns:a="http://schemas.openxmlformats.org/drawingml/2006/main">
            <a:ext uri="{FF2B5EF4-FFF2-40B4-BE49-F238E27FC236}">
              <a16:creationId xmlns:a16="http://schemas.microsoft.com/office/drawing/2014/main" id="{5BE3409C-A6DC-4488-B310-8BD60390DE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83782" y="1940669"/>
          <a:ext cx="122943" cy="20042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0.00386</cdr:x>
      <cdr:y>0.61549</cdr:y>
    </cdr:from>
    <cdr:to>
      <cdr:x>0.0379</cdr:x>
      <cdr:y>0.67992</cdr:y>
    </cdr:to>
    <cdr:sp macro="" textlink="">
      <cdr:nvSpPr>
        <cdr:cNvPr id="6" name="Rektangel 5">
          <a:extLst xmlns:a="http://schemas.openxmlformats.org/drawingml/2006/main">
            <a:ext uri="{FF2B5EF4-FFF2-40B4-BE49-F238E27FC236}">
              <a16:creationId xmlns:a16="http://schemas.microsoft.com/office/drawing/2014/main" id="{E44F3CBA-ACA5-4993-8240-34F01D17231D}"/>
            </a:ext>
          </a:extLst>
        </cdr:cNvPr>
        <cdr:cNvSpPr/>
      </cdr:nvSpPr>
      <cdr:spPr>
        <a:xfrm xmlns:a="http://schemas.openxmlformats.org/drawingml/2006/main">
          <a:off x="8546" y="2099760"/>
          <a:ext cx="75366" cy="2198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0.43882</cdr:x>
      <cdr:y>0.01675</cdr:y>
    </cdr:from>
    <cdr:to>
      <cdr:x>0.70043</cdr:x>
      <cdr:y>0.08615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5A1FEB93-FB57-4789-A16A-2F8934A64E88}"/>
            </a:ext>
          </a:extLst>
        </cdr:cNvPr>
        <cdr:cNvSpPr txBox="1"/>
      </cdr:nvSpPr>
      <cdr:spPr>
        <a:xfrm xmlns:a="http://schemas.openxmlformats.org/drawingml/2006/main">
          <a:off x="971550" y="57150"/>
          <a:ext cx="579212" cy="236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60" b="0">
              <a:solidFill>
                <a:srgbClr val="1E00BE"/>
              </a:solidFill>
            </a:rPr>
            <a:t>Kvinnor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0.02312</cdr:y>
    </cdr:from>
    <cdr:to>
      <cdr:x>0.25</cdr:x>
      <cdr:y>0.07354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78863"/>
          <a:ext cx="553500" cy="17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  <cdr:relSizeAnchor xmlns:cdr="http://schemas.openxmlformats.org/drawingml/2006/chartDrawing">
    <cdr:from>
      <cdr:x>0.07923</cdr:x>
      <cdr:y>0.57194</cdr:y>
    </cdr:from>
    <cdr:to>
      <cdr:x>0.13382</cdr:x>
      <cdr:y>0.62886</cdr:y>
    </cdr:to>
    <cdr:pic>
      <cdr:nvPicPr>
        <cdr:cNvPr id="4" name="Chart 2_BreakAxis">
          <a:extLst xmlns:a="http://schemas.openxmlformats.org/drawingml/2006/main">
            <a:ext uri="{FF2B5EF4-FFF2-40B4-BE49-F238E27FC236}">
              <a16:creationId xmlns:a16="http://schemas.microsoft.com/office/drawing/2014/main" id="{BC57085B-AA25-4F61-BBB1-A657F186711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74661" y="1949821"/>
          <a:ext cx="120342" cy="19404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0.61619</cdr:y>
    </cdr:from>
    <cdr:to>
      <cdr:x>0.03012</cdr:x>
      <cdr:y>0.68683</cdr:y>
    </cdr:to>
    <cdr:sp macro="" textlink="">
      <cdr:nvSpPr>
        <cdr:cNvPr id="5" name="Rektangel 4">
          <a:extLst xmlns:a="http://schemas.openxmlformats.org/drawingml/2006/main">
            <a:ext uri="{FF2B5EF4-FFF2-40B4-BE49-F238E27FC236}">
              <a16:creationId xmlns:a16="http://schemas.microsoft.com/office/drawing/2014/main" id="{02F9ACBF-9CD3-4BF5-A711-846B4FE03073}"/>
            </a:ext>
          </a:extLst>
        </cdr:cNvPr>
        <cdr:cNvSpPr/>
      </cdr:nvSpPr>
      <cdr:spPr>
        <a:xfrm xmlns:a="http://schemas.openxmlformats.org/drawingml/2006/main">
          <a:off x="0" y="2102147"/>
          <a:ext cx="66676" cy="24100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sv-SE"/>
        </a:p>
      </cdr:txBody>
    </cdr:sp>
  </cdr:relSizeAnchor>
  <cdr:relSizeAnchor xmlns:cdr="http://schemas.openxmlformats.org/drawingml/2006/chartDrawing">
    <cdr:from>
      <cdr:x>0.40727</cdr:x>
      <cdr:y>0.02047</cdr:y>
    </cdr:from>
    <cdr:to>
      <cdr:x>0.59513</cdr:x>
      <cdr:y>0.08004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95C5872-6B26-4049-BFA9-971CD546E7A9}"/>
            </a:ext>
          </a:extLst>
        </cdr:cNvPr>
        <cdr:cNvSpPr txBox="1"/>
      </cdr:nvSpPr>
      <cdr:spPr>
        <a:xfrm xmlns:a="http://schemas.openxmlformats.org/drawingml/2006/main">
          <a:off x="901700" y="69849"/>
          <a:ext cx="415926" cy="2032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960" b="0">
              <a:solidFill>
                <a:srgbClr val="1E00BE"/>
              </a:solidFill>
            </a:rPr>
            <a:t>Män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2</xdr:row>
      <xdr:rowOff>85724</xdr:rowOff>
    </xdr:from>
    <xdr:to>
      <xdr:col>11</xdr:col>
      <xdr:colOff>586200</xdr:colOff>
      <xdr:row>16</xdr:row>
      <xdr:rowOff>1199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0.00071</cdr:x>
      <cdr:y>0.02205</cdr:y>
    </cdr:from>
    <cdr:to>
      <cdr:x>0.16369</cdr:x>
      <cdr:y>0.08847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3051" y="57155"/>
          <a:ext cx="704074" cy="172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2</xdr:row>
      <xdr:rowOff>110488</xdr:rowOff>
    </xdr:from>
    <xdr:to>
      <xdr:col>12</xdr:col>
      <xdr:colOff>88500</xdr:colOff>
      <xdr:row>18</xdr:row>
      <xdr:rowOff>61078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0.12903</cdr:x>
      <cdr:y>0.01013</cdr:y>
    </cdr:from>
    <cdr:to>
      <cdr:x>0.35946</cdr:x>
      <cdr:y>0.06481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3DF4DFE-A9A2-46C5-B7B7-9B5556220F33}"/>
            </a:ext>
          </a:extLst>
        </cdr:cNvPr>
        <cdr:cNvSpPr txBox="1"/>
      </cdr:nvSpPr>
      <cdr:spPr>
        <a:xfrm xmlns:a="http://schemas.openxmlformats.org/drawingml/2006/main">
          <a:off x="654965" y="29549"/>
          <a:ext cx="1169663" cy="159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 b="1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Yrkesexamensprogram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43816</xdr:colOff>
      <xdr:row>11</xdr:row>
      <xdr:rowOff>43814</xdr:rowOff>
    </xdr:from>
    <xdr:to>
      <xdr:col>7</xdr:col>
      <xdr:colOff>35656</xdr:colOff>
      <xdr:row>26</xdr:row>
      <xdr:rowOff>72029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0.00731</cdr:x>
      <cdr:y>0.02425</cdr:y>
    </cdr:from>
    <cdr:to>
      <cdr:x>0.0944</cdr:x>
      <cdr:y>0.05931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31488" y="69981"/>
          <a:ext cx="375068" cy="101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66674</xdr:rowOff>
    </xdr:from>
    <xdr:to>
      <xdr:col>1</xdr:col>
      <xdr:colOff>366150</xdr:colOff>
      <xdr:row>36</xdr:row>
      <xdr:rowOff>68174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344803</xdr:colOff>
      <xdr:row>19</xdr:row>
      <xdr:rowOff>87628</xdr:rowOff>
    </xdr:from>
    <xdr:to>
      <xdr:col>7</xdr:col>
      <xdr:colOff>101353</xdr:colOff>
      <xdr:row>36</xdr:row>
      <xdr:rowOff>89128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0.00984</cdr:x>
      <cdr:y>0.02899</cdr:y>
    </cdr:from>
    <cdr:to>
      <cdr:x>0.17977</cdr:x>
      <cdr:y>0.05852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21533" y="95504"/>
          <a:ext cx="371872" cy="972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0.01308</cdr:x>
      <cdr:y>0.02321</cdr:y>
    </cdr:from>
    <cdr:to>
      <cdr:x>0.18301</cdr:x>
      <cdr:y>0.05274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28575" y="76365"/>
          <a:ext cx="371224" cy="97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573404</xdr:colOff>
      <xdr:row>3</xdr:row>
      <xdr:rowOff>19050</xdr:rowOff>
    </xdr:from>
    <xdr:to>
      <xdr:col>15</xdr:col>
      <xdr:colOff>349004</xdr:colOff>
      <xdr:row>19</xdr:row>
      <xdr:rowOff>144375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369569</xdr:colOff>
      <xdr:row>2</xdr:row>
      <xdr:rowOff>175258</xdr:rowOff>
    </xdr:from>
    <xdr:to>
      <xdr:col>19</xdr:col>
      <xdr:colOff>145169</xdr:colOff>
      <xdr:row>19</xdr:row>
      <xdr:rowOff>110083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0.00559</cdr:x>
      <cdr:y>0.03333</cdr:y>
    </cdr:from>
    <cdr:to>
      <cdr:x>0.17415</cdr:x>
      <cdr:y>0.0645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12397" y="108372"/>
          <a:ext cx="373513" cy="10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0.00561</cdr:x>
      <cdr:y>0.03626</cdr:y>
    </cdr:from>
    <cdr:to>
      <cdr:x>0.17417</cdr:x>
      <cdr:y>0.06743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BA239FD-8D29-47FF-A541-225C8E24C306}"/>
            </a:ext>
          </a:extLst>
        </cdr:cNvPr>
        <cdr:cNvSpPr txBox="1"/>
      </cdr:nvSpPr>
      <cdr:spPr>
        <a:xfrm xmlns:a="http://schemas.openxmlformats.org/drawingml/2006/main">
          <a:off x="12432" y="117897"/>
          <a:ext cx="373834" cy="101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Antal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83818</xdr:colOff>
      <xdr:row>10</xdr:row>
      <xdr:rowOff>22859</xdr:rowOff>
    </xdr:from>
    <xdr:to>
      <xdr:col>8</xdr:col>
      <xdr:colOff>288043</xdr:colOff>
      <xdr:row>25</xdr:row>
      <xdr:rowOff>27359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0.00143</cdr:x>
      <cdr:y>0.0193</cdr:y>
    </cdr:from>
    <cdr:to>
      <cdr:x>0.19205</cdr:x>
      <cdr:y>0.08349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6440" y="55506"/>
          <a:ext cx="856580" cy="184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344805</xdr:colOff>
      <xdr:row>18</xdr:row>
      <xdr:rowOff>43815</xdr:rowOff>
    </xdr:from>
    <xdr:to>
      <xdr:col>3</xdr:col>
      <xdr:colOff>101355</xdr:colOff>
      <xdr:row>35</xdr:row>
      <xdr:rowOff>45315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70484</xdr:colOff>
      <xdr:row>18</xdr:row>
      <xdr:rowOff>26668</xdr:rowOff>
    </xdr:from>
    <xdr:to>
      <xdr:col>9</xdr:col>
      <xdr:colOff>55634</xdr:colOff>
      <xdr:row>35</xdr:row>
      <xdr:rowOff>28168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0.00817</cdr:x>
      <cdr:y>0.01258</cdr:y>
    </cdr:from>
    <cdr:to>
      <cdr:x>0.23592</cdr:x>
      <cdr:y>0.08178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18095" y="40761"/>
          <a:ext cx="504625" cy="224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0.01911</cdr:y>
    </cdr:from>
    <cdr:to>
      <cdr:x>0.21875</cdr:x>
      <cdr:y>0.0995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694D5AA-5364-494A-B9DF-F08E163D446A}"/>
            </a:ext>
          </a:extLst>
        </cdr:cNvPr>
        <cdr:cNvSpPr txBox="1"/>
      </cdr:nvSpPr>
      <cdr:spPr>
        <a:xfrm xmlns:a="http://schemas.openxmlformats.org/drawingml/2006/main">
          <a:off x="0" y="61807"/>
          <a:ext cx="483433" cy="260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Söktryck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628649</xdr:colOff>
      <xdr:row>12</xdr:row>
      <xdr:rowOff>66675</xdr:rowOff>
    </xdr:from>
    <xdr:to>
      <xdr:col>2</xdr:col>
      <xdr:colOff>168224</xdr:colOff>
      <xdr:row>28</xdr:row>
      <xdr:rowOff>78675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0.03087</cdr:x>
      <cdr:y>0.03843</cdr:y>
    </cdr:from>
    <cdr:to>
      <cdr:x>0.14609</cdr:x>
      <cdr:y>0.09168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137815" y="117596"/>
          <a:ext cx="514343" cy="162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12</xdr:row>
      <xdr:rowOff>66675</xdr:rowOff>
    </xdr:from>
    <xdr:to>
      <xdr:col>3</xdr:col>
      <xdr:colOff>2100</xdr:colOff>
      <xdr:row>28</xdr:row>
      <xdr:rowOff>96675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0.00595</cdr:x>
      <cdr:y>0.0058</cdr:y>
    </cdr:from>
    <cdr:to>
      <cdr:x>0.12659</cdr:x>
      <cdr:y>0.05483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B4A285A-EE7E-4301-AA1E-1EF848833228}"/>
            </a:ext>
          </a:extLst>
        </cdr:cNvPr>
        <cdr:cNvSpPr txBox="1"/>
      </cdr:nvSpPr>
      <cdr:spPr>
        <a:xfrm xmlns:a="http://schemas.openxmlformats.org/drawingml/2006/main">
          <a:off x="26550" y="17841"/>
          <a:ext cx="538537" cy="150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</a:rPr>
            <a:t>Procent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dok\ViP\HregForsk\!LenneRapp\IRP\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A39"/>
  <sheetViews>
    <sheetView tabSelected="1" workbookViewId="0"/>
  </sheetViews>
  <sheetFormatPr defaultColWidth="9.140625" defaultRowHeight="14.25" x14ac:dyDescent="0.2"/>
  <cols>
    <col min="1" max="1" width="9.140625" style="530"/>
    <col min="2" max="16384" width="9.140625" style="165"/>
  </cols>
  <sheetData>
    <row r="1" spans="1:1" ht="15" x14ac:dyDescent="0.25">
      <c r="A1" s="524" t="s">
        <v>398</v>
      </c>
    </row>
    <row r="2" spans="1:1" x14ac:dyDescent="0.2">
      <c r="A2" s="525" t="s">
        <v>399</v>
      </c>
    </row>
    <row r="3" spans="1:1" x14ac:dyDescent="0.2">
      <c r="A3" s="526"/>
    </row>
    <row r="4" spans="1:1" x14ac:dyDescent="0.2">
      <c r="A4" s="527" t="s">
        <v>400</v>
      </c>
    </row>
    <row r="5" spans="1:1" x14ac:dyDescent="0.2">
      <c r="A5" s="528" t="str">
        <f>'Tabell 1'!A1</f>
        <v>Tabell 1. Nettoantal sökande per ålder och kön, höstterminen 2023</v>
      </c>
    </row>
    <row r="6" spans="1:1" x14ac:dyDescent="0.2">
      <c r="A6" s="528" t="str">
        <f>'Tabell 2'!A1</f>
        <v>Tabell 2. Nettoantal antagna per ålder och kön, höstterminen 2023</v>
      </c>
    </row>
    <row r="7" spans="1:1" x14ac:dyDescent="0.2">
      <c r="A7" s="528" t="str">
        <f>'Tabell 3A'!A1</f>
        <v>Tabell 3A. Sökande och antagna som ej tidigare läst i högskolan, fördelade på program/kurs och kön per universitet/högskola, höstterminen 2023</v>
      </c>
    </row>
    <row r="8" spans="1:1" x14ac:dyDescent="0.2">
      <c r="A8" s="528" t="str">
        <f>'Tabell 3B'!A1</f>
        <v>Tabell 3B. Sökande och antagna med ofullständiga personnummer, som ej tidigare läst i högskolan, fördelade på program/kurs och kön per universitet/högskola, höstterminen 2023</v>
      </c>
    </row>
    <row r="9" spans="1:1" x14ac:dyDescent="0.2">
      <c r="A9" s="528" t="str">
        <f>'Tabell 4'!A1</f>
        <v>Tabell 4. Antal behöriga förstahandssökande till program och kurs, och därav ej tidigare i högskolan, efter universitet/högskola, antagningsresultat och kön, höstterminen 2023</v>
      </c>
    </row>
    <row r="10" spans="1:1" x14ac:dyDescent="0.2">
      <c r="A10" s="528" t="str">
        <f>'Tabell 5'!A1</f>
        <v>Tabell 5. Antal behöriga förstahandssökande till program, indelat efter SUN-inriktning, ålder och kön, höstterminen 2023</v>
      </c>
    </row>
    <row r="11" spans="1:1" x14ac:dyDescent="0.2">
      <c r="A11" s="528" t="str">
        <f>'Tabell 6A'!A1</f>
        <v>Tabell 6A. Antal behöriga förstahandssökande och antagna till yrkesexamensprogram, efter typ av yrkesexamensprogram, indelat efter kön, höstterminen 2023</v>
      </c>
    </row>
    <row r="12" spans="1:1" x14ac:dyDescent="0.2">
      <c r="A12" s="528" t="str">
        <f>'Tabell 6B'!A1</f>
        <v>Tabell 6B. Antal behöriga förstahandssökande och antagna till program, indelat efter SUN-inriktning och kön, höstterminen 2023</v>
      </c>
    </row>
    <row r="13" spans="1:1" x14ac:dyDescent="0.2">
      <c r="A13" s="528" t="str">
        <f>'Tabell 6C'!A1</f>
        <v>Tabell 6C. Antal behöriga förstahandssökande och antagna med ofullständiga personnummer, till program indelat efter SUN-inriktning och kön, höstterminen 2023</v>
      </c>
    </row>
    <row r="14" spans="1:1" x14ac:dyDescent="0.2">
      <c r="A14" s="528" t="str">
        <f>'Tabell 7A'!A1</f>
        <v>Tabell 7A. Antal behöriga förstahandssökande och antagna till yrkesexamensprogram, indelat efter kön, höstterminerna 2019–2023</v>
      </c>
    </row>
    <row r="15" spans="1:1" x14ac:dyDescent="0.2">
      <c r="A15" s="528" t="str">
        <f>'Tabell 7B'!A1</f>
        <v>Tabell 7B. Antal behöriga förstahandssökande och antagna till program, indelat efter SUN-inriktning och kön, höstterminerna 2019–2023</v>
      </c>
    </row>
    <row r="16" spans="1:1" x14ac:dyDescent="0.2">
      <c r="A16" s="529" t="str">
        <f>'Tabell 8'!A1</f>
        <v>Tabell 8. Nettoantal sökande, antagna respektive registrerade per kön och ålder, höstterminen 2022</v>
      </c>
    </row>
    <row r="17" spans="1:1" x14ac:dyDescent="0.2">
      <c r="A17" s="528" t="str">
        <f>'Tabell 9'!A1</f>
        <v>Tabell 9. Nettoantal sökande och antagna fördelade på tidigare högskolestudier och registrering per universitet/högskola, höstterminen 2022</v>
      </c>
    </row>
    <row r="18" spans="1:1" x14ac:dyDescent="0.2">
      <c r="A18" s="526"/>
    </row>
    <row r="19" spans="1:1" x14ac:dyDescent="0.2">
      <c r="A19" s="527" t="s">
        <v>401</v>
      </c>
    </row>
    <row r="20" spans="1:1" x14ac:dyDescent="0.2">
      <c r="A20" s="528" t="str">
        <f>'Figur 1'!A1</f>
        <v>Figur 1. Andel sökande, utan tidigare högskolestudier, efter åldersgrupp och kön, höstterminerna 2004–2023</v>
      </c>
    </row>
    <row r="21" spans="1:1" x14ac:dyDescent="0.2">
      <c r="A21" s="528" t="str">
        <f>'Figur 2'!A1</f>
        <v>Figur 2. Antal sökande, utan tidigare högskolestudier, efter kön, höstterminerna 2004–2023</v>
      </c>
    </row>
    <row r="22" spans="1:1" x14ac:dyDescent="0.2">
      <c r="A22" s="528" t="str">
        <f>'Figur 3'!A1</f>
        <v>Figur 3. Andel antagna utan tidigare högskolestudier, efter åldersgrupp och kön, höstterminerna 2004–2023</v>
      </c>
    </row>
    <row r="23" spans="1:1" x14ac:dyDescent="0.2">
      <c r="A23" s="528" t="str">
        <f>'Figur 4'!A1</f>
        <v>Figur 4. Andel antagna av de sökande, utan tidigare högskolestudier, efter åldersgrupp och kön, höstterminerna 2004–2023</v>
      </c>
    </row>
    <row r="24" spans="1:1" x14ac:dyDescent="0.2">
      <c r="A24" s="528" t="str">
        <f>'Figur 5'!A1</f>
        <v xml:space="preserve">Figur 5. Andel antagna av de sökande utan tidigare högskolestudier fördelat efter kön, höstterminerna 2004–2023 </v>
      </c>
    </row>
    <row r="25" spans="1:1" x14ac:dyDescent="0.2">
      <c r="A25" s="528" t="str">
        <f>'Figur 6'!A1</f>
        <v>Figur 6. Antal behöriga förstahandssökande till yrkesexamensprogram med minst 1 000 sökande, efter kön, hösten 2023 (procentuell förändring från hösten 2022 inom parentes)</v>
      </c>
    </row>
    <row r="26" spans="1:1" x14ac:dyDescent="0.2">
      <c r="A26" s="528" t="str">
        <f>'Figur 7'!A1</f>
        <v>Figur 7. Antal behöriga förstahandssökande till de sex yrkesexamensprogrammen med flest sökande 20231, höstterminerna 2004–2023</v>
      </c>
    </row>
    <row r="27" spans="1:1" x14ac:dyDescent="0.2">
      <c r="A27" s="528" t="str">
        <f>'Figur 8'!A1</f>
        <v>Figur 8. Antal behöriga förstahandssökande till de sex yrkesexamensprogrammen med flest sökande 20231, efter kön, höstterminerna 2004–2023</v>
      </c>
    </row>
    <row r="28" spans="1:1" x14ac:dyDescent="0.2">
      <c r="A28" s="528" t="str">
        <f>'Figur 9'!A1</f>
        <v>Figur 9. Antal behöriga förstahandssökande till lärarutbildningarna efter kön, höstterminerna 2014–2023</v>
      </c>
    </row>
    <row r="29" spans="1:1" x14ac:dyDescent="0.2">
      <c r="A29" s="528" t="str">
        <f>'Figur 10'!A1</f>
        <v>Figur 10. Söktryck (behöriga förstahandssökande per antagen) för lärarutbildningarna höstterminerna 2014–2023</v>
      </c>
    </row>
    <row r="30" spans="1:1" x14ac:dyDescent="0.2">
      <c r="A30" s="528" t="str">
        <f>'Figur 11'!A1</f>
        <v>Figur 11. Söktryck (behöriga förstahandssökande per antagen) för lärarutbildningarna, efter kön, höstterminerna 2014–2023</v>
      </c>
    </row>
    <row r="31" spans="1:1" x14ac:dyDescent="0.2">
      <c r="A31" s="528" t="str">
        <f>'Figur 12'!A1</f>
        <v>Figur 12. Andel av behöriga förstahandssökande till program efter inriktning och ålder hösten 2023</v>
      </c>
    </row>
    <row r="32" spans="1:1" x14ac:dyDescent="0.2">
      <c r="A32" s="528" t="str">
        <f>'Figur 13'!A1</f>
        <v>Figur 13. Andel av behöriga förstahandssökande till program efter inriktning, ålder och kön hösten 2023</v>
      </c>
    </row>
    <row r="33" spans="1:1" x14ac:dyDescent="0.2">
      <c r="A33" s="526"/>
    </row>
    <row r="34" spans="1:1" x14ac:dyDescent="0.2">
      <c r="A34" s="526"/>
    </row>
    <row r="35" spans="1:1" x14ac:dyDescent="0.2">
      <c r="A35" s="526"/>
    </row>
    <row r="36" spans="1:1" x14ac:dyDescent="0.2">
      <c r="A36" s="526"/>
    </row>
    <row r="37" spans="1:1" x14ac:dyDescent="0.2">
      <c r="A37" s="526"/>
    </row>
    <row r="38" spans="1:1" x14ac:dyDescent="0.2">
      <c r="A38" s="526"/>
    </row>
    <row r="39" spans="1:1" x14ac:dyDescent="0.2">
      <c r="A39" s="526"/>
    </row>
  </sheetData>
  <sheetProtection sheet="1" objects="1" scenarios="1"/>
  <hyperlinks>
    <hyperlink ref="A2" location="Teckenförklaring!A1" display="Teckenförklaring" xr:uid="{00000000-0004-0000-0000-000000000000}"/>
    <hyperlink ref="A5" location="'Tabell 1'!A1" display="'Tabell 1'!A1" xr:uid="{CA20E804-FEB1-408C-A8B3-B35C14123E87}"/>
    <hyperlink ref="A6" location="'Tabell 2'!A1" display="'Tabell 2'!A1" xr:uid="{10CC1CB0-8B9F-4B49-B315-14C96BDCED41}"/>
    <hyperlink ref="A7" location="'Tabell 3A'!A1" display="'Tabell 3A'!A1" xr:uid="{6F7600CE-394D-485D-8C3D-D1212BA64A95}"/>
    <hyperlink ref="A8" location="'Tabell 3B'!A1" display="'Tabell 3B'!A1" xr:uid="{8C6866C0-96FB-485E-9EFB-E702F5DD48A9}"/>
    <hyperlink ref="A9" location="'Tabell 4'!A1" display="'Tabell 4'!A1" xr:uid="{38B8141D-99D6-415C-AC9F-15F21A5C061D}"/>
    <hyperlink ref="A10" location="'Tabell 5'!A1" display="'Tabell 5'!A1" xr:uid="{F93895A7-B942-4098-A424-7C005B05AC59}"/>
    <hyperlink ref="A11" location="'Tabell 6A'!A1" display="'Tabell 6A'!A1" xr:uid="{BDE5B6B0-246B-49C4-AA5F-ADBBA3B01A0C}"/>
    <hyperlink ref="A12" location="'Tabell 6B'!A1" display="'Tabell 6B'!A1" xr:uid="{3A3E4F3A-4366-443A-9861-842898861745}"/>
    <hyperlink ref="A13" location="'Tabell 6C'!A1" display="'Tabell 6C'!A1" xr:uid="{22624BDC-5D0E-4D93-AE9F-59248B593624}"/>
    <hyperlink ref="A14" location="'Tabell 7A'!A1" display="'Tabell 7A'!A1" xr:uid="{67A6E779-FB7A-4CAF-A227-AB907D97047E}"/>
    <hyperlink ref="A15" location="'Tabell 7B'!A1" display="'Tabell 7B'!A1" xr:uid="{3C911970-E17A-4F5F-A72F-F71EA83BF6EC}"/>
    <hyperlink ref="A17" location="'Tabell 9'!A1" display="'Tabell 9'!A1" xr:uid="{229B9AF8-BA1B-419C-8B83-5739FB8B8235}"/>
    <hyperlink ref="A20" location="'Figur 1'!A1" display="'Figur 1'!A1" xr:uid="{8152AB01-281F-4B4C-998C-193801A472F3}"/>
    <hyperlink ref="A21" location="'Figur 2'!A1" display="'Figur 2'!A1" xr:uid="{17FBB5A1-5BC7-4604-9A04-421091E61AF6}"/>
    <hyperlink ref="A22" location="'Figur 3'!A1" display="'Figur 3'!A1" xr:uid="{8D38DEF3-4643-452F-AE9A-724FEB33E010}"/>
    <hyperlink ref="A23" location="'Figur 4'!A1" display="'Figur 4'!A1" xr:uid="{AFCEFA95-6E0E-4EE4-B324-8ED38E431BCB}"/>
    <hyperlink ref="A24" location="'Figur 5'!A1" display="'Figur 5'!A1" xr:uid="{A54E6D21-9F00-4020-929C-003AFDB1EF20}"/>
    <hyperlink ref="A25" location="'Figur 6'!A1" display="'Figur 6'!A1" xr:uid="{5649EA9B-4BDF-4088-870F-C8C35C35D8A9}"/>
    <hyperlink ref="A26" location="'Figur 7'!A1" display="'Figur 7'!A1" xr:uid="{B4AC1035-50C7-4BA6-B21D-FAC10620D18B}"/>
    <hyperlink ref="A27" location="'Figur 8'!A1" display="'Figur 8'!A1" xr:uid="{125B2407-B687-4ADC-BF22-1C208332D33C}"/>
    <hyperlink ref="A28" location="'Figur 9'!A1" display="'Figur 9'!A1" xr:uid="{71E17D32-71CD-4ADB-984F-A892CCDB3F1C}"/>
    <hyperlink ref="A29" location="'Figur 10'!A1" display="'Figur 10'!A1" xr:uid="{DEB1405E-F028-49E0-B4C2-656AC9EC0AA7}"/>
    <hyperlink ref="A30" location="'Figur 11'!A1" display="'Figur 11'!A1" xr:uid="{50DAB353-9FA1-49A8-9CFB-25B5C79F9C9D}"/>
    <hyperlink ref="A31" location="'Figur 12'!A1" display="'Figur 12'!A1" xr:uid="{C747FEA9-ACE3-4F75-8693-EDFF78B12CD5}"/>
    <hyperlink ref="A32" location="'Figur 13'!A1" display="'Figur 13'!A1" xr:uid="{CE5F5082-9C38-4A7C-95E8-3AD1E34883A0}"/>
    <hyperlink ref="A16" location="'Tabell 8'!A1" display="'Tabell 8'!A1" xr:uid="{E27C750C-1541-45E5-BEB6-209871A7FA3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A44"/>
  <sheetViews>
    <sheetView workbookViewId="0"/>
  </sheetViews>
  <sheetFormatPr defaultColWidth="9.140625" defaultRowHeight="12.75" x14ac:dyDescent="0.2"/>
  <cols>
    <col min="1" max="16384" width="9.140625" style="162"/>
  </cols>
  <sheetData>
    <row r="1" spans="1:1" ht="15" customHeight="1" x14ac:dyDescent="0.2">
      <c r="A1" s="161" t="s">
        <v>402</v>
      </c>
    </row>
    <row r="2" spans="1:1" ht="14.25" customHeight="1" x14ac:dyDescent="0.2">
      <c r="A2" s="163" t="s">
        <v>403</v>
      </c>
    </row>
    <row r="3" spans="1:1" ht="14.25" customHeight="1" x14ac:dyDescent="0.2"/>
    <row r="4" spans="1:1" ht="14.25" customHeight="1" x14ac:dyDescent="0.2">
      <c r="A4" s="164" t="s">
        <v>404</v>
      </c>
    </row>
    <row r="5" spans="1:1" ht="14.25" customHeight="1" x14ac:dyDescent="0.2">
      <c r="A5" s="166" t="str">
        <f>'Tabell 1'!A2</f>
        <v>Table 1. Net number of applications per age and sex, autumn semester 2023</v>
      </c>
    </row>
    <row r="6" spans="1:1" ht="14.25" customHeight="1" x14ac:dyDescent="0.2">
      <c r="A6" s="166" t="str">
        <f>'Tabell 2'!A2</f>
        <v>Table 2. Net number of accepted per age and sex, autumn semester 2023</v>
      </c>
    </row>
    <row r="7" spans="1:1" ht="14.25" customHeight="1" x14ac:dyDescent="0.2">
      <c r="A7" s="166" t="str">
        <f>'Tabell 3A'!A2</f>
        <v>Table 3A. Number of applicants and admitted, new to higher education, by sex, applicants to program/course and university/higher education institution, autumn semester 2023</v>
      </c>
    </row>
    <row r="8" spans="1:1" ht="14.25" customHeight="1" x14ac:dyDescent="0.2">
      <c r="A8" s="166" t="str">
        <f>'Tabell 3B'!A2</f>
        <v>Table 3B. Number of non-residence applicants and admitted, new to higher education, by sex, applicants to program/course and university/higher education institution, autumn semester 2023</v>
      </c>
    </row>
    <row r="9" spans="1:1" ht="14.25" customHeight="1" x14ac:dyDescent="0.2">
      <c r="A9" s="166" t="str">
        <f>'Tabell 4'!A2</f>
        <v>Table 4. Number of qualified first choice applicants and admitted to programmes and courses, and of which how many are without previous higher education, by university/higher education institution, admission results and sex, autumn semester 2023</v>
      </c>
    </row>
    <row r="10" spans="1:1" ht="14.25" customHeight="1" x14ac:dyDescent="0.2">
      <c r="A10" s="166" t="str">
        <f>'Tabell 5'!A2</f>
        <v>Table 5. Number of qualified first choice applicants to programme by field, age and sex, autumn semester 2023</v>
      </c>
    </row>
    <row r="11" spans="1:1" ht="14.25" customHeight="1" x14ac:dyDescent="0.2">
      <c r="A11" s="166" t="str">
        <f>'Tabell 6A'!A2</f>
        <v>Table 6A. Number of qualified first choice applicants and admitted to programmes leading to a professional qualification by sex, autumn semester 2023</v>
      </c>
    </row>
    <row r="12" spans="1:1" ht="14.25" customHeight="1" x14ac:dyDescent="0.2">
      <c r="A12" s="166" t="str">
        <f>'Tabell 6B'!A2</f>
        <v>Table 6B. Number of qualified first choice applicants and admitted to programme by field and sex, autumn semester 2023</v>
      </c>
    </row>
    <row r="13" spans="1:1" ht="14.25" customHeight="1" x14ac:dyDescent="0.2">
      <c r="A13" s="166" t="str">
        <f>'Tabell 6C'!A2</f>
        <v>Table 6C. Number of qualified first choice applicants and admitted (non-residence) to programme by field and sex, autumn semester 2023</v>
      </c>
    </row>
    <row r="14" spans="1:1" ht="14.25" customHeight="1" x14ac:dyDescent="0.2">
      <c r="A14" s="166" t="str">
        <f>'Tabell 7A'!A2</f>
        <v>Table 7A. Number of qualified first choice applicants and admitted to National programme for professional degree, by sex, autumn semesters 2019–2023</v>
      </c>
    </row>
    <row r="15" spans="1:1" ht="14.25" customHeight="1" x14ac:dyDescent="0.2">
      <c r="A15" s="166" t="str">
        <f>'Tabell 7B'!A2</f>
        <v>Table 7B. Number of qualified first choice applicants and admitted to programme by field and sex, autumn semester 2019–2023</v>
      </c>
    </row>
    <row r="16" spans="1:1" ht="14.25" customHeight="1" x14ac:dyDescent="0.2">
      <c r="A16" s="529" t="str">
        <f>'Tabell 8'!A2</f>
        <v>Table 8. Number of applicants, admitted and those subsequently enrolled, by sex and age autumn semester 2022</v>
      </c>
    </row>
    <row r="17" spans="1:1" ht="14.25" customHeight="1" x14ac:dyDescent="0.2">
      <c r="A17" s="166" t="str">
        <f>'Tabell 9'!A2</f>
        <v>Table 9. Number of applicants and admitted by earlier higher education studies and those subsequently enrolled by university/higher education institution, autumn semester 2022</v>
      </c>
    </row>
    <row r="18" spans="1:1" ht="14.25" customHeight="1" x14ac:dyDescent="0.2"/>
    <row r="19" spans="1:1" ht="14.25" customHeight="1" x14ac:dyDescent="0.2"/>
    <row r="20" spans="1:1" ht="14.25" customHeight="1" x14ac:dyDescent="0.2"/>
    <row r="21" spans="1:1" ht="14.25" customHeight="1" x14ac:dyDescent="0.2"/>
    <row r="22" spans="1:1" ht="14.25" customHeight="1" x14ac:dyDescent="0.2"/>
    <row r="23" spans="1:1" ht="14.25" customHeight="1" x14ac:dyDescent="0.2"/>
    <row r="24" spans="1:1" ht="14.25" customHeight="1" x14ac:dyDescent="0.2"/>
    <row r="25" spans="1:1" ht="14.25" customHeight="1" x14ac:dyDescent="0.2"/>
    <row r="26" spans="1:1" ht="14.25" customHeight="1" x14ac:dyDescent="0.2"/>
    <row r="27" spans="1:1" ht="14.25" customHeight="1" x14ac:dyDescent="0.2"/>
    <row r="28" spans="1:1" ht="14.25" customHeight="1" x14ac:dyDescent="0.2"/>
    <row r="29" spans="1:1" ht="14.25" customHeight="1" x14ac:dyDescent="0.2"/>
    <row r="30" spans="1:1" ht="14.25" customHeight="1" x14ac:dyDescent="0.2"/>
    <row r="31" spans="1:1" ht="14.25" customHeight="1" x14ac:dyDescent="0.2"/>
    <row r="32" spans="1:1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</sheetData>
  <sheetProtection sheet="1" objects="1" scenarios="1"/>
  <hyperlinks>
    <hyperlink ref="A2" location="Teckenförklaring!A1" display="Explanation of symbols" xr:uid="{00000000-0004-0000-0100-000000000000}"/>
    <hyperlink ref="A5" location="'Tabell 1'!A1" display="'Tabell 1'!A1" xr:uid="{596608B0-D022-40D1-B685-8FFA237B2CE0}"/>
    <hyperlink ref="A6" location="'Tabell 2'!A1" display="'Tabell 2'!A1" xr:uid="{8B807922-7DF5-4EFB-A398-6825470FEB93}"/>
    <hyperlink ref="A7" location="'Tabell 3A'!A1" display="'Tabell 3A'!A1" xr:uid="{B7B213B3-2F71-49B3-B941-17FDBD31A110}"/>
    <hyperlink ref="A8" location="'Tabell 3B'!A1" display="'Tabell 3B'!A1" xr:uid="{CBA77C0C-E8F8-482D-B1A7-6C78FE57F765}"/>
    <hyperlink ref="A9" location="'Tabell 4'!A1" display="'Tabell 4'!A1" xr:uid="{9AE6988F-707B-4964-83B8-182E07179DB0}"/>
    <hyperlink ref="A10" location="'Tabell 5'!A1" display="'Tabell 5'!A1" xr:uid="{D55E9907-474E-4311-A0B9-A9D0F583F618}"/>
    <hyperlink ref="A11" location="'Tabell 6A'!A1" display="'Tabell 6A'!A1" xr:uid="{DF456E45-7F4D-446D-8DA2-41A48F77B1B2}"/>
    <hyperlink ref="A12" location="'Tabell 6B'!A1" display="'Tabell 6B'!A1" xr:uid="{3A014457-9E5C-4ABB-B765-FF9043CB0913}"/>
    <hyperlink ref="A13" location="'Tabell 6C'!A1" display="'Tabell 6C'!A1" xr:uid="{E327C5BF-3B63-406C-A8FA-CEEF62D1EAE2}"/>
    <hyperlink ref="A14" location="'Tabell 7A'!A1" display="'Tabell 7A'!A1" xr:uid="{82DD1F88-C302-47CC-BC00-3A8B5B86C072}"/>
    <hyperlink ref="A15" location="'Tabell 7B'!A1" display="'Tabell 7B'!A1" xr:uid="{47D7CD90-9B68-48FE-BED6-EB731021E3E3}"/>
    <hyperlink ref="A17" location="'Tabell 9'!A1" display="'Tabell 9'!A1" xr:uid="{49EE37F4-F91F-4B02-A3D0-EC83A9861D79}"/>
    <hyperlink ref="A16" location="'Tabell 8'!A1" display="'Tabell 8'!A1" xr:uid="{AA2EFBE1-52DE-4640-9030-93305F8256CF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C8"/>
  <sheetViews>
    <sheetView workbookViewId="0"/>
  </sheetViews>
  <sheetFormatPr defaultColWidth="9.140625" defaultRowHeight="14.25" x14ac:dyDescent="0.2"/>
  <cols>
    <col min="1" max="1" width="22.85546875" style="17" bestFit="1" customWidth="1"/>
    <col min="2" max="2" width="43.42578125" style="17" customWidth="1"/>
    <col min="3" max="3" width="22.7109375" style="17" customWidth="1"/>
    <col min="4" max="16384" width="9.140625" style="17"/>
  </cols>
  <sheetData>
    <row r="1" spans="1:3" ht="15" x14ac:dyDescent="0.2">
      <c r="A1" s="159" t="s">
        <v>399</v>
      </c>
    </row>
    <row r="2" spans="1:3" ht="15" thickBot="1" x14ac:dyDescent="0.25">
      <c r="A2" s="160" t="s">
        <v>403</v>
      </c>
    </row>
    <row r="3" spans="1:3" ht="15.75" thickBot="1" x14ac:dyDescent="0.3">
      <c r="A3" s="156" t="s">
        <v>405</v>
      </c>
      <c r="B3" s="157" t="s">
        <v>406</v>
      </c>
      <c r="C3" s="158" t="s">
        <v>407</v>
      </c>
    </row>
    <row r="4" spans="1:3" x14ac:dyDescent="0.2">
      <c r="A4" s="255" t="s">
        <v>232</v>
      </c>
      <c r="B4" s="256" t="s">
        <v>408</v>
      </c>
      <c r="C4" s="257" t="s">
        <v>409</v>
      </c>
    </row>
    <row r="5" spans="1:3" x14ac:dyDescent="0.2">
      <c r="A5" s="155">
        <v>0</v>
      </c>
      <c r="B5" s="153" t="s">
        <v>410</v>
      </c>
      <c r="C5" s="154" t="s">
        <v>411</v>
      </c>
    </row>
    <row r="6" spans="1:3" x14ac:dyDescent="0.2">
      <c r="A6" s="258" t="s">
        <v>412</v>
      </c>
      <c r="B6" s="259" t="s">
        <v>413</v>
      </c>
      <c r="C6" s="260" t="s">
        <v>414</v>
      </c>
    </row>
    <row r="7" spans="1:3" x14ac:dyDescent="0.2">
      <c r="A7" s="152" t="s">
        <v>415</v>
      </c>
      <c r="B7" s="153" t="s">
        <v>416</v>
      </c>
      <c r="C7" s="154" t="s">
        <v>417</v>
      </c>
    </row>
    <row r="8" spans="1:3" ht="15" thickBot="1" x14ac:dyDescent="0.25">
      <c r="A8" s="261" t="s">
        <v>418</v>
      </c>
      <c r="B8" s="262" t="s">
        <v>419</v>
      </c>
      <c r="C8" s="263" t="s">
        <v>420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58C94-77B4-491B-B526-374151654445}">
  <dimension ref="A1:C96"/>
  <sheetViews>
    <sheetView showGridLines="0" zoomScaleNormal="100" workbookViewId="0">
      <selection sqref="A1:C1"/>
    </sheetView>
  </sheetViews>
  <sheetFormatPr defaultColWidth="8.140625" defaultRowHeight="12.75" x14ac:dyDescent="0.2"/>
  <cols>
    <col min="1" max="1" width="32" style="523" customWidth="1"/>
    <col min="2" max="2" width="5.7109375" style="518" customWidth="1"/>
    <col min="3" max="3" width="115.140625" style="518" customWidth="1"/>
    <col min="4" max="16384" width="8.140625" style="517"/>
  </cols>
  <sheetData>
    <row r="1" spans="1:3" ht="72.599999999999994" customHeight="1" thickBot="1" x14ac:dyDescent="0.25">
      <c r="A1" s="548" t="s">
        <v>0</v>
      </c>
      <c r="B1" s="549"/>
      <c r="C1" s="550"/>
    </row>
    <row r="2" spans="1:3" s="518" customFormat="1" ht="63" customHeight="1" x14ac:dyDescent="0.2">
      <c r="A2" s="551" t="s">
        <v>606</v>
      </c>
      <c r="B2" s="552"/>
      <c r="C2" s="552"/>
    </row>
    <row r="3" spans="1:3" x14ac:dyDescent="0.2">
      <c r="A3" s="270" t="s">
        <v>1</v>
      </c>
      <c r="B3" s="271" t="s">
        <v>2</v>
      </c>
      <c r="C3" s="271" t="s">
        <v>3</v>
      </c>
    </row>
    <row r="4" spans="1:3" x14ac:dyDescent="0.2">
      <c r="A4" s="268" t="s">
        <v>4</v>
      </c>
      <c r="B4" s="269" t="s">
        <v>5</v>
      </c>
      <c r="C4" s="269" t="s">
        <v>6</v>
      </c>
    </row>
    <row r="5" spans="1:3" x14ac:dyDescent="0.2">
      <c r="A5" s="270" t="s">
        <v>7</v>
      </c>
      <c r="B5" s="271" t="s">
        <v>8</v>
      </c>
      <c r="C5" s="271" t="s">
        <v>9</v>
      </c>
    </row>
    <row r="6" spans="1:3" x14ac:dyDescent="0.2">
      <c r="A6" s="268" t="s">
        <v>10</v>
      </c>
      <c r="B6" s="269" t="s">
        <v>11</v>
      </c>
      <c r="C6" s="269" t="s">
        <v>12</v>
      </c>
    </row>
    <row r="7" spans="1:3" x14ac:dyDescent="0.2">
      <c r="A7" s="270" t="s">
        <v>13</v>
      </c>
      <c r="B7" s="271" t="s">
        <v>14</v>
      </c>
      <c r="C7" s="271" t="s">
        <v>15</v>
      </c>
    </row>
    <row r="8" spans="1:3" x14ac:dyDescent="0.2">
      <c r="A8" s="268" t="s">
        <v>16</v>
      </c>
      <c r="B8" s="269" t="s">
        <v>17</v>
      </c>
      <c r="C8" s="269" t="s">
        <v>18</v>
      </c>
    </row>
    <row r="9" spans="1:3" x14ac:dyDescent="0.2">
      <c r="A9" s="270" t="s">
        <v>19</v>
      </c>
      <c r="B9" s="271" t="s">
        <v>20</v>
      </c>
      <c r="C9" s="271" t="s">
        <v>21</v>
      </c>
    </row>
    <row r="10" spans="1:3" x14ac:dyDescent="0.2">
      <c r="A10" s="268" t="s">
        <v>22</v>
      </c>
      <c r="B10" s="269" t="s">
        <v>23</v>
      </c>
      <c r="C10" s="269"/>
    </row>
    <row r="11" spans="1:3" x14ac:dyDescent="0.2">
      <c r="A11" s="270" t="s">
        <v>24</v>
      </c>
      <c r="B11" s="271" t="s">
        <v>25</v>
      </c>
      <c r="C11" s="271" t="s">
        <v>26</v>
      </c>
    </row>
    <row r="12" spans="1:3" x14ac:dyDescent="0.2">
      <c r="A12" s="268" t="s">
        <v>27</v>
      </c>
      <c r="B12" s="269" t="s">
        <v>28</v>
      </c>
      <c r="C12" s="269"/>
    </row>
    <row r="13" spans="1:3" ht="25.5" x14ac:dyDescent="0.2">
      <c r="A13" s="270" t="s">
        <v>29</v>
      </c>
      <c r="B13" s="271" t="s">
        <v>30</v>
      </c>
      <c r="C13" s="271" t="s">
        <v>31</v>
      </c>
    </row>
    <row r="14" spans="1:3" x14ac:dyDescent="0.2">
      <c r="A14" s="268" t="s">
        <v>32</v>
      </c>
      <c r="B14" s="269" t="s">
        <v>33</v>
      </c>
      <c r="C14" s="269" t="s">
        <v>34</v>
      </c>
    </row>
    <row r="15" spans="1:3" ht="12.75" customHeight="1" x14ac:dyDescent="0.2">
      <c r="A15" s="270" t="s">
        <v>35</v>
      </c>
      <c r="B15" s="271" t="s">
        <v>36</v>
      </c>
      <c r="C15" s="271" t="s">
        <v>819</v>
      </c>
    </row>
    <row r="16" spans="1:3" x14ac:dyDescent="0.2">
      <c r="A16" s="268" t="s">
        <v>37</v>
      </c>
      <c r="B16" s="269" t="s">
        <v>38</v>
      </c>
      <c r="C16" s="269" t="s">
        <v>820</v>
      </c>
    </row>
    <row r="17" spans="1:3" ht="12.75" customHeight="1" x14ac:dyDescent="0.2">
      <c r="A17" s="270" t="s">
        <v>39</v>
      </c>
      <c r="B17" s="271" t="s">
        <v>40</v>
      </c>
      <c r="C17" s="271" t="s">
        <v>821</v>
      </c>
    </row>
    <row r="18" spans="1:3" x14ac:dyDescent="0.2">
      <c r="A18" s="268" t="s">
        <v>41</v>
      </c>
      <c r="B18" s="269" t="s">
        <v>42</v>
      </c>
      <c r="C18" s="269" t="s">
        <v>43</v>
      </c>
    </row>
    <row r="19" spans="1:3" ht="12.75" customHeight="1" x14ac:dyDescent="0.2">
      <c r="A19" s="270" t="s">
        <v>601</v>
      </c>
      <c r="B19" s="271" t="s">
        <v>607</v>
      </c>
      <c r="C19" s="271" t="s">
        <v>608</v>
      </c>
    </row>
    <row r="20" spans="1:3" s="521" customFormat="1" ht="31.5" x14ac:dyDescent="0.2">
      <c r="A20" s="519" t="s">
        <v>44</v>
      </c>
      <c r="B20" s="520"/>
      <c r="C20" s="520"/>
    </row>
    <row r="21" spans="1:3" x14ac:dyDescent="0.2">
      <c r="A21" s="276" t="s">
        <v>45</v>
      </c>
      <c r="B21" s="277" t="s">
        <v>46</v>
      </c>
      <c r="C21" s="277" t="s">
        <v>47</v>
      </c>
    </row>
    <row r="22" spans="1:3" ht="13.5" thickBot="1" x14ac:dyDescent="0.25">
      <c r="A22" s="278" t="s">
        <v>48</v>
      </c>
      <c r="B22" s="279" t="s">
        <v>49</v>
      </c>
      <c r="C22" s="279"/>
    </row>
    <row r="23" spans="1:3" s="518" customFormat="1" ht="82.5" customHeight="1" x14ac:dyDescent="0.2">
      <c r="A23" s="553" t="s">
        <v>609</v>
      </c>
      <c r="B23" s="554"/>
      <c r="C23" s="554"/>
    </row>
    <row r="24" spans="1:3" ht="25.5" x14ac:dyDescent="0.2">
      <c r="A24" s="270" t="s">
        <v>50</v>
      </c>
      <c r="B24" s="271" t="s">
        <v>51</v>
      </c>
      <c r="C24" s="271" t="s">
        <v>52</v>
      </c>
    </row>
    <row r="25" spans="1:3" x14ac:dyDescent="0.2">
      <c r="A25" s="268" t="s">
        <v>53</v>
      </c>
      <c r="B25" s="269" t="s">
        <v>54</v>
      </c>
      <c r="C25" s="269" t="s">
        <v>55</v>
      </c>
    </row>
    <row r="26" spans="1:3" x14ac:dyDescent="0.2">
      <c r="A26" s="270" t="s">
        <v>253</v>
      </c>
      <c r="B26" s="271" t="s">
        <v>56</v>
      </c>
      <c r="C26" s="271" t="s">
        <v>822</v>
      </c>
    </row>
    <row r="27" spans="1:3" x14ac:dyDescent="0.2">
      <c r="A27" s="268" t="s">
        <v>57</v>
      </c>
      <c r="B27" s="269" t="s">
        <v>58</v>
      </c>
      <c r="C27" s="269" t="s">
        <v>59</v>
      </c>
    </row>
    <row r="28" spans="1:3" x14ac:dyDescent="0.2">
      <c r="A28" s="270" t="s">
        <v>60</v>
      </c>
      <c r="B28" s="271" t="s">
        <v>61</v>
      </c>
      <c r="C28" s="271" t="s">
        <v>62</v>
      </c>
    </row>
    <row r="29" spans="1:3" ht="25.5" x14ac:dyDescent="0.2">
      <c r="A29" s="268" t="s">
        <v>63</v>
      </c>
      <c r="B29" s="269" t="s">
        <v>64</v>
      </c>
      <c r="C29" s="269" t="s">
        <v>65</v>
      </c>
    </row>
    <row r="30" spans="1:3" x14ac:dyDescent="0.2">
      <c r="A30" s="270" t="s">
        <v>66</v>
      </c>
      <c r="B30" s="271" t="s">
        <v>67</v>
      </c>
      <c r="C30" s="271" t="s">
        <v>68</v>
      </c>
    </row>
    <row r="31" spans="1:3" x14ac:dyDescent="0.2">
      <c r="A31" s="268" t="s">
        <v>69</v>
      </c>
      <c r="B31" s="269" t="s">
        <v>70</v>
      </c>
      <c r="C31" s="269" t="s">
        <v>71</v>
      </c>
    </row>
    <row r="32" spans="1:3" ht="25.5" x14ac:dyDescent="0.2">
      <c r="A32" s="270" t="s">
        <v>72</v>
      </c>
      <c r="B32" s="271" t="s">
        <v>73</v>
      </c>
      <c r="C32" s="271" t="s">
        <v>74</v>
      </c>
    </row>
    <row r="33" spans="1:3" x14ac:dyDescent="0.2">
      <c r="A33" s="268" t="s">
        <v>75</v>
      </c>
      <c r="B33" s="269" t="s">
        <v>76</v>
      </c>
      <c r="C33" s="269" t="s">
        <v>77</v>
      </c>
    </row>
    <row r="34" spans="1:3" x14ac:dyDescent="0.2">
      <c r="A34" s="270" t="s">
        <v>78</v>
      </c>
      <c r="B34" s="271" t="s">
        <v>79</v>
      </c>
      <c r="C34" s="271" t="s">
        <v>80</v>
      </c>
    </row>
    <row r="35" spans="1:3" x14ac:dyDescent="0.2">
      <c r="A35" s="268" t="s">
        <v>81</v>
      </c>
      <c r="B35" s="269" t="s">
        <v>82</v>
      </c>
      <c r="C35" s="269" t="s">
        <v>83</v>
      </c>
    </row>
    <row r="36" spans="1:3" ht="25.5" x14ac:dyDescent="0.2">
      <c r="A36" s="270" t="s">
        <v>84</v>
      </c>
      <c r="B36" s="271" t="s">
        <v>85</v>
      </c>
      <c r="C36" s="271" t="s">
        <v>823</v>
      </c>
    </row>
    <row r="37" spans="1:3" x14ac:dyDescent="0.2">
      <c r="A37" s="268" t="s">
        <v>86</v>
      </c>
      <c r="B37" s="269" t="s">
        <v>87</v>
      </c>
      <c r="C37" s="269" t="s">
        <v>88</v>
      </c>
    </row>
    <row r="38" spans="1:3" s="521" customFormat="1" ht="31.5" x14ac:dyDescent="0.2">
      <c r="A38" s="519" t="s">
        <v>44</v>
      </c>
      <c r="B38" s="520"/>
      <c r="C38" s="520"/>
    </row>
    <row r="39" spans="1:3" ht="26.25" thickBot="1" x14ac:dyDescent="0.25">
      <c r="A39" s="272" t="s">
        <v>89</v>
      </c>
      <c r="B39" s="273" t="s">
        <v>90</v>
      </c>
      <c r="C39" s="273" t="s">
        <v>91</v>
      </c>
    </row>
    <row r="40" spans="1:3" s="518" customFormat="1" ht="81.75" customHeight="1" x14ac:dyDescent="0.2">
      <c r="A40" s="553" t="s">
        <v>610</v>
      </c>
      <c r="B40" s="554"/>
      <c r="C40" s="554"/>
    </row>
    <row r="41" spans="1:3" x14ac:dyDescent="0.2">
      <c r="A41" s="270" t="s">
        <v>92</v>
      </c>
      <c r="B41" s="271" t="s">
        <v>93</v>
      </c>
      <c r="C41" s="271" t="s">
        <v>613</v>
      </c>
    </row>
    <row r="42" spans="1:3" x14ac:dyDescent="0.2">
      <c r="A42" s="268" t="s">
        <v>94</v>
      </c>
      <c r="B42" s="269" t="s">
        <v>95</v>
      </c>
      <c r="C42" s="269" t="s">
        <v>614</v>
      </c>
    </row>
    <row r="43" spans="1:3" x14ac:dyDescent="0.2">
      <c r="A43" s="270" t="s">
        <v>96</v>
      </c>
      <c r="B43" s="271" t="s">
        <v>97</v>
      </c>
      <c r="C43" s="271"/>
    </row>
    <row r="44" spans="1:3" x14ac:dyDescent="0.2">
      <c r="A44" s="268" t="s">
        <v>98</v>
      </c>
      <c r="B44" s="269" t="s">
        <v>99</v>
      </c>
      <c r="C44" s="269"/>
    </row>
    <row r="45" spans="1:3" x14ac:dyDescent="0.2">
      <c r="A45" s="270" t="s">
        <v>100</v>
      </c>
      <c r="B45" s="271" t="s">
        <v>101</v>
      </c>
      <c r="C45" s="271"/>
    </row>
    <row r="46" spans="1:3" x14ac:dyDescent="0.2">
      <c r="A46" s="268" t="s">
        <v>102</v>
      </c>
      <c r="B46" s="269" t="s">
        <v>103</v>
      </c>
      <c r="C46" s="269" t="s">
        <v>615</v>
      </c>
    </row>
    <row r="47" spans="1:3" x14ac:dyDescent="0.2">
      <c r="A47" s="270" t="s">
        <v>104</v>
      </c>
      <c r="B47" s="271" t="s">
        <v>105</v>
      </c>
      <c r="C47" s="271" t="s">
        <v>616</v>
      </c>
    </row>
    <row r="48" spans="1:3" x14ac:dyDescent="0.2">
      <c r="A48" s="268" t="s">
        <v>106</v>
      </c>
      <c r="B48" s="269" t="s">
        <v>107</v>
      </c>
      <c r="C48" s="269" t="s">
        <v>617</v>
      </c>
    </row>
    <row r="49" spans="1:3" x14ac:dyDescent="0.2">
      <c r="A49" s="270" t="s">
        <v>108</v>
      </c>
      <c r="B49" s="271" t="s">
        <v>109</v>
      </c>
      <c r="C49" s="271" t="s">
        <v>824</v>
      </c>
    </row>
    <row r="50" spans="1:3" s="521" customFormat="1" ht="31.5" x14ac:dyDescent="0.2">
      <c r="A50" s="519" t="s">
        <v>44</v>
      </c>
      <c r="B50" s="520"/>
      <c r="C50" s="520"/>
    </row>
    <row r="51" spans="1:3" ht="13.5" thickBot="1" x14ac:dyDescent="0.25">
      <c r="A51" s="272" t="s">
        <v>110</v>
      </c>
      <c r="B51" s="273" t="s">
        <v>111</v>
      </c>
      <c r="C51" s="273" t="s">
        <v>112</v>
      </c>
    </row>
    <row r="52" spans="1:3" s="522" customFormat="1" ht="75" customHeight="1" x14ac:dyDescent="0.2">
      <c r="A52" s="555" t="s">
        <v>611</v>
      </c>
      <c r="B52" s="556"/>
      <c r="C52" s="556"/>
    </row>
    <row r="53" spans="1:3" x14ac:dyDescent="0.2">
      <c r="A53" s="270" t="s">
        <v>113</v>
      </c>
      <c r="B53" s="271" t="s">
        <v>114</v>
      </c>
      <c r="C53" s="271" t="s">
        <v>115</v>
      </c>
    </row>
    <row r="54" spans="1:3" x14ac:dyDescent="0.2">
      <c r="A54" s="268" t="s">
        <v>116</v>
      </c>
      <c r="B54" s="269" t="s">
        <v>117</v>
      </c>
      <c r="C54" s="269"/>
    </row>
    <row r="55" spans="1:3" x14ac:dyDescent="0.2">
      <c r="A55" s="276" t="s">
        <v>118</v>
      </c>
      <c r="B55" s="277" t="s">
        <v>119</v>
      </c>
      <c r="C55" s="277"/>
    </row>
    <row r="56" spans="1:3" x14ac:dyDescent="0.2">
      <c r="A56" s="268" t="s">
        <v>120</v>
      </c>
      <c r="B56" s="269" t="s">
        <v>121</v>
      </c>
      <c r="C56" s="269"/>
    </row>
    <row r="57" spans="1:3" ht="25.5" x14ac:dyDescent="0.2">
      <c r="A57" s="270" t="s">
        <v>602</v>
      </c>
      <c r="B57" s="271" t="s">
        <v>612</v>
      </c>
      <c r="C57" s="271" t="s">
        <v>618</v>
      </c>
    </row>
    <row r="58" spans="1:3" x14ac:dyDescent="0.2">
      <c r="A58" s="268" t="s">
        <v>122</v>
      </c>
      <c r="B58" s="269" t="s">
        <v>123</v>
      </c>
      <c r="C58" s="269"/>
    </row>
    <row r="59" spans="1:3" x14ac:dyDescent="0.2">
      <c r="A59" s="270" t="s">
        <v>124</v>
      </c>
      <c r="B59" s="271" t="s">
        <v>125</v>
      </c>
      <c r="C59" s="271"/>
    </row>
    <row r="60" spans="1:3" x14ac:dyDescent="0.2">
      <c r="A60" s="268" t="s">
        <v>126</v>
      </c>
      <c r="B60" s="269" t="s">
        <v>127</v>
      </c>
      <c r="C60" s="269" t="s">
        <v>128</v>
      </c>
    </row>
    <row r="61" spans="1:3" ht="25.5" x14ac:dyDescent="0.2">
      <c r="A61" s="270" t="s">
        <v>129</v>
      </c>
      <c r="B61" s="271" t="s">
        <v>130</v>
      </c>
      <c r="C61" s="271"/>
    </row>
    <row r="62" spans="1:3" x14ac:dyDescent="0.2">
      <c r="A62" s="268" t="s">
        <v>825</v>
      </c>
      <c r="B62" s="269" t="s">
        <v>826</v>
      </c>
      <c r="C62" s="269"/>
    </row>
    <row r="63" spans="1:3" x14ac:dyDescent="0.2">
      <c r="A63" s="276" t="s">
        <v>827</v>
      </c>
      <c r="B63" s="277" t="s">
        <v>828</v>
      </c>
      <c r="C63" s="277" t="s">
        <v>830</v>
      </c>
    </row>
    <row r="64" spans="1:3" ht="77.25" thickBot="1" x14ac:dyDescent="0.25">
      <c r="A64" s="278" t="s">
        <v>131</v>
      </c>
      <c r="B64" s="279" t="s">
        <v>132</v>
      </c>
      <c r="C64" s="279" t="s">
        <v>619</v>
      </c>
    </row>
    <row r="65" spans="1:3" s="522" customFormat="1" ht="51.75" customHeight="1" x14ac:dyDescent="0.2">
      <c r="A65" s="546" t="s">
        <v>133</v>
      </c>
      <c r="B65" s="547"/>
      <c r="C65" s="547"/>
    </row>
    <row r="66" spans="1:3" ht="25.5" x14ac:dyDescent="0.2">
      <c r="A66" s="270" t="s">
        <v>134</v>
      </c>
      <c r="B66" s="271" t="s">
        <v>135</v>
      </c>
      <c r="C66" s="271" t="s">
        <v>829</v>
      </c>
    </row>
    <row r="67" spans="1:3" x14ac:dyDescent="0.2">
      <c r="A67" s="268" t="s">
        <v>136</v>
      </c>
      <c r="B67" s="269" t="s">
        <v>137</v>
      </c>
      <c r="C67" s="269" t="s">
        <v>138</v>
      </c>
    </row>
    <row r="68" spans="1:3" x14ac:dyDescent="0.2">
      <c r="A68" s="270" t="s">
        <v>139</v>
      </c>
      <c r="B68" s="271" t="s">
        <v>140</v>
      </c>
      <c r="C68" s="271" t="s">
        <v>141</v>
      </c>
    </row>
    <row r="69" spans="1:3" x14ac:dyDescent="0.2">
      <c r="A69" s="268" t="s">
        <v>142</v>
      </c>
      <c r="B69" s="269" t="s">
        <v>143</v>
      </c>
      <c r="C69" s="269" t="s">
        <v>144</v>
      </c>
    </row>
    <row r="70" spans="1:3" x14ac:dyDescent="0.2">
      <c r="A70" s="270" t="s">
        <v>145</v>
      </c>
      <c r="B70" s="271" t="s">
        <v>146</v>
      </c>
      <c r="C70" s="271" t="s">
        <v>147</v>
      </c>
    </row>
    <row r="71" spans="1:3" x14ac:dyDescent="0.2">
      <c r="A71" s="268" t="s">
        <v>148</v>
      </c>
      <c r="B71" s="269" t="s">
        <v>149</v>
      </c>
      <c r="C71" s="269" t="s">
        <v>150</v>
      </c>
    </row>
    <row r="72" spans="1:3" ht="25.5" x14ac:dyDescent="0.2">
      <c r="A72" s="270" t="s">
        <v>151</v>
      </c>
      <c r="B72" s="271" t="s">
        <v>152</v>
      </c>
      <c r="C72" s="271" t="s">
        <v>153</v>
      </c>
    </row>
    <row r="73" spans="1:3" x14ac:dyDescent="0.2">
      <c r="A73" s="268" t="s">
        <v>154</v>
      </c>
      <c r="B73" s="269" t="s">
        <v>155</v>
      </c>
      <c r="C73" s="269" t="s">
        <v>156</v>
      </c>
    </row>
    <row r="74" spans="1:3" x14ac:dyDescent="0.2">
      <c r="A74" s="270" t="s">
        <v>157</v>
      </c>
      <c r="B74" s="271" t="s">
        <v>158</v>
      </c>
      <c r="C74" s="271" t="s">
        <v>159</v>
      </c>
    </row>
    <row r="75" spans="1:3" x14ac:dyDescent="0.2">
      <c r="A75" s="268" t="s">
        <v>160</v>
      </c>
      <c r="B75" s="269" t="s">
        <v>161</v>
      </c>
      <c r="C75" s="269" t="s">
        <v>162</v>
      </c>
    </row>
    <row r="76" spans="1:3" x14ac:dyDescent="0.2">
      <c r="A76" s="270" t="s">
        <v>163</v>
      </c>
      <c r="B76" s="271" t="s">
        <v>164</v>
      </c>
      <c r="C76" s="271" t="s">
        <v>165</v>
      </c>
    </row>
    <row r="77" spans="1:3" x14ac:dyDescent="0.2">
      <c r="A77" s="268" t="s">
        <v>166</v>
      </c>
      <c r="B77" s="269" t="s">
        <v>167</v>
      </c>
      <c r="C77" s="269" t="s">
        <v>168</v>
      </c>
    </row>
    <row r="78" spans="1:3" x14ac:dyDescent="0.2">
      <c r="A78" s="270" t="s">
        <v>169</v>
      </c>
      <c r="B78" s="271" t="s">
        <v>170</v>
      </c>
      <c r="C78" s="271" t="s">
        <v>171</v>
      </c>
    </row>
    <row r="79" spans="1:3" x14ac:dyDescent="0.2">
      <c r="A79" s="268" t="s">
        <v>172</v>
      </c>
      <c r="B79" s="269" t="s">
        <v>173</v>
      </c>
      <c r="C79" s="269" t="s">
        <v>174</v>
      </c>
    </row>
    <row r="80" spans="1:3" x14ac:dyDescent="0.2">
      <c r="A80" s="270" t="s">
        <v>175</v>
      </c>
      <c r="B80" s="271" t="s">
        <v>176</v>
      </c>
      <c r="C80" s="271" t="s">
        <v>141</v>
      </c>
    </row>
    <row r="81" spans="1:3" x14ac:dyDescent="0.2">
      <c r="A81" s="268" t="s">
        <v>177</v>
      </c>
      <c r="B81" s="269" t="s">
        <v>178</v>
      </c>
      <c r="C81" s="269" t="s">
        <v>179</v>
      </c>
    </row>
    <row r="82" spans="1:3" x14ac:dyDescent="0.2">
      <c r="A82" s="270" t="s">
        <v>180</v>
      </c>
      <c r="B82" s="271" t="s">
        <v>181</v>
      </c>
      <c r="C82" s="271" t="s">
        <v>182</v>
      </c>
    </row>
    <row r="83" spans="1:3" x14ac:dyDescent="0.2">
      <c r="A83" s="268" t="s">
        <v>183</v>
      </c>
      <c r="B83" s="269" t="s">
        <v>184</v>
      </c>
      <c r="C83" s="269" t="s">
        <v>185</v>
      </c>
    </row>
    <row r="84" spans="1:3" x14ac:dyDescent="0.2">
      <c r="A84" s="270" t="s">
        <v>186</v>
      </c>
      <c r="B84" s="271" t="s">
        <v>187</v>
      </c>
      <c r="C84" s="271" t="s">
        <v>188</v>
      </c>
    </row>
    <row r="85" spans="1:3" x14ac:dyDescent="0.2">
      <c r="A85" s="268" t="s">
        <v>189</v>
      </c>
      <c r="B85" s="269" t="s">
        <v>190</v>
      </c>
      <c r="C85" s="269" t="s">
        <v>191</v>
      </c>
    </row>
    <row r="86" spans="1:3" x14ac:dyDescent="0.2">
      <c r="A86" s="270" t="s">
        <v>192</v>
      </c>
      <c r="B86" s="271" t="s">
        <v>193</v>
      </c>
      <c r="C86" s="271" t="s">
        <v>194</v>
      </c>
    </row>
    <row r="87" spans="1:3" x14ac:dyDescent="0.2">
      <c r="A87" s="268" t="s">
        <v>195</v>
      </c>
      <c r="B87" s="269" t="s">
        <v>196</v>
      </c>
      <c r="C87" s="269" t="s">
        <v>197</v>
      </c>
    </row>
    <row r="88" spans="1:3" x14ac:dyDescent="0.2">
      <c r="A88" s="270" t="s">
        <v>198</v>
      </c>
      <c r="B88" s="271" t="s">
        <v>199</v>
      </c>
      <c r="C88" s="271" t="s">
        <v>200</v>
      </c>
    </row>
    <row r="89" spans="1:3" x14ac:dyDescent="0.2">
      <c r="A89" s="268" t="s">
        <v>201</v>
      </c>
      <c r="B89" s="269" t="s">
        <v>202</v>
      </c>
      <c r="C89" s="269" t="s">
        <v>203</v>
      </c>
    </row>
    <row r="90" spans="1:3" x14ac:dyDescent="0.2">
      <c r="A90" s="270" t="s">
        <v>204</v>
      </c>
      <c r="B90" s="271" t="s">
        <v>205</v>
      </c>
      <c r="C90" s="271" t="s">
        <v>206</v>
      </c>
    </row>
    <row r="91" spans="1:3" x14ac:dyDescent="0.2">
      <c r="A91" s="268" t="s">
        <v>207</v>
      </c>
      <c r="B91" s="269" t="s">
        <v>208</v>
      </c>
      <c r="C91" s="269" t="s">
        <v>209</v>
      </c>
    </row>
    <row r="92" spans="1:3" ht="25.5" x14ac:dyDescent="0.2">
      <c r="A92" s="270" t="s">
        <v>210</v>
      </c>
      <c r="B92" s="271" t="s">
        <v>211</v>
      </c>
      <c r="C92" s="271" t="s">
        <v>212</v>
      </c>
    </row>
    <row r="93" spans="1:3" x14ac:dyDescent="0.2">
      <c r="A93" s="268" t="s">
        <v>213</v>
      </c>
      <c r="B93" s="269" t="s">
        <v>214</v>
      </c>
      <c r="C93" s="269" t="s">
        <v>215</v>
      </c>
    </row>
    <row r="94" spans="1:3" x14ac:dyDescent="0.2">
      <c r="A94" s="270" t="s">
        <v>216</v>
      </c>
      <c r="B94" s="271" t="s">
        <v>217</v>
      </c>
      <c r="C94" s="271" t="s">
        <v>185</v>
      </c>
    </row>
    <row r="95" spans="1:3" x14ac:dyDescent="0.2">
      <c r="A95" s="268" t="s">
        <v>218</v>
      </c>
      <c r="B95" s="269" t="s">
        <v>219</v>
      </c>
      <c r="C95" s="269" t="s">
        <v>220</v>
      </c>
    </row>
    <row r="96" spans="1:3" ht="13.5" thickBot="1" x14ac:dyDescent="0.25">
      <c r="A96" s="272" t="s">
        <v>221</v>
      </c>
      <c r="B96" s="273" t="s">
        <v>222</v>
      </c>
      <c r="C96" s="273" t="s">
        <v>223</v>
      </c>
    </row>
  </sheetData>
  <sheetProtection sheet="1" objects="1" scenarios="1"/>
  <mergeCells count="6">
    <mergeCell ref="A65:C65"/>
    <mergeCell ref="A1:C1"/>
    <mergeCell ref="A2:C2"/>
    <mergeCell ref="A23:C23"/>
    <mergeCell ref="A40:C40"/>
    <mergeCell ref="A52:C52"/>
  </mergeCells>
  <pageMargins left="0.23622047244094491" right="0.23622047244094491" top="0.38" bottom="0.35" header="0.31496062992125984" footer="0.31496062992125984"/>
  <pageSetup paperSize="9" scale="95" fitToHeight="4" orientation="landscape" r:id="rId1"/>
  <rowBreaks count="3" manualBreakCount="3">
    <brk id="22" max="16383" man="1"/>
    <brk id="39" max="16383" man="1"/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539B-EDD9-44F1-9F2F-F2C0ECAEA003}">
  <dimension ref="A1:H57"/>
  <sheetViews>
    <sheetView showGridLines="0" zoomScaleNormal="100" workbookViewId="0"/>
  </sheetViews>
  <sheetFormatPr defaultColWidth="9.140625" defaultRowHeight="15" x14ac:dyDescent="0.2"/>
  <cols>
    <col min="1" max="1" width="11.140625" style="377" customWidth="1"/>
    <col min="2" max="2" width="9.42578125" style="410" customWidth="1"/>
    <col min="3" max="3" width="10.140625" style="377" customWidth="1"/>
    <col min="4" max="4" width="9.5703125" style="377" customWidth="1"/>
    <col min="5" max="5" width="10.42578125" style="377" customWidth="1"/>
    <col min="6" max="6" width="11.140625" style="377" customWidth="1"/>
    <col min="7" max="7" width="16.140625" style="377" customWidth="1"/>
    <col min="8" max="8" width="10.7109375" style="377" customWidth="1"/>
    <col min="9" max="16384" width="9.140625" style="377"/>
  </cols>
  <sheetData>
    <row r="1" spans="1:8" x14ac:dyDescent="0.2">
      <c r="A1" s="374" t="s">
        <v>622</v>
      </c>
      <c r="B1" s="375"/>
      <c r="C1" s="376"/>
      <c r="D1" s="376"/>
      <c r="E1" s="376"/>
      <c r="F1" s="376"/>
      <c r="G1" s="376"/>
      <c r="H1" s="376"/>
    </row>
    <row r="2" spans="1:8" ht="15.75" thickBot="1" x14ac:dyDescent="0.25">
      <c r="A2" s="378" t="s">
        <v>623</v>
      </c>
      <c r="B2" s="379"/>
      <c r="C2" s="376"/>
      <c r="D2" s="376"/>
      <c r="E2" s="376"/>
      <c r="F2" s="376"/>
      <c r="G2" s="376"/>
      <c r="H2" s="376"/>
    </row>
    <row r="3" spans="1:8" ht="46.5" thickBot="1" x14ac:dyDescent="0.25">
      <c r="A3" s="380" t="s">
        <v>229</v>
      </c>
      <c r="B3" s="381" t="s">
        <v>228</v>
      </c>
      <c r="C3" s="382" t="s">
        <v>273</v>
      </c>
      <c r="D3" s="557" t="s">
        <v>230</v>
      </c>
      <c r="E3" s="557"/>
      <c r="F3" s="557"/>
      <c r="G3" s="382" t="s">
        <v>271</v>
      </c>
      <c r="H3" s="383" t="s">
        <v>272</v>
      </c>
    </row>
    <row r="4" spans="1:8" ht="30.75" thickBot="1" x14ac:dyDescent="0.25">
      <c r="A4" s="285"/>
      <c r="B4" s="384"/>
      <c r="C4" s="385"/>
      <c r="D4" s="385" t="s">
        <v>624</v>
      </c>
      <c r="E4" s="286" t="s">
        <v>625</v>
      </c>
      <c r="F4" s="286" t="s">
        <v>626</v>
      </c>
      <c r="G4" s="385"/>
      <c r="H4" s="386"/>
    </row>
    <row r="5" spans="1:8" s="391" customFormat="1" x14ac:dyDescent="0.2">
      <c r="A5" s="387" t="s">
        <v>231</v>
      </c>
      <c r="B5" s="388" t="s">
        <v>620</v>
      </c>
      <c r="C5" s="389">
        <v>458488</v>
      </c>
      <c r="D5" s="389">
        <v>207924</v>
      </c>
      <c r="E5" s="389">
        <v>34095</v>
      </c>
      <c r="F5" s="389">
        <v>85961</v>
      </c>
      <c r="G5" s="389">
        <v>115291</v>
      </c>
      <c r="H5" s="390">
        <v>130508</v>
      </c>
    </row>
    <row r="6" spans="1:8" x14ac:dyDescent="0.2">
      <c r="A6" s="392"/>
      <c r="B6" s="393" t="s">
        <v>340</v>
      </c>
      <c r="C6" s="394">
        <v>33092</v>
      </c>
      <c r="D6" s="394">
        <v>708</v>
      </c>
      <c r="E6" s="394">
        <v>9</v>
      </c>
      <c r="F6" s="394" t="s">
        <v>232</v>
      </c>
      <c r="G6" s="394">
        <v>1</v>
      </c>
      <c r="H6" s="395">
        <v>32375</v>
      </c>
    </row>
    <row r="7" spans="1:8" x14ac:dyDescent="0.2">
      <c r="A7" s="392"/>
      <c r="B7" s="393" t="s">
        <v>233</v>
      </c>
      <c r="C7" s="394">
        <v>35034</v>
      </c>
      <c r="D7" s="394">
        <v>11455</v>
      </c>
      <c r="E7" s="394">
        <v>127</v>
      </c>
      <c r="F7" s="394">
        <v>7</v>
      </c>
      <c r="G7" s="394" t="s">
        <v>232</v>
      </c>
      <c r="H7" s="395">
        <v>23445</v>
      </c>
    </row>
    <row r="8" spans="1:8" x14ac:dyDescent="0.2">
      <c r="A8" s="392"/>
      <c r="B8" s="393" t="s">
        <v>234</v>
      </c>
      <c r="C8" s="394">
        <v>34515</v>
      </c>
      <c r="D8" s="394">
        <v>17423</v>
      </c>
      <c r="E8" s="394">
        <v>2084</v>
      </c>
      <c r="F8" s="394">
        <v>54</v>
      </c>
      <c r="G8" s="394">
        <v>6</v>
      </c>
      <c r="H8" s="395">
        <v>14954</v>
      </c>
    </row>
    <row r="9" spans="1:8" x14ac:dyDescent="0.2">
      <c r="A9" s="392"/>
      <c r="B9" s="393" t="s">
        <v>235</v>
      </c>
      <c r="C9" s="394">
        <v>31880</v>
      </c>
      <c r="D9" s="394">
        <v>20054</v>
      </c>
      <c r="E9" s="394">
        <v>1675</v>
      </c>
      <c r="F9" s="394">
        <v>1024</v>
      </c>
      <c r="G9" s="394">
        <v>120</v>
      </c>
      <c r="H9" s="395">
        <v>9127</v>
      </c>
    </row>
    <row r="10" spans="1:8" x14ac:dyDescent="0.2">
      <c r="A10" s="392"/>
      <c r="B10" s="393" t="s">
        <v>236</v>
      </c>
      <c r="C10" s="394">
        <v>29371</v>
      </c>
      <c r="D10" s="394">
        <v>20221</v>
      </c>
      <c r="E10" s="394">
        <v>1732</v>
      </c>
      <c r="F10" s="394">
        <v>1031</v>
      </c>
      <c r="G10" s="394">
        <v>1012</v>
      </c>
      <c r="H10" s="395">
        <v>6387</v>
      </c>
    </row>
    <row r="11" spans="1:8" x14ac:dyDescent="0.2">
      <c r="A11" s="392"/>
      <c r="B11" s="393" t="s">
        <v>237</v>
      </c>
      <c r="C11" s="394">
        <v>25829</v>
      </c>
      <c r="D11" s="394">
        <v>17808</v>
      </c>
      <c r="E11" s="394">
        <v>1785</v>
      </c>
      <c r="F11" s="394">
        <v>1301</v>
      </c>
      <c r="G11" s="394">
        <v>2294</v>
      </c>
      <c r="H11" s="395">
        <v>4935</v>
      </c>
    </row>
    <row r="12" spans="1:8" x14ac:dyDescent="0.2">
      <c r="A12" s="392"/>
      <c r="B12" s="393" t="s">
        <v>238</v>
      </c>
      <c r="C12" s="394">
        <v>21875</v>
      </c>
      <c r="D12" s="394">
        <v>14610</v>
      </c>
      <c r="E12" s="394">
        <v>1826</v>
      </c>
      <c r="F12" s="394">
        <v>1714</v>
      </c>
      <c r="G12" s="394">
        <v>3397</v>
      </c>
      <c r="H12" s="395">
        <v>3725</v>
      </c>
    </row>
    <row r="13" spans="1:8" x14ac:dyDescent="0.2">
      <c r="A13" s="392"/>
      <c r="B13" s="393" t="s">
        <v>239</v>
      </c>
      <c r="C13" s="394">
        <v>18011</v>
      </c>
      <c r="D13" s="394">
        <v>11044</v>
      </c>
      <c r="E13" s="394">
        <v>1797</v>
      </c>
      <c r="F13" s="394">
        <v>2114</v>
      </c>
      <c r="G13" s="394">
        <v>3972</v>
      </c>
      <c r="H13" s="395">
        <v>3056</v>
      </c>
    </row>
    <row r="14" spans="1:8" x14ac:dyDescent="0.2">
      <c r="A14" s="392"/>
      <c r="B14" s="393" t="s">
        <v>240</v>
      </c>
      <c r="C14" s="394">
        <v>16132</v>
      </c>
      <c r="D14" s="394">
        <v>9069</v>
      </c>
      <c r="E14" s="394">
        <v>1704</v>
      </c>
      <c r="F14" s="394">
        <v>2594</v>
      </c>
      <c r="G14" s="394">
        <v>4433</v>
      </c>
      <c r="H14" s="395">
        <v>2765</v>
      </c>
    </row>
    <row r="15" spans="1:8" x14ac:dyDescent="0.2">
      <c r="A15" s="392"/>
      <c r="B15" s="393" t="s">
        <v>241</v>
      </c>
      <c r="C15" s="394">
        <v>14774</v>
      </c>
      <c r="D15" s="394">
        <v>7592</v>
      </c>
      <c r="E15" s="394">
        <v>1636</v>
      </c>
      <c r="F15" s="394">
        <v>2950</v>
      </c>
      <c r="G15" s="394">
        <v>4695</v>
      </c>
      <c r="H15" s="395">
        <v>2596</v>
      </c>
    </row>
    <row r="16" spans="1:8" x14ac:dyDescent="0.2">
      <c r="A16" s="392"/>
      <c r="B16" s="393" t="s">
        <v>242</v>
      </c>
      <c r="C16" s="394">
        <v>14045</v>
      </c>
      <c r="D16" s="394">
        <v>6706</v>
      </c>
      <c r="E16" s="394">
        <v>1521</v>
      </c>
      <c r="F16" s="394">
        <v>3350</v>
      </c>
      <c r="G16" s="394">
        <v>4804</v>
      </c>
      <c r="H16" s="395">
        <v>2468</v>
      </c>
    </row>
    <row r="17" spans="1:8" x14ac:dyDescent="0.2">
      <c r="A17" s="392"/>
      <c r="B17" s="393" t="s">
        <v>336</v>
      </c>
      <c r="C17" s="394">
        <v>59135</v>
      </c>
      <c r="D17" s="394">
        <v>24669</v>
      </c>
      <c r="E17" s="394">
        <v>6030</v>
      </c>
      <c r="F17" s="394">
        <v>18552</v>
      </c>
      <c r="G17" s="394">
        <v>23917</v>
      </c>
      <c r="H17" s="395">
        <v>9884</v>
      </c>
    </row>
    <row r="18" spans="1:8" x14ac:dyDescent="0.2">
      <c r="A18" s="392"/>
      <c r="B18" s="393" t="s">
        <v>337</v>
      </c>
      <c r="C18" s="394">
        <v>124795</v>
      </c>
      <c r="D18" s="394">
        <v>46565</v>
      </c>
      <c r="E18" s="394">
        <v>12169</v>
      </c>
      <c r="F18" s="394">
        <v>51270</v>
      </c>
      <c r="G18" s="394">
        <v>66640</v>
      </c>
      <c r="H18" s="395">
        <v>14791</v>
      </c>
    </row>
    <row r="19" spans="1:8" x14ac:dyDescent="0.2">
      <c r="A19" s="392"/>
      <c r="B19" s="393"/>
      <c r="C19" s="394"/>
      <c r="D19" s="394"/>
      <c r="E19" s="394"/>
      <c r="F19" s="394"/>
      <c r="G19" s="394"/>
      <c r="H19" s="395"/>
    </row>
    <row r="20" spans="1:8" x14ac:dyDescent="0.2">
      <c r="A20" s="392"/>
      <c r="B20" s="396" t="s">
        <v>338</v>
      </c>
      <c r="C20" s="394">
        <v>189721</v>
      </c>
      <c r="D20" s="394">
        <v>87669</v>
      </c>
      <c r="E20" s="394">
        <v>7412</v>
      </c>
      <c r="F20" s="394">
        <v>3417</v>
      </c>
      <c r="G20" s="394">
        <v>3433</v>
      </c>
      <c r="H20" s="395">
        <v>91223</v>
      </c>
    </row>
    <row r="21" spans="1:8" x14ac:dyDescent="0.2">
      <c r="A21" s="392"/>
      <c r="B21" s="396" t="s">
        <v>339</v>
      </c>
      <c r="C21" s="394">
        <v>268767</v>
      </c>
      <c r="D21" s="394">
        <v>120255</v>
      </c>
      <c r="E21" s="394">
        <v>26683</v>
      </c>
      <c r="F21" s="394">
        <v>82544</v>
      </c>
      <c r="G21" s="394">
        <v>111858</v>
      </c>
      <c r="H21" s="395">
        <v>39285</v>
      </c>
    </row>
    <row r="22" spans="1:8" s="391" customFormat="1" x14ac:dyDescent="0.2">
      <c r="A22" s="397" t="s">
        <v>243</v>
      </c>
      <c r="B22" s="398" t="s">
        <v>620</v>
      </c>
      <c r="C22" s="399">
        <v>291149</v>
      </c>
      <c r="D22" s="399">
        <v>128838</v>
      </c>
      <c r="E22" s="399">
        <v>23085</v>
      </c>
      <c r="F22" s="399">
        <v>61786</v>
      </c>
      <c r="G22" s="399">
        <v>85807</v>
      </c>
      <c r="H22" s="400">
        <v>77440</v>
      </c>
    </row>
    <row r="23" spans="1:8" x14ac:dyDescent="0.2">
      <c r="A23" s="392"/>
      <c r="B23" s="393" t="s">
        <v>340</v>
      </c>
      <c r="C23" s="394">
        <v>18615</v>
      </c>
      <c r="D23" s="394">
        <v>385</v>
      </c>
      <c r="E23" s="394">
        <v>3</v>
      </c>
      <c r="F23" s="394" t="s">
        <v>232</v>
      </c>
      <c r="G23" s="394">
        <v>1</v>
      </c>
      <c r="H23" s="395">
        <v>18227</v>
      </c>
    </row>
    <row r="24" spans="1:8" x14ac:dyDescent="0.2">
      <c r="A24" s="392"/>
      <c r="B24" s="393" t="s">
        <v>233</v>
      </c>
      <c r="C24" s="394">
        <v>20251</v>
      </c>
      <c r="D24" s="394">
        <v>6723</v>
      </c>
      <c r="E24" s="394">
        <v>70</v>
      </c>
      <c r="F24" s="394">
        <v>2</v>
      </c>
      <c r="G24" s="394" t="s">
        <v>232</v>
      </c>
      <c r="H24" s="395">
        <v>13456</v>
      </c>
    </row>
    <row r="25" spans="1:8" x14ac:dyDescent="0.2">
      <c r="A25" s="392"/>
      <c r="B25" s="393" t="s">
        <v>234</v>
      </c>
      <c r="C25" s="394">
        <v>20039</v>
      </c>
      <c r="D25" s="394">
        <v>10138</v>
      </c>
      <c r="E25" s="394">
        <v>1259</v>
      </c>
      <c r="F25" s="394">
        <v>33</v>
      </c>
      <c r="G25" s="394">
        <v>1</v>
      </c>
      <c r="H25" s="395">
        <v>8609</v>
      </c>
    </row>
    <row r="26" spans="1:8" x14ac:dyDescent="0.2">
      <c r="A26" s="392"/>
      <c r="B26" s="393" t="s">
        <v>235</v>
      </c>
      <c r="C26" s="394">
        <v>18706</v>
      </c>
      <c r="D26" s="394">
        <v>11839</v>
      </c>
      <c r="E26" s="394">
        <v>992</v>
      </c>
      <c r="F26" s="394">
        <v>620</v>
      </c>
      <c r="G26" s="394">
        <v>79</v>
      </c>
      <c r="H26" s="395">
        <v>5255</v>
      </c>
    </row>
    <row r="27" spans="1:8" x14ac:dyDescent="0.2">
      <c r="A27" s="392"/>
      <c r="B27" s="393" t="s">
        <v>236</v>
      </c>
      <c r="C27" s="394">
        <v>17093</v>
      </c>
      <c r="D27" s="394">
        <v>11861</v>
      </c>
      <c r="E27" s="394">
        <v>1023</v>
      </c>
      <c r="F27" s="394">
        <v>608</v>
      </c>
      <c r="G27" s="394">
        <v>689</v>
      </c>
      <c r="H27" s="395">
        <v>3601</v>
      </c>
    </row>
    <row r="28" spans="1:8" x14ac:dyDescent="0.2">
      <c r="A28" s="392"/>
      <c r="B28" s="393" t="s">
        <v>237</v>
      </c>
      <c r="C28" s="394">
        <v>15141</v>
      </c>
      <c r="D28" s="394">
        <v>10462</v>
      </c>
      <c r="E28" s="394">
        <v>1145</v>
      </c>
      <c r="F28" s="394">
        <v>790</v>
      </c>
      <c r="G28" s="394">
        <v>1550</v>
      </c>
      <c r="H28" s="395">
        <v>2744</v>
      </c>
    </row>
    <row r="29" spans="1:8" x14ac:dyDescent="0.2">
      <c r="A29" s="392"/>
      <c r="B29" s="393" t="s">
        <v>238</v>
      </c>
      <c r="C29" s="394">
        <v>12911</v>
      </c>
      <c r="D29" s="394">
        <v>8507</v>
      </c>
      <c r="E29" s="394">
        <v>1189</v>
      </c>
      <c r="F29" s="394">
        <v>1095</v>
      </c>
      <c r="G29" s="394">
        <v>2372</v>
      </c>
      <c r="H29" s="395">
        <v>2120</v>
      </c>
    </row>
    <row r="30" spans="1:8" x14ac:dyDescent="0.2">
      <c r="A30" s="392"/>
      <c r="B30" s="393" t="s">
        <v>239</v>
      </c>
      <c r="C30" s="394">
        <v>10917</v>
      </c>
      <c r="D30" s="394">
        <v>6534</v>
      </c>
      <c r="E30" s="394">
        <v>1175</v>
      </c>
      <c r="F30" s="394">
        <v>1430</v>
      </c>
      <c r="G30" s="394">
        <v>2800</v>
      </c>
      <c r="H30" s="395">
        <v>1778</v>
      </c>
    </row>
    <row r="31" spans="1:8" x14ac:dyDescent="0.2">
      <c r="A31" s="392"/>
      <c r="B31" s="393" t="s">
        <v>240</v>
      </c>
      <c r="C31" s="394">
        <v>9925</v>
      </c>
      <c r="D31" s="394">
        <v>5438</v>
      </c>
      <c r="E31" s="394">
        <v>1107</v>
      </c>
      <c r="F31" s="394">
        <v>1754</v>
      </c>
      <c r="G31" s="394">
        <v>3073</v>
      </c>
      <c r="H31" s="395">
        <v>1626</v>
      </c>
    </row>
    <row r="32" spans="1:8" x14ac:dyDescent="0.2">
      <c r="A32" s="392"/>
      <c r="B32" s="393" t="s">
        <v>241</v>
      </c>
      <c r="C32" s="394">
        <v>9189</v>
      </c>
      <c r="D32" s="394">
        <v>4531</v>
      </c>
      <c r="E32" s="394">
        <v>1082</v>
      </c>
      <c r="F32" s="394">
        <v>1989</v>
      </c>
      <c r="G32" s="394">
        <v>3347</v>
      </c>
      <c r="H32" s="395">
        <v>1587</v>
      </c>
    </row>
    <row r="33" spans="1:8" x14ac:dyDescent="0.2">
      <c r="A33" s="392"/>
      <c r="B33" s="393" t="s">
        <v>242</v>
      </c>
      <c r="C33" s="394">
        <v>8883</v>
      </c>
      <c r="D33" s="394">
        <v>4051</v>
      </c>
      <c r="E33" s="394">
        <v>1017</v>
      </c>
      <c r="F33" s="394">
        <v>2285</v>
      </c>
      <c r="G33" s="394">
        <v>3474</v>
      </c>
      <c r="H33" s="395">
        <v>1530</v>
      </c>
    </row>
    <row r="34" spans="1:8" x14ac:dyDescent="0.2">
      <c r="A34" s="392"/>
      <c r="B34" s="393" t="s">
        <v>336</v>
      </c>
      <c r="C34" s="394">
        <v>39604</v>
      </c>
      <c r="D34" s="394">
        <v>15764</v>
      </c>
      <c r="E34" s="394">
        <v>4146</v>
      </c>
      <c r="F34" s="394">
        <v>13113</v>
      </c>
      <c r="G34" s="394">
        <v>17600</v>
      </c>
      <c r="H34" s="395">
        <v>6581</v>
      </c>
    </row>
    <row r="35" spans="1:8" x14ac:dyDescent="0.2">
      <c r="A35" s="392"/>
      <c r="B35" s="393" t="s">
        <v>337</v>
      </c>
      <c r="C35" s="394">
        <v>89875</v>
      </c>
      <c r="D35" s="394">
        <v>32605</v>
      </c>
      <c r="E35" s="394">
        <v>8877</v>
      </c>
      <c r="F35" s="394">
        <v>38067</v>
      </c>
      <c r="G35" s="394">
        <v>50821</v>
      </c>
      <c r="H35" s="395">
        <v>10326</v>
      </c>
    </row>
    <row r="36" spans="1:8" x14ac:dyDescent="0.2">
      <c r="A36" s="392"/>
      <c r="B36" s="393"/>
      <c r="C36" s="394"/>
      <c r="D36" s="394"/>
      <c r="E36" s="394"/>
      <c r="F36" s="394"/>
      <c r="G36" s="394"/>
      <c r="H36" s="395"/>
    </row>
    <row r="37" spans="1:8" x14ac:dyDescent="0.2">
      <c r="A37" s="392"/>
      <c r="B37" s="396" t="s">
        <v>338</v>
      </c>
      <c r="C37" s="394">
        <v>109845</v>
      </c>
      <c r="D37" s="394">
        <v>51408</v>
      </c>
      <c r="E37" s="394">
        <v>4492</v>
      </c>
      <c r="F37" s="394">
        <v>2053</v>
      </c>
      <c r="G37" s="394">
        <v>2320</v>
      </c>
      <c r="H37" s="395">
        <v>51892</v>
      </c>
    </row>
    <row r="38" spans="1:8" x14ac:dyDescent="0.2">
      <c r="A38" s="392"/>
      <c r="B38" s="396" t="s">
        <v>339</v>
      </c>
      <c r="C38" s="394">
        <v>181304</v>
      </c>
      <c r="D38" s="394">
        <v>77430</v>
      </c>
      <c r="E38" s="394">
        <v>18593</v>
      </c>
      <c r="F38" s="394">
        <v>59733</v>
      </c>
      <c r="G38" s="394">
        <v>83487</v>
      </c>
      <c r="H38" s="395">
        <v>25548</v>
      </c>
    </row>
    <row r="39" spans="1:8" s="391" customFormat="1" x14ac:dyDescent="0.2">
      <c r="A39" s="397" t="s">
        <v>244</v>
      </c>
      <c r="B39" s="398" t="s">
        <v>620</v>
      </c>
      <c r="C39" s="399">
        <v>167339</v>
      </c>
      <c r="D39" s="399">
        <v>79086</v>
      </c>
      <c r="E39" s="399">
        <v>11010</v>
      </c>
      <c r="F39" s="399">
        <v>24175</v>
      </c>
      <c r="G39" s="399">
        <v>29484</v>
      </c>
      <c r="H39" s="400">
        <v>53068</v>
      </c>
    </row>
    <row r="40" spans="1:8" x14ac:dyDescent="0.2">
      <c r="A40" s="392"/>
      <c r="B40" s="393" t="s">
        <v>340</v>
      </c>
      <c r="C40" s="394">
        <v>14477</v>
      </c>
      <c r="D40" s="394">
        <v>323</v>
      </c>
      <c r="E40" s="394">
        <v>6</v>
      </c>
      <c r="F40" s="394" t="s">
        <v>232</v>
      </c>
      <c r="G40" s="394" t="s">
        <v>232</v>
      </c>
      <c r="H40" s="395">
        <v>14148</v>
      </c>
    </row>
    <row r="41" spans="1:8" x14ac:dyDescent="0.2">
      <c r="A41" s="392"/>
      <c r="B41" s="393" t="s">
        <v>233</v>
      </c>
      <c r="C41" s="394">
        <v>14783</v>
      </c>
      <c r="D41" s="394">
        <v>4732</v>
      </c>
      <c r="E41" s="394">
        <v>57</v>
      </c>
      <c r="F41" s="394">
        <v>5</v>
      </c>
      <c r="G41" s="394" t="s">
        <v>232</v>
      </c>
      <c r="H41" s="395">
        <v>9989</v>
      </c>
    </row>
    <row r="42" spans="1:8" x14ac:dyDescent="0.2">
      <c r="A42" s="392"/>
      <c r="B42" s="393" t="s">
        <v>234</v>
      </c>
      <c r="C42" s="394">
        <v>14476</v>
      </c>
      <c r="D42" s="394">
        <v>7285</v>
      </c>
      <c r="E42" s="394">
        <v>825</v>
      </c>
      <c r="F42" s="394">
        <v>21</v>
      </c>
      <c r="G42" s="394">
        <v>5</v>
      </c>
      <c r="H42" s="395">
        <v>6345</v>
      </c>
    </row>
    <row r="43" spans="1:8" x14ac:dyDescent="0.2">
      <c r="A43" s="392"/>
      <c r="B43" s="393" t="s">
        <v>235</v>
      </c>
      <c r="C43" s="394">
        <v>13174</v>
      </c>
      <c r="D43" s="394">
        <v>8215</v>
      </c>
      <c r="E43" s="394">
        <v>683</v>
      </c>
      <c r="F43" s="394">
        <v>404</v>
      </c>
      <c r="G43" s="394">
        <v>41</v>
      </c>
      <c r="H43" s="395">
        <v>3872</v>
      </c>
    </row>
    <row r="44" spans="1:8" x14ac:dyDescent="0.2">
      <c r="A44" s="392"/>
      <c r="B44" s="393" t="s">
        <v>236</v>
      </c>
      <c r="C44" s="394">
        <v>12278</v>
      </c>
      <c r="D44" s="394">
        <v>8360</v>
      </c>
      <c r="E44" s="394">
        <v>709</v>
      </c>
      <c r="F44" s="394">
        <v>423</v>
      </c>
      <c r="G44" s="394">
        <v>323</v>
      </c>
      <c r="H44" s="395">
        <v>2786</v>
      </c>
    </row>
    <row r="45" spans="1:8" x14ac:dyDescent="0.2">
      <c r="A45" s="392"/>
      <c r="B45" s="393" t="s">
        <v>237</v>
      </c>
      <c r="C45" s="394">
        <v>10688</v>
      </c>
      <c r="D45" s="394">
        <v>7346</v>
      </c>
      <c r="E45" s="394">
        <v>640</v>
      </c>
      <c r="F45" s="394">
        <v>511</v>
      </c>
      <c r="G45" s="394">
        <v>744</v>
      </c>
      <c r="H45" s="395">
        <v>2191</v>
      </c>
    </row>
    <row r="46" spans="1:8" x14ac:dyDescent="0.2">
      <c r="A46" s="392"/>
      <c r="B46" s="393" t="s">
        <v>238</v>
      </c>
      <c r="C46" s="394">
        <v>8964</v>
      </c>
      <c r="D46" s="394">
        <v>6103</v>
      </c>
      <c r="E46" s="394">
        <v>637</v>
      </c>
      <c r="F46" s="394">
        <v>619</v>
      </c>
      <c r="G46" s="394">
        <v>1025</v>
      </c>
      <c r="H46" s="395">
        <v>1605</v>
      </c>
    </row>
    <row r="47" spans="1:8" x14ac:dyDescent="0.2">
      <c r="A47" s="392"/>
      <c r="B47" s="393" t="s">
        <v>239</v>
      </c>
      <c r="C47" s="394">
        <v>7094</v>
      </c>
      <c r="D47" s="394">
        <v>4510</v>
      </c>
      <c r="E47" s="394">
        <v>622</v>
      </c>
      <c r="F47" s="394">
        <v>684</v>
      </c>
      <c r="G47" s="394">
        <v>1172</v>
      </c>
      <c r="H47" s="395">
        <v>1278</v>
      </c>
    </row>
    <row r="48" spans="1:8" x14ac:dyDescent="0.2">
      <c r="A48" s="392"/>
      <c r="B48" s="393" t="s">
        <v>240</v>
      </c>
      <c r="C48" s="394">
        <v>6207</v>
      </c>
      <c r="D48" s="394">
        <v>3631</v>
      </c>
      <c r="E48" s="394">
        <v>597</v>
      </c>
      <c r="F48" s="394">
        <v>840</v>
      </c>
      <c r="G48" s="394">
        <v>1360</v>
      </c>
      <c r="H48" s="395">
        <v>1139</v>
      </c>
    </row>
    <row r="49" spans="1:8" x14ac:dyDescent="0.2">
      <c r="A49" s="392"/>
      <c r="B49" s="393" t="s">
        <v>241</v>
      </c>
      <c r="C49" s="394">
        <v>5585</v>
      </c>
      <c r="D49" s="394">
        <v>3061</v>
      </c>
      <c r="E49" s="394">
        <v>554</v>
      </c>
      <c r="F49" s="394">
        <v>961</v>
      </c>
      <c r="G49" s="394">
        <v>1348</v>
      </c>
      <c r="H49" s="395">
        <v>1009</v>
      </c>
    </row>
    <row r="50" spans="1:8" x14ac:dyDescent="0.2">
      <c r="A50" s="392"/>
      <c r="B50" s="393" t="s">
        <v>242</v>
      </c>
      <c r="C50" s="394">
        <v>5162</v>
      </c>
      <c r="D50" s="394">
        <v>2655</v>
      </c>
      <c r="E50" s="394">
        <v>504</v>
      </c>
      <c r="F50" s="394">
        <v>1065</v>
      </c>
      <c r="G50" s="394">
        <v>1330</v>
      </c>
      <c r="H50" s="395">
        <v>938</v>
      </c>
    </row>
    <row r="51" spans="1:8" x14ac:dyDescent="0.2">
      <c r="A51" s="392"/>
      <c r="B51" s="393" t="s">
        <v>336</v>
      </c>
      <c r="C51" s="394">
        <v>19531</v>
      </c>
      <c r="D51" s="394">
        <v>8905</v>
      </c>
      <c r="E51" s="394">
        <v>1884</v>
      </c>
      <c r="F51" s="394">
        <v>5439</v>
      </c>
      <c r="G51" s="394">
        <v>6317</v>
      </c>
      <c r="H51" s="395">
        <v>3303</v>
      </c>
    </row>
    <row r="52" spans="1:8" x14ac:dyDescent="0.2">
      <c r="A52" s="392"/>
      <c r="B52" s="393" t="s">
        <v>337</v>
      </c>
      <c r="C52" s="394">
        <v>34920</v>
      </c>
      <c r="D52" s="394">
        <v>13960</v>
      </c>
      <c r="E52" s="394">
        <v>3292</v>
      </c>
      <c r="F52" s="394">
        <v>13203</v>
      </c>
      <c r="G52" s="394">
        <v>15819</v>
      </c>
      <c r="H52" s="395">
        <v>4465</v>
      </c>
    </row>
    <row r="53" spans="1:8" x14ac:dyDescent="0.2">
      <c r="A53" s="392"/>
      <c r="B53" s="393"/>
      <c r="C53" s="401"/>
      <c r="D53" s="401"/>
      <c r="E53" s="401"/>
      <c r="F53" s="401"/>
      <c r="G53" s="401"/>
      <c r="H53" s="402"/>
    </row>
    <row r="54" spans="1:8" x14ac:dyDescent="0.2">
      <c r="A54" s="403"/>
      <c r="B54" s="396" t="s">
        <v>338</v>
      </c>
      <c r="C54" s="394">
        <v>79876</v>
      </c>
      <c r="D54" s="394">
        <v>36261</v>
      </c>
      <c r="E54" s="394">
        <v>2920</v>
      </c>
      <c r="F54" s="394">
        <v>1364</v>
      </c>
      <c r="G54" s="394">
        <v>1113</v>
      </c>
      <c r="H54" s="395">
        <v>39331</v>
      </c>
    </row>
    <row r="55" spans="1:8" ht="15.75" thickBot="1" x14ac:dyDescent="0.25">
      <c r="A55" s="404"/>
      <c r="B55" s="405" t="s">
        <v>339</v>
      </c>
      <c r="C55" s="406">
        <v>87463</v>
      </c>
      <c r="D55" s="406">
        <v>42825</v>
      </c>
      <c r="E55" s="406">
        <v>8090</v>
      </c>
      <c r="F55" s="406">
        <v>22811</v>
      </c>
      <c r="G55" s="406">
        <v>28371</v>
      </c>
      <c r="H55" s="407">
        <v>13737</v>
      </c>
    </row>
    <row r="56" spans="1:8" ht="15.75" x14ac:dyDescent="0.2">
      <c r="A56" s="408" t="s">
        <v>274</v>
      </c>
      <c r="B56" s="409"/>
    </row>
    <row r="57" spans="1:8" x14ac:dyDescent="0.2">
      <c r="A57" s="408" t="s">
        <v>245</v>
      </c>
      <c r="B57" s="409"/>
    </row>
  </sheetData>
  <sheetProtection sheet="1" objects="1" scenarios="1"/>
  <mergeCells count="1">
    <mergeCell ref="D3:F3"/>
  </mergeCells>
  <conditionalFormatting sqref="A5:H55">
    <cfRule type="expression" dxfId="25" priority="1">
      <formula>MOD(ROW(),2)-1=0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A7639-3882-4455-AA3B-ACCA2DE8F31F}">
  <dimension ref="A1:H57"/>
  <sheetViews>
    <sheetView showGridLines="0" zoomScaleNormal="100" workbookViewId="0">
      <pane ySplit="4" topLeftCell="A5" activePane="bottomLeft" state="frozen"/>
      <selection sqref="A1:C1"/>
      <selection pane="bottomLeft"/>
    </sheetView>
  </sheetViews>
  <sheetFormatPr defaultColWidth="9.140625" defaultRowHeight="15" x14ac:dyDescent="0.2"/>
  <cols>
    <col min="1" max="1" width="11.140625" style="377" customWidth="1"/>
    <col min="2" max="2" width="9.42578125" style="410" customWidth="1"/>
    <col min="3" max="3" width="10.140625" style="377" customWidth="1"/>
    <col min="4" max="4" width="9.5703125" style="377" customWidth="1"/>
    <col min="5" max="5" width="10.42578125" style="377" customWidth="1"/>
    <col min="6" max="6" width="11.140625" style="377" customWidth="1"/>
    <col min="7" max="7" width="16.140625" style="377" customWidth="1"/>
    <col min="8" max="8" width="10.7109375" style="377" customWidth="1"/>
    <col min="9" max="16384" width="9.140625" style="377"/>
  </cols>
  <sheetData>
    <row r="1" spans="1:8" x14ac:dyDescent="0.2">
      <c r="A1" s="374" t="s">
        <v>627</v>
      </c>
      <c r="B1" s="375"/>
      <c r="C1" s="376"/>
      <c r="D1" s="376"/>
      <c r="E1" s="376"/>
      <c r="F1" s="376"/>
      <c r="G1" s="376"/>
      <c r="H1" s="376"/>
    </row>
    <row r="2" spans="1:8" ht="15.75" thickBot="1" x14ac:dyDescent="0.25">
      <c r="A2" s="378" t="s">
        <v>628</v>
      </c>
      <c r="B2" s="379"/>
      <c r="C2" s="376"/>
      <c r="D2" s="376"/>
      <c r="E2" s="376"/>
      <c r="F2" s="376"/>
      <c r="G2" s="376"/>
      <c r="H2" s="376"/>
    </row>
    <row r="3" spans="1:8" ht="46.5" thickBot="1" x14ac:dyDescent="0.25">
      <c r="A3" s="380" t="s">
        <v>229</v>
      </c>
      <c r="B3" s="381" t="s">
        <v>228</v>
      </c>
      <c r="C3" s="382" t="s">
        <v>831</v>
      </c>
      <c r="D3" s="557" t="s">
        <v>230</v>
      </c>
      <c r="E3" s="557"/>
      <c r="F3" s="557"/>
      <c r="G3" s="382" t="s">
        <v>271</v>
      </c>
      <c r="H3" s="383" t="s">
        <v>272</v>
      </c>
    </row>
    <row r="4" spans="1:8" ht="30.75" thickBot="1" x14ac:dyDescent="0.25">
      <c r="A4" s="285"/>
      <c r="B4" s="384"/>
      <c r="C4" s="385"/>
      <c r="D4" s="385" t="s">
        <v>624</v>
      </c>
      <c r="E4" s="286" t="s">
        <v>625</v>
      </c>
      <c r="F4" s="286" t="s">
        <v>626</v>
      </c>
      <c r="G4" s="385"/>
      <c r="H4" s="386"/>
    </row>
    <row r="5" spans="1:8" s="391" customFormat="1" x14ac:dyDescent="0.2">
      <c r="A5" s="387" t="s">
        <v>231</v>
      </c>
      <c r="B5" s="398" t="s">
        <v>620</v>
      </c>
      <c r="C5" s="389">
        <v>289292</v>
      </c>
      <c r="D5" s="389">
        <v>166994</v>
      </c>
      <c r="E5" s="389">
        <v>19743</v>
      </c>
      <c r="F5" s="389">
        <v>43006</v>
      </c>
      <c r="G5" s="389">
        <v>70573</v>
      </c>
      <c r="H5" s="390">
        <v>59549</v>
      </c>
    </row>
    <row r="6" spans="1:8" x14ac:dyDescent="0.2">
      <c r="A6" s="392"/>
      <c r="B6" s="393" t="s">
        <v>340</v>
      </c>
      <c r="C6" s="394">
        <v>17590</v>
      </c>
      <c r="D6" s="394">
        <v>558</v>
      </c>
      <c r="E6" s="394">
        <v>6</v>
      </c>
      <c r="F6" s="394" t="s">
        <v>232</v>
      </c>
      <c r="G6" s="394">
        <v>1</v>
      </c>
      <c r="H6" s="395">
        <v>17026</v>
      </c>
    </row>
    <row r="7" spans="1:8" x14ac:dyDescent="0.2">
      <c r="A7" s="392"/>
      <c r="B7" s="393" t="s">
        <v>233</v>
      </c>
      <c r="C7" s="394">
        <v>22187</v>
      </c>
      <c r="D7" s="394">
        <v>9383</v>
      </c>
      <c r="E7" s="394">
        <v>78</v>
      </c>
      <c r="F7" s="394">
        <v>6</v>
      </c>
      <c r="G7" s="394" t="s">
        <v>232</v>
      </c>
      <c r="H7" s="395">
        <v>12720</v>
      </c>
    </row>
    <row r="8" spans="1:8" x14ac:dyDescent="0.2">
      <c r="A8" s="392"/>
      <c r="B8" s="393" t="s">
        <v>234</v>
      </c>
      <c r="C8" s="394">
        <v>24251</v>
      </c>
      <c r="D8" s="394">
        <v>14917</v>
      </c>
      <c r="E8" s="394">
        <v>1325</v>
      </c>
      <c r="F8" s="394">
        <v>33</v>
      </c>
      <c r="G8" s="394">
        <v>5</v>
      </c>
      <c r="H8" s="395">
        <v>7976</v>
      </c>
    </row>
    <row r="9" spans="1:8" x14ac:dyDescent="0.2">
      <c r="A9" s="392"/>
      <c r="B9" s="393" t="s">
        <v>235</v>
      </c>
      <c r="C9" s="394">
        <v>23123</v>
      </c>
      <c r="D9" s="394">
        <v>17055</v>
      </c>
      <c r="E9" s="394">
        <v>1038</v>
      </c>
      <c r="F9" s="394">
        <v>599</v>
      </c>
      <c r="G9" s="394">
        <v>88</v>
      </c>
      <c r="H9" s="395">
        <v>4431</v>
      </c>
    </row>
    <row r="10" spans="1:8" x14ac:dyDescent="0.2">
      <c r="A10" s="392"/>
      <c r="B10" s="393" t="s">
        <v>236</v>
      </c>
      <c r="C10" s="394">
        <v>21440</v>
      </c>
      <c r="D10" s="394">
        <v>16943</v>
      </c>
      <c r="E10" s="394">
        <v>1064</v>
      </c>
      <c r="F10" s="394">
        <v>588</v>
      </c>
      <c r="G10" s="394">
        <v>712</v>
      </c>
      <c r="H10" s="395">
        <v>2845</v>
      </c>
    </row>
    <row r="11" spans="1:8" x14ac:dyDescent="0.2">
      <c r="A11" s="392"/>
      <c r="B11" s="393" t="s">
        <v>237</v>
      </c>
      <c r="C11" s="394">
        <v>18442</v>
      </c>
      <c r="D11" s="394">
        <v>14651</v>
      </c>
      <c r="E11" s="394">
        <v>1023</v>
      </c>
      <c r="F11" s="394">
        <v>684</v>
      </c>
      <c r="G11" s="394">
        <v>1508</v>
      </c>
      <c r="H11" s="395">
        <v>2084</v>
      </c>
    </row>
    <row r="12" spans="1:8" x14ac:dyDescent="0.2">
      <c r="A12" s="392"/>
      <c r="B12" s="393" t="s">
        <v>238</v>
      </c>
      <c r="C12" s="394">
        <v>15148</v>
      </c>
      <c r="D12" s="394">
        <v>11780</v>
      </c>
      <c r="E12" s="394">
        <v>1015</v>
      </c>
      <c r="F12" s="394">
        <v>886</v>
      </c>
      <c r="G12" s="394">
        <v>2235</v>
      </c>
      <c r="H12" s="395">
        <v>1467</v>
      </c>
    </row>
    <row r="13" spans="1:8" x14ac:dyDescent="0.2">
      <c r="A13" s="392"/>
      <c r="B13" s="393" t="s">
        <v>239</v>
      </c>
      <c r="C13" s="394">
        <v>11952</v>
      </c>
      <c r="D13" s="394">
        <v>8821</v>
      </c>
      <c r="E13" s="394">
        <v>964</v>
      </c>
      <c r="F13" s="394">
        <v>1005</v>
      </c>
      <c r="G13" s="394">
        <v>2452</v>
      </c>
      <c r="H13" s="395">
        <v>1162</v>
      </c>
    </row>
    <row r="14" spans="1:8" x14ac:dyDescent="0.2">
      <c r="A14" s="392"/>
      <c r="B14" s="393" t="s">
        <v>240</v>
      </c>
      <c r="C14" s="394">
        <v>10473</v>
      </c>
      <c r="D14" s="394">
        <v>7209</v>
      </c>
      <c r="E14" s="394">
        <v>980</v>
      </c>
      <c r="F14" s="394">
        <v>1297</v>
      </c>
      <c r="G14" s="394">
        <v>2765</v>
      </c>
      <c r="H14" s="395">
        <v>987</v>
      </c>
    </row>
    <row r="15" spans="1:8" x14ac:dyDescent="0.2">
      <c r="A15" s="392"/>
      <c r="B15" s="393" t="s">
        <v>241</v>
      </c>
      <c r="C15" s="394">
        <v>9127</v>
      </c>
      <c r="D15" s="394">
        <v>5979</v>
      </c>
      <c r="E15" s="394">
        <v>879</v>
      </c>
      <c r="F15" s="394">
        <v>1430</v>
      </c>
      <c r="G15" s="394">
        <v>2869</v>
      </c>
      <c r="H15" s="395">
        <v>839</v>
      </c>
    </row>
    <row r="16" spans="1:8" x14ac:dyDescent="0.2">
      <c r="A16" s="392"/>
      <c r="B16" s="393" t="s">
        <v>242</v>
      </c>
      <c r="C16" s="394">
        <v>8545</v>
      </c>
      <c r="D16" s="394">
        <v>5215</v>
      </c>
      <c r="E16" s="394">
        <v>852</v>
      </c>
      <c r="F16" s="394">
        <v>1666</v>
      </c>
      <c r="G16" s="394">
        <v>2908</v>
      </c>
      <c r="H16" s="395">
        <v>812</v>
      </c>
    </row>
    <row r="17" spans="1:8" x14ac:dyDescent="0.2">
      <c r="A17" s="392"/>
      <c r="B17" s="393" t="s">
        <v>336</v>
      </c>
      <c r="C17" s="394">
        <v>34425</v>
      </c>
      <c r="D17" s="394">
        <v>19010</v>
      </c>
      <c r="E17" s="394">
        <v>3396</v>
      </c>
      <c r="F17" s="394">
        <v>8939</v>
      </c>
      <c r="G17" s="394">
        <v>14110</v>
      </c>
      <c r="H17" s="395">
        <v>3080</v>
      </c>
    </row>
    <row r="18" spans="1:8" x14ac:dyDescent="0.2">
      <c r="A18" s="392"/>
      <c r="B18" s="393" t="s">
        <v>337</v>
      </c>
      <c r="C18" s="394">
        <v>72589</v>
      </c>
      <c r="D18" s="394">
        <v>35473</v>
      </c>
      <c r="E18" s="394">
        <v>7123</v>
      </c>
      <c r="F18" s="394">
        <v>25873</v>
      </c>
      <c r="G18" s="394">
        <v>40920</v>
      </c>
      <c r="H18" s="395">
        <v>4120</v>
      </c>
    </row>
    <row r="19" spans="1:8" x14ac:dyDescent="0.2">
      <c r="A19" s="392"/>
      <c r="B19" s="393"/>
      <c r="C19" s="394"/>
      <c r="D19" s="394"/>
      <c r="E19" s="394"/>
      <c r="F19" s="394"/>
      <c r="G19" s="394"/>
      <c r="H19" s="395"/>
    </row>
    <row r="20" spans="1:8" x14ac:dyDescent="0.2">
      <c r="A20" s="392"/>
      <c r="B20" s="396" t="s">
        <v>338</v>
      </c>
      <c r="C20" s="394">
        <v>127033</v>
      </c>
      <c r="D20" s="394">
        <v>73507</v>
      </c>
      <c r="E20" s="394">
        <v>4534</v>
      </c>
      <c r="F20" s="394">
        <v>1910</v>
      </c>
      <c r="G20" s="394">
        <v>2314</v>
      </c>
      <c r="H20" s="395">
        <v>47082</v>
      </c>
    </row>
    <row r="21" spans="1:8" x14ac:dyDescent="0.2">
      <c r="A21" s="392"/>
      <c r="B21" s="396" t="s">
        <v>339</v>
      </c>
      <c r="C21" s="394">
        <v>162259</v>
      </c>
      <c r="D21" s="394">
        <v>93487</v>
      </c>
      <c r="E21" s="394">
        <v>15209</v>
      </c>
      <c r="F21" s="394">
        <v>41096</v>
      </c>
      <c r="G21" s="394">
        <v>68259</v>
      </c>
      <c r="H21" s="395">
        <v>12467</v>
      </c>
    </row>
    <row r="22" spans="1:8" s="391" customFormat="1" x14ac:dyDescent="0.2">
      <c r="A22" s="397" t="s">
        <v>243</v>
      </c>
      <c r="B22" s="398" t="s">
        <v>620</v>
      </c>
      <c r="C22" s="399">
        <v>178595</v>
      </c>
      <c r="D22" s="399">
        <v>101320</v>
      </c>
      <c r="E22" s="399">
        <v>13054</v>
      </c>
      <c r="F22" s="399">
        <v>30250</v>
      </c>
      <c r="G22" s="399">
        <v>50905</v>
      </c>
      <c r="H22" s="400">
        <v>33971</v>
      </c>
    </row>
    <row r="23" spans="1:8" x14ac:dyDescent="0.2">
      <c r="A23" s="392"/>
      <c r="B23" s="393" t="s">
        <v>340</v>
      </c>
      <c r="C23" s="394">
        <v>9691</v>
      </c>
      <c r="D23" s="394">
        <v>293</v>
      </c>
      <c r="E23" s="394">
        <v>2</v>
      </c>
      <c r="F23" s="394" t="s">
        <v>232</v>
      </c>
      <c r="G23" s="394">
        <v>1</v>
      </c>
      <c r="H23" s="395">
        <v>9396</v>
      </c>
    </row>
    <row r="24" spans="1:8" x14ac:dyDescent="0.2">
      <c r="A24" s="392"/>
      <c r="B24" s="393" t="s">
        <v>233</v>
      </c>
      <c r="C24" s="394">
        <v>12517</v>
      </c>
      <c r="D24" s="394">
        <v>5432</v>
      </c>
      <c r="E24" s="394">
        <v>38</v>
      </c>
      <c r="F24" s="394">
        <v>2</v>
      </c>
      <c r="G24" s="394" t="s">
        <v>232</v>
      </c>
      <c r="H24" s="395">
        <v>7045</v>
      </c>
    </row>
    <row r="25" spans="1:8" x14ac:dyDescent="0.2">
      <c r="A25" s="392"/>
      <c r="B25" s="393" t="s">
        <v>234</v>
      </c>
      <c r="C25" s="394">
        <v>13861</v>
      </c>
      <c r="D25" s="394">
        <v>8579</v>
      </c>
      <c r="E25" s="394">
        <v>785</v>
      </c>
      <c r="F25" s="394">
        <v>18</v>
      </c>
      <c r="G25" s="394" t="s">
        <v>232</v>
      </c>
      <c r="H25" s="395">
        <v>4479</v>
      </c>
    </row>
    <row r="26" spans="1:8" x14ac:dyDescent="0.2">
      <c r="A26" s="392"/>
      <c r="B26" s="393" t="s">
        <v>235</v>
      </c>
      <c r="C26" s="394">
        <v>13422</v>
      </c>
      <c r="D26" s="394">
        <v>9944</v>
      </c>
      <c r="E26" s="394">
        <v>615</v>
      </c>
      <c r="F26" s="394">
        <v>362</v>
      </c>
      <c r="G26" s="394">
        <v>55</v>
      </c>
      <c r="H26" s="395">
        <v>2501</v>
      </c>
    </row>
    <row r="27" spans="1:8" x14ac:dyDescent="0.2">
      <c r="A27" s="392"/>
      <c r="B27" s="393" t="s">
        <v>236</v>
      </c>
      <c r="C27" s="394">
        <v>12296</v>
      </c>
      <c r="D27" s="394">
        <v>9765</v>
      </c>
      <c r="E27" s="394">
        <v>606</v>
      </c>
      <c r="F27" s="394">
        <v>346</v>
      </c>
      <c r="G27" s="394">
        <v>465</v>
      </c>
      <c r="H27" s="395">
        <v>1579</v>
      </c>
    </row>
    <row r="28" spans="1:8" x14ac:dyDescent="0.2">
      <c r="A28" s="392"/>
      <c r="B28" s="393" t="s">
        <v>237</v>
      </c>
      <c r="C28" s="394">
        <v>10584</v>
      </c>
      <c r="D28" s="394">
        <v>8394</v>
      </c>
      <c r="E28" s="394">
        <v>643</v>
      </c>
      <c r="F28" s="394">
        <v>417</v>
      </c>
      <c r="G28" s="394">
        <v>952</v>
      </c>
      <c r="H28" s="395">
        <v>1130</v>
      </c>
    </row>
    <row r="29" spans="1:8" x14ac:dyDescent="0.2">
      <c r="A29" s="392"/>
      <c r="B29" s="393" t="s">
        <v>238</v>
      </c>
      <c r="C29" s="394">
        <v>8753</v>
      </c>
      <c r="D29" s="394">
        <v>6764</v>
      </c>
      <c r="E29" s="394">
        <v>648</v>
      </c>
      <c r="F29" s="394">
        <v>532</v>
      </c>
      <c r="G29" s="394">
        <v>1520</v>
      </c>
      <c r="H29" s="395">
        <v>809</v>
      </c>
    </row>
    <row r="30" spans="1:8" x14ac:dyDescent="0.2">
      <c r="A30" s="392"/>
      <c r="B30" s="393" t="s">
        <v>239</v>
      </c>
      <c r="C30" s="394">
        <v>7031</v>
      </c>
      <c r="D30" s="394">
        <v>5102</v>
      </c>
      <c r="E30" s="394">
        <v>609</v>
      </c>
      <c r="F30" s="394">
        <v>660</v>
      </c>
      <c r="G30" s="394">
        <v>1662</v>
      </c>
      <c r="H30" s="395">
        <v>660</v>
      </c>
    </row>
    <row r="31" spans="1:8" x14ac:dyDescent="0.2">
      <c r="A31" s="392"/>
      <c r="B31" s="393" t="s">
        <v>240</v>
      </c>
      <c r="C31" s="394">
        <v>6256</v>
      </c>
      <c r="D31" s="394">
        <v>4220</v>
      </c>
      <c r="E31" s="394">
        <v>627</v>
      </c>
      <c r="F31" s="394">
        <v>871</v>
      </c>
      <c r="G31" s="394">
        <v>1865</v>
      </c>
      <c r="H31" s="395">
        <v>538</v>
      </c>
    </row>
    <row r="32" spans="1:8" x14ac:dyDescent="0.2">
      <c r="A32" s="392"/>
      <c r="B32" s="393" t="s">
        <v>241</v>
      </c>
      <c r="C32" s="394">
        <v>5499</v>
      </c>
      <c r="D32" s="394">
        <v>3479</v>
      </c>
      <c r="E32" s="394">
        <v>576</v>
      </c>
      <c r="F32" s="394">
        <v>948</v>
      </c>
      <c r="G32" s="394">
        <v>1986</v>
      </c>
      <c r="H32" s="395">
        <v>496</v>
      </c>
    </row>
    <row r="33" spans="1:8" x14ac:dyDescent="0.2">
      <c r="A33" s="392"/>
      <c r="B33" s="393" t="s">
        <v>242</v>
      </c>
      <c r="C33" s="394">
        <v>5176</v>
      </c>
      <c r="D33" s="394">
        <v>3048</v>
      </c>
      <c r="E33" s="394">
        <v>549</v>
      </c>
      <c r="F33" s="394">
        <v>1088</v>
      </c>
      <c r="G33" s="394">
        <v>2005</v>
      </c>
      <c r="H33" s="395">
        <v>491</v>
      </c>
    </row>
    <row r="34" spans="1:8" x14ac:dyDescent="0.2">
      <c r="A34" s="392"/>
      <c r="B34" s="393" t="s">
        <v>336</v>
      </c>
      <c r="C34" s="394">
        <v>22426</v>
      </c>
      <c r="D34" s="394">
        <v>11902</v>
      </c>
      <c r="E34" s="394">
        <v>2296</v>
      </c>
      <c r="F34" s="394">
        <v>6187</v>
      </c>
      <c r="G34" s="394">
        <v>10047</v>
      </c>
      <c r="H34" s="395">
        <v>2041</v>
      </c>
    </row>
    <row r="35" spans="1:8" x14ac:dyDescent="0.2">
      <c r="A35" s="392"/>
      <c r="B35" s="393" t="s">
        <v>337</v>
      </c>
      <c r="C35" s="394">
        <v>51083</v>
      </c>
      <c r="D35" s="394">
        <v>24398</v>
      </c>
      <c r="E35" s="394">
        <v>5060</v>
      </c>
      <c r="F35" s="394">
        <v>18819</v>
      </c>
      <c r="G35" s="394">
        <v>30347</v>
      </c>
      <c r="H35" s="395">
        <v>2806</v>
      </c>
    </row>
    <row r="36" spans="1:8" x14ac:dyDescent="0.2">
      <c r="A36" s="392"/>
      <c r="B36" s="393"/>
      <c r="C36" s="394"/>
      <c r="D36" s="394"/>
      <c r="E36" s="394"/>
      <c r="F36" s="394"/>
      <c r="G36" s="394"/>
      <c r="H36" s="395"/>
    </row>
    <row r="37" spans="1:8" x14ac:dyDescent="0.2">
      <c r="A37" s="392"/>
      <c r="B37" s="396" t="s">
        <v>338</v>
      </c>
      <c r="C37" s="394">
        <v>72371</v>
      </c>
      <c r="D37" s="394">
        <v>42407</v>
      </c>
      <c r="E37" s="394">
        <v>2689</v>
      </c>
      <c r="F37" s="394">
        <v>1145</v>
      </c>
      <c r="G37" s="394">
        <v>1473</v>
      </c>
      <c r="H37" s="395">
        <v>26130</v>
      </c>
    </row>
    <row r="38" spans="1:8" x14ac:dyDescent="0.2">
      <c r="A38" s="392"/>
      <c r="B38" s="396" t="s">
        <v>339</v>
      </c>
      <c r="C38" s="394">
        <v>106224</v>
      </c>
      <c r="D38" s="394">
        <v>58913</v>
      </c>
      <c r="E38" s="394">
        <v>10365</v>
      </c>
      <c r="F38" s="394">
        <v>29105</v>
      </c>
      <c r="G38" s="394">
        <v>49432</v>
      </c>
      <c r="H38" s="395">
        <v>7841</v>
      </c>
    </row>
    <row r="39" spans="1:8" s="391" customFormat="1" x14ac:dyDescent="0.2">
      <c r="A39" s="397" t="s">
        <v>244</v>
      </c>
      <c r="B39" s="398" t="s">
        <v>620</v>
      </c>
      <c r="C39" s="399">
        <v>110697</v>
      </c>
      <c r="D39" s="399">
        <v>65674</v>
      </c>
      <c r="E39" s="399">
        <v>6689</v>
      </c>
      <c r="F39" s="399">
        <v>12756</v>
      </c>
      <c r="G39" s="399">
        <v>19668</v>
      </c>
      <c r="H39" s="400">
        <v>25578</v>
      </c>
    </row>
    <row r="40" spans="1:8" x14ac:dyDescent="0.2">
      <c r="A40" s="392"/>
      <c r="B40" s="393" t="s">
        <v>340</v>
      </c>
      <c r="C40" s="394">
        <v>7899</v>
      </c>
      <c r="D40" s="394">
        <v>265</v>
      </c>
      <c r="E40" s="394">
        <v>4</v>
      </c>
      <c r="F40" s="394" t="s">
        <v>232</v>
      </c>
      <c r="G40" s="394" t="s">
        <v>232</v>
      </c>
      <c r="H40" s="395">
        <v>7630</v>
      </c>
    </row>
    <row r="41" spans="1:8" x14ac:dyDescent="0.2">
      <c r="A41" s="392"/>
      <c r="B41" s="393" t="s">
        <v>233</v>
      </c>
      <c r="C41" s="394">
        <v>9670</v>
      </c>
      <c r="D41" s="394">
        <v>3951</v>
      </c>
      <c r="E41" s="394">
        <v>40</v>
      </c>
      <c r="F41" s="394">
        <v>4</v>
      </c>
      <c r="G41" s="394" t="s">
        <v>232</v>
      </c>
      <c r="H41" s="395">
        <v>5675</v>
      </c>
    </row>
    <row r="42" spans="1:8" x14ac:dyDescent="0.2">
      <c r="A42" s="392"/>
      <c r="B42" s="393" t="s">
        <v>234</v>
      </c>
      <c r="C42" s="394">
        <v>10390</v>
      </c>
      <c r="D42" s="394">
        <v>6338</v>
      </c>
      <c r="E42" s="394">
        <v>540</v>
      </c>
      <c r="F42" s="394">
        <v>15</v>
      </c>
      <c r="G42" s="394">
        <v>5</v>
      </c>
      <c r="H42" s="395">
        <v>3497</v>
      </c>
    </row>
    <row r="43" spans="1:8" x14ac:dyDescent="0.2">
      <c r="A43" s="392"/>
      <c r="B43" s="393" t="s">
        <v>235</v>
      </c>
      <c r="C43" s="394">
        <v>9701</v>
      </c>
      <c r="D43" s="394">
        <v>7111</v>
      </c>
      <c r="E43" s="394">
        <v>423</v>
      </c>
      <c r="F43" s="394">
        <v>237</v>
      </c>
      <c r="G43" s="394">
        <v>33</v>
      </c>
      <c r="H43" s="395">
        <v>1930</v>
      </c>
    </row>
    <row r="44" spans="1:8" x14ac:dyDescent="0.2">
      <c r="A44" s="392"/>
      <c r="B44" s="393" t="s">
        <v>236</v>
      </c>
      <c r="C44" s="394">
        <v>9144</v>
      </c>
      <c r="D44" s="394">
        <v>7178</v>
      </c>
      <c r="E44" s="394">
        <v>458</v>
      </c>
      <c r="F44" s="394">
        <v>242</v>
      </c>
      <c r="G44" s="394">
        <v>247</v>
      </c>
      <c r="H44" s="395">
        <v>1266</v>
      </c>
    </row>
    <row r="45" spans="1:8" x14ac:dyDescent="0.2">
      <c r="A45" s="392"/>
      <c r="B45" s="393" t="s">
        <v>237</v>
      </c>
      <c r="C45" s="394">
        <v>7858</v>
      </c>
      <c r="D45" s="394">
        <v>6257</v>
      </c>
      <c r="E45" s="394">
        <v>380</v>
      </c>
      <c r="F45" s="394">
        <v>267</v>
      </c>
      <c r="G45" s="394">
        <v>556</v>
      </c>
      <c r="H45" s="395">
        <v>954</v>
      </c>
    </row>
    <row r="46" spans="1:8" x14ac:dyDescent="0.2">
      <c r="A46" s="392"/>
      <c r="B46" s="393" t="s">
        <v>238</v>
      </c>
      <c r="C46" s="394">
        <v>6395</v>
      </c>
      <c r="D46" s="394">
        <v>5016</v>
      </c>
      <c r="E46" s="394">
        <v>367</v>
      </c>
      <c r="F46" s="394">
        <v>354</v>
      </c>
      <c r="G46" s="394">
        <v>715</v>
      </c>
      <c r="H46" s="395">
        <v>658</v>
      </c>
    </row>
    <row r="47" spans="1:8" x14ac:dyDescent="0.2">
      <c r="A47" s="392"/>
      <c r="B47" s="393" t="s">
        <v>239</v>
      </c>
      <c r="C47" s="394">
        <v>4921</v>
      </c>
      <c r="D47" s="394">
        <v>3719</v>
      </c>
      <c r="E47" s="394">
        <v>355</v>
      </c>
      <c r="F47" s="394">
        <v>345</v>
      </c>
      <c r="G47" s="394">
        <v>790</v>
      </c>
      <c r="H47" s="395">
        <v>502</v>
      </c>
    </row>
    <row r="48" spans="1:8" x14ac:dyDescent="0.2">
      <c r="A48" s="392"/>
      <c r="B48" s="393" t="s">
        <v>240</v>
      </c>
      <c r="C48" s="394">
        <v>4217</v>
      </c>
      <c r="D48" s="394">
        <v>2989</v>
      </c>
      <c r="E48" s="394">
        <v>353</v>
      </c>
      <c r="F48" s="394">
        <v>426</v>
      </c>
      <c r="G48" s="394">
        <v>900</v>
      </c>
      <c r="H48" s="395">
        <v>449</v>
      </c>
    </row>
    <row r="49" spans="1:8" x14ac:dyDescent="0.2">
      <c r="A49" s="392"/>
      <c r="B49" s="393" t="s">
        <v>241</v>
      </c>
      <c r="C49" s="394">
        <v>3628</v>
      </c>
      <c r="D49" s="394">
        <v>2500</v>
      </c>
      <c r="E49" s="394">
        <v>303</v>
      </c>
      <c r="F49" s="394">
        <v>482</v>
      </c>
      <c r="G49" s="394">
        <v>883</v>
      </c>
      <c r="H49" s="395">
        <v>343</v>
      </c>
    </row>
    <row r="50" spans="1:8" x14ac:dyDescent="0.2">
      <c r="A50" s="392"/>
      <c r="B50" s="393" t="s">
        <v>242</v>
      </c>
      <c r="C50" s="394">
        <v>3369</v>
      </c>
      <c r="D50" s="394">
        <v>2167</v>
      </c>
      <c r="E50" s="394">
        <v>303</v>
      </c>
      <c r="F50" s="394">
        <v>578</v>
      </c>
      <c r="G50" s="394">
        <v>903</v>
      </c>
      <c r="H50" s="395">
        <v>321</v>
      </c>
    </row>
    <row r="51" spans="1:8" x14ac:dyDescent="0.2">
      <c r="A51" s="392"/>
      <c r="B51" s="393" t="s">
        <v>336</v>
      </c>
      <c r="C51" s="394">
        <v>11999</v>
      </c>
      <c r="D51" s="394">
        <v>7108</v>
      </c>
      <c r="E51" s="394">
        <v>1100</v>
      </c>
      <c r="F51" s="394">
        <v>2752</v>
      </c>
      <c r="G51" s="394">
        <v>4063</v>
      </c>
      <c r="H51" s="395">
        <v>1039</v>
      </c>
    </row>
    <row r="52" spans="1:8" x14ac:dyDescent="0.2">
      <c r="A52" s="392"/>
      <c r="B52" s="393" t="s">
        <v>337</v>
      </c>
      <c r="C52" s="394">
        <v>21506</v>
      </c>
      <c r="D52" s="394">
        <v>11075</v>
      </c>
      <c r="E52" s="394">
        <v>2063</v>
      </c>
      <c r="F52" s="394">
        <v>7054</v>
      </c>
      <c r="G52" s="394">
        <v>10573</v>
      </c>
      <c r="H52" s="395">
        <v>1314</v>
      </c>
    </row>
    <row r="53" spans="1:8" x14ac:dyDescent="0.2">
      <c r="A53" s="392"/>
      <c r="B53" s="393"/>
      <c r="C53" s="401"/>
      <c r="D53" s="401"/>
      <c r="E53" s="401"/>
      <c r="F53" s="401"/>
      <c r="G53" s="401"/>
      <c r="H53" s="402"/>
    </row>
    <row r="54" spans="1:8" x14ac:dyDescent="0.2">
      <c r="A54" s="403"/>
      <c r="B54" s="396" t="s">
        <v>338</v>
      </c>
      <c r="C54" s="394">
        <v>54662</v>
      </c>
      <c r="D54" s="394">
        <v>31100</v>
      </c>
      <c r="E54" s="394">
        <v>1845</v>
      </c>
      <c r="F54" s="394">
        <v>765</v>
      </c>
      <c r="G54" s="394">
        <v>841</v>
      </c>
      <c r="H54" s="395">
        <v>20952</v>
      </c>
    </row>
    <row r="55" spans="1:8" ht="15.75" thickBot="1" x14ac:dyDescent="0.25">
      <c r="A55" s="404"/>
      <c r="B55" s="405" t="s">
        <v>339</v>
      </c>
      <c r="C55" s="406">
        <v>56035</v>
      </c>
      <c r="D55" s="406">
        <v>34574</v>
      </c>
      <c r="E55" s="406">
        <v>4844</v>
      </c>
      <c r="F55" s="406">
        <v>11991</v>
      </c>
      <c r="G55" s="406">
        <v>18827</v>
      </c>
      <c r="H55" s="407">
        <v>4626</v>
      </c>
    </row>
    <row r="56" spans="1:8" ht="15.75" x14ac:dyDescent="0.2">
      <c r="A56" s="408" t="s">
        <v>275</v>
      </c>
      <c r="B56" s="409"/>
    </row>
    <row r="57" spans="1:8" x14ac:dyDescent="0.2">
      <c r="A57" s="408" t="s">
        <v>245</v>
      </c>
      <c r="B57" s="409"/>
    </row>
  </sheetData>
  <sheetProtection sheet="1" objects="1" scenarios="1"/>
  <mergeCells count="1">
    <mergeCell ref="D3:F3"/>
  </mergeCells>
  <conditionalFormatting sqref="A6:H21 A5 C5:H5 A23:H38 A22 C22:H22 A40:H55 A39 C39:H39">
    <cfRule type="expression" dxfId="24" priority="4">
      <formula>MOD(ROW(),2)-1=0</formula>
    </cfRule>
  </conditionalFormatting>
  <conditionalFormatting sqref="B5">
    <cfRule type="expression" dxfId="23" priority="3">
      <formula>MOD(ROW(),2)-1=0</formula>
    </cfRule>
  </conditionalFormatting>
  <conditionalFormatting sqref="B22">
    <cfRule type="expression" dxfId="22" priority="2">
      <formula>MOD(ROW(),2)-1=0</formula>
    </cfRule>
  </conditionalFormatting>
  <conditionalFormatting sqref="B39">
    <cfRule type="expression" dxfId="21" priority="1">
      <formula>MOD(ROW(),2)-1=0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5B88E-2692-4FD0-B585-B2924FEC85D6}">
  <dimension ref="A1:O145"/>
  <sheetViews>
    <sheetView showGridLines="0" zoomScaleNormal="100" workbookViewId="0">
      <pane ySplit="4" topLeftCell="A5" activePane="bottomLeft" state="frozen"/>
      <selection sqref="A1:C1"/>
      <selection pane="bottomLeft"/>
    </sheetView>
  </sheetViews>
  <sheetFormatPr defaultColWidth="9.140625" defaultRowHeight="15" x14ac:dyDescent="0.2"/>
  <cols>
    <col min="1" max="1" width="11.7109375" style="391" customWidth="1"/>
    <col min="2" max="2" width="32.28515625" style="377" bestFit="1" customWidth="1"/>
    <col min="3" max="3" width="12.5703125" style="377" bestFit="1" customWidth="1"/>
    <col min="4" max="4" width="8.42578125" style="377" bestFit="1" customWidth="1"/>
    <col min="5" max="5" width="8.28515625" style="377" bestFit="1" customWidth="1"/>
    <col min="6" max="6" width="12.5703125" style="377" bestFit="1" customWidth="1"/>
    <col min="7" max="7" width="8.42578125" style="377" bestFit="1" customWidth="1"/>
    <col min="8" max="8" width="7.140625" style="377" bestFit="1" customWidth="1"/>
    <col min="9" max="16384" width="9.140625" style="377"/>
  </cols>
  <sheetData>
    <row r="1" spans="1:8" x14ac:dyDescent="0.2">
      <c r="A1" s="374" t="s">
        <v>774</v>
      </c>
      <c r="B1" s="378"/>
      <c r="C1" s="376"/>
      <c r="D1" s="376"/>
      <c r="E1" s="376"/>
      <c r="F1" s="376"/>
      <c r="G1" s="376"/>
      <c r="H1" s="376"/>
    </row>
    <row r="2" spans="1:8" ht="15.75" thickBot="1" x14ac:dyDescent="0.25">
      <c r="A2" s="378" t="s">
        <v>775</v>
      </c>
      <c r="B2" s="378"/>
      <c r="C2" s="376"/>
      <c r="D2" s="376"/>
      <c r="E2" s="376"/>
      <c r="F2" s="376"/>
      <c r="G2" s="376"/>
      <c r="H2" s="376"/>
    </row>
    <row r="3" spans="1:8" ht="16.5" thickBot="1" x14ac:dyDescent="0.25">
      <c r="A3" s="380" t="s">
        <v>229</v>
      </c>
      <c r="B3" s="411" t="s">
        <v>227</v>
      </c>
      <c r="C3" s="558" t="s">
        <v>287</v>
      </c>
      <c r="D3" s="558"/>
      <c r="E3" s="558"/>
      <c r="F3" s="558" t="s">
        <v>288</v>
      </c>
      <c r="G3" s="558"/>
      <c r="H3" s="559"/>
    </row>
    <row r="4" spans="1:8" ht="15.75" thickBot="1" x14ac:dyDescent="0.25">
      <c r="A4" s="285"/>
      <c r="B4" s="412"/>
      <c r="C4" s="385" t="s">
        <v>249</v>
      </c>
      <c r="D4" s="385" t="s">
        <v>250</v>
      </c>
      <c r="E4" s="385" t="s">
        <v>251</v>
      </c>
      <c r="F4" s="385" t="s">
        <v>249</v>
      </c>
      <c r="G4" s="385" t="s">
        <v>250</v>
      </c>
      <c r="H4" s="386" t="s">
        <v>251</v>
      </c>
    </row>
    <row r="5" spans="1:8" s="391" customFormat="1" x14ac:dyDescent="0.2">
      <c r="A5" s="387" t="s">
        <v>282</v>
      </c>
      <c r="B5" s="413" t="s">
        <v>283</v>
      </c>
      <c r="C5" s="389">
        <v>130508</v>
      </c>
      <c r="D5" s="389">
        <v>111201</v>
      </c>
      <c r="E5" s="389">
        <v>42955</v>
      </c>
      <c r="F5" s="389">
        <v>59549</v>
      </c>
      <c r="G5" s="389">
        <v>45495</v>
      </c>
      <c r="H5" s="390">
        <v>15203</v>
      </c>
    </row>
    <row r="6" spans="1:8" x14ac:dyDescent="0.2">
      <c r="A6" s="397"/>
      <c r="B6" s="414" t="s">
        <v>252</v>
      </c>
      <c r="C6" s="394"/>
      <c r="D6" s="394"/>
      <c r="E6" s="394"/>
      <c r="F6" s="394"/>
      <c r="G6" s="394"/>
      <c r="H6" s="395"/>
    </row>
    <row r="7" spans="1:8" x14ac:dyDescent="0.2">
      <c r="A7" s="397"/>
      <c r="B7" s="414" t="s">
        <v>1</v>
      </c>
      <c r="C7" s="394">
        <v>31768</v>
      </c>
      <c r="D7" s="394">
        <v>26556</v>
      </c>
      <c r="E7" s="394">
        <v>7942</v>
      </c>
      <c r="F7" s="394">
        <v>5147</v>
      </c>
      <c r="G7" s="394">
        <v>2805</v>
      </c>
      <c r="H7" s="395">
        <v>2387</v>
      </c>
    </row>
    <row r="8" spans="1:8" x14ac:dyDescent="0.2">
      <c r="A8" s="397"/>
      <c r="B8" s="414" t="s">
        <v>4</v>
      </c>
      <c r="C8" s="394">
        <v>30558</v>
      </c>
      <c r="D8" s="394">
        <v>26484</v>
      </c>
      <c r="E8" s="394">
        <v>7002</v>
      </c>
      <c r="F8" s="394">
        <v>5195</v>
      </c>
      <c r="G8" s="394">
        <v>3014</v>
      </c>
      <c r="H8" s="395">
        <v>2239</v>
      </c>
    </row>
    <row r="9" spans="1:8" x14ac:dyDescent="0.2">
      <c r="A9" s="397"/>
      <c r="B9" s="414" t="s">
        <v>7</v>
      </c>
      <c r="C9" s="394">
        <v>30187</v>
      </c>
      <c r="D9" s="394">
        <v>26486</v>
      </c>
      <c r="E9" s="394">
        <v>5846</v>
      </c>
      <c r="F9" s="394">
        <v>4718</v>
      </c>
      <c r="G9" s="394">
        <v>3350</v>
      </c>
      <c r="H9" s="395">
        <v>1408</v>
      </c>
    </row>
    <row r="10" spans="1:8" x14ac:dyDescent="0.2">
      <c r="A10" s="397"/>
      <c r="B10" s="414" t="s">
        <v>10</v>
      </c>
      <c r="C10" s="394">
        <v>25800</v>
      </c>
      <c r="D10" s="394">
        <v>19045</v>
      </c>
      <c r="E10" s="394">
        <v>9702</v>
      </c>
      <c r="F10" s="394">
        <v>5032</v>
      </c>
      <c r="G10" s="394">
        <v>2612</v>
      </c>
      <c r="H10" s="395">
        <v>2466</v>
      </c>
    </row>
    <row r="11" spans="1:8" x14ac:dyDescent="0.2">
      <c r="A11" s="397"/>
      <c r="B11" s="414" t="s">
        <v>13</v>
      </c>
      <c r="C11" s="394">
        <v>20560</v>
      </c>
      <c r="D11" s="394">
        <v>15602</v>
      </c>
      <c r="E11" s="394">
        <v>6043</v>
      </c>
      <c r="F11" s="394">
        <v>3187</v>
      </c>
      <c r="G11" s="394">
        <v>2244</v>
      </c>
      <c r="H11" s="395">
        <v>1189</v>
      </c>
    </row>
    <row r="12" spans="1:8" x14ac:dyDescent="0.2">
      <c r="A12" s="397"/>
      <c r="B12" s="414" t="s">
        <v>16</v>
      </c>
      <c r="C12" s="394">
        <v>21818</v>
      </c>
      <c r="D12" s="394">
        <v>19133</v>
      </c>
      <c r="E12" s="394">
        <v>3330</v>
      </c>
      <c r="F12" s="394">
        <v>3581</v>
      </c>
      <c r="G12" s="394">
        <v>2903</v>
      </c>
      <c r="H12" s="395">
        <v>696</v>
      </c>
    </row>
    <row r="13" spans="1:8" x14ac:dyDescent="0.2">
      <c r="A13" s="397"/>
      <c r="B13" s="414" t="s">
        <v>19</v>
      </c>
      <c r="C13" s="394">
        <v>9012</v>
      </c>
      <c r="D13" s="394">
        <v>8478</v>
      </c>
      <c r="E13" s="394">
        <v>738</v>
      </c>
      <c r="F13" s="394">
        <v>732</v>
      </c>
      <c r="G13" s="394">
        <v>631</v>
      </c>
      <c r="H13" s="395">
        <v>101</v>
      </c>
    </row>
    <row r="14" spans="1:8" x14ac:dyDescent="0.2">
      <c r="A14" s="397"/>
      <c r="B14" s="414" t="s">
        <v>22</v>
      </c>
      <c r="C14" s="394">
        <v>10805</v>
      </c>
      <c r="D14" s="394">
        <v>10050</v>
      </c>
      <c r="E14" s="394">
        <v>905</v>
      </c>
      <c r="F14" s="394">
        <v>2667</v>
      </c>
      <c r="G14" s="394">
        <v>2463</v>
      </c>
      <c r="H14" s="395">
        <v>215</v>
      </c>
    </row>
    <row r="15" spans="1:8" x14ac:dyDescent="0.2">
      <c r="A15" s="397"/>
      <c r="B15" s="414" t="s">
        <v>45</v>
      </c>
      <c r="C15" s="394">
        <v>10721</v>
      </c>
      <c r="D15" s="394">
        <v>10539</v>
      </c>
      <c r="E15" s="394">
        <v>231</v>
      </c>
      <c r="F15" s="394">
        <v>2205</v>
      </c>
      <c r="G15" s="394">
        <v>2148</v>
      </c>
      <c r="H15" s="395">
        <v>62</v>
      </c>
    </row>
    <row r="16" spans="1:8" x14ac:dyDescent="0.2">
      <c r="A16" s="397"/>
      <c r="B16" s="414" t="s">
        <v>24</v>
      </c>
      <c r="C16" s="394">
        <v>10497</v>
      </c>
      <c r="D16" s="394">
        <v>7898</v>
      </c>
      <c r="E16" s="394">
        <v>2868</v>
      </c>
      <c r="F16" s="394">
        <v>1734</v>
      </c>
      <c r="G16" s="394">
        <v>1206</v>
      </c>
      <c r="H16" s="395">
        <v>532</v>
      </c>
    </row>
    <row r="17" spans="1:15" x14ac:dyDescent="0.2">
      <c r="A17" s="397"/>
      <c r="B17" s="414" t="s">
        <v>48</v>
      </c>
      <c r="C17" s="394">
        <v>2112</v>
      </c>
      <c r="D17" s="394">
        <v>2112</v>
      </c>
      <c r="E17" s="394" t="s">
        <v>232</v>
      </c>
      <c r="F17" s="394">
        <v>205</v>
      </c>
      <c r="G17" s="394">
        <v>205</v>
      </c>
      <c r="H17" s="395" t="s">
        <v>232</v>
      </c>
    </row>
    <row r="18" spans="1:15" x14ac:dyDescent="0.2">
      <c r="A18" s="397"/>
      <c r="B18" s="414" t="s">
        <v>27</v>
      </c>
      <c r="C18" s="394">
        <v>3211</v>
      </c>
      <c r="D18" s="394">
        <v>2875</v>
      </c>
      <c r="E18" s="394">
        <v>435</v>
      </c>
      <c r="F18" s="394">
        <v>594</v>
      </c>
      <c r="G18" s="394">
        <v>542</v>
      </c>
      <c r="H18" s="395">
        <v>55</v>
      </c>
    </row>
    <row r="19" spans="1:15" x14ac:dyDescent="0.2">
      <c r="A19" s="397"/>
      <c r="B19" s="414" t="s">
        <v>29</v>
      </c>
      <c r="C19" s="394">
        <v>14212</v>
      </c>
      <c r="D19" s="394">
        <v>11955</v>
      </c>
      <c r="E19" s="394">
        <v>2639</v>
      </c>
      <c r="F19" s="394">
        <v>2015</v>
      </c>
      <c r="G19" s="394">
        <v>1633</v>
      </c>
      <c r="H19" s="395">
        <v>389</v>
      </c>
    </row>
    <row r="20" spans="1:15" x14ac:dyDescent="0.2">
      <c r="A20" s="397"/>
      <c r="B20" s="414" t="s">
        <v>32</v>
      </c>
      <c r="C20" s="394">
        <v>17495</v>
      </c>
      <c r="D20" s="394">
        <v>12318</v>
      </c>
      <c r="E20" s="394">
        <v>5843</v>
      </c>
      <c r="F20" s="394">
        <v>3070</v>
      </c>
      <c r="G20" s="394">
        <v>2083</v>
      </c>
      <c r="H20" s="395">
        <v>997</v>
      </c>
    </row>
    <row r="21" spans="1:15" x14ac:dyDescent="0.2">
      <c r="A21" s="397"/>
      <c r="B21" s="414" t="s">
        <v>37</v>
      </c>
      <c r="C21" s="394">
        <v>19008</v>
      </c>
      <c r="D21" s="394">
        <v>17377</v>
      </c>
      <c r="E21" s="394">
        <v>2486</v>
      </c>
      <c r="F21" s="394">
        <v>2250</v>
      </c>
      <c r="G21" s="394">
        <v>1821</v>
      </c>
      <c r="H21" s="395">
        <v>448</v>
      </c>
      <c r="O21" s="415"/>
    </row>
    <row r="22" spans="1:15" x14ac:dyDescent="0.2">
      <c r="A22" s="397"/>
      <c r="B22" s="414" t="s">
        <v>39</v>
      </c>
      <c r="C22" s="394">
        <v>14313</v>
      </c>
      <c r="D22" s="394">
        <v>9513</v>
      </c>
      <c r="E22" s="394">
        <v>5405</v>
      </c>
      <c r="F22" s="394">
        <v>1772</v>
      </c>
      <c r="G22" s="394">
        <v>1171</v>
      </c>
      <c r="H22" s="395">
        <v>611</v>
      </c>
      <c r="O22" s="415"/>
    </row>
    <row r="23" spans="1:15" x14ac:dyDescent="0.2">
      <c r="A23" s="397"/>
      <c r="B23" s="414" t="s">
        <v>41</v>
      </c>
      <c r="C23" s="394">
        <v>16046</v>
      </c>
      <c r="D23" s="394">
        <v>13462</v>
      </c>
      <c r="E23" s="394">
        <v>3475</v>
      </c>
      <c r="F23" s="394">
        <v>3222</v>
      </c>
      <c r="G23" s="394">
        <v>2566</v>
      </c>
      <c r="H23" s="395">
        <v>694</v>
      </c>
    </row>
    <row r="24" spans="1:15" x14ac:dyDescent="0.2">
      <c r="A24" s="397"/>
      <c r="B24" s="414" t="s">
        <v>601</v>
      </c>
      <c r="C24" s="394">
        <v>9603</v>
      </c>
      <c r="D24" s="394">
        <v>7934</v>
      </c>
      <c r="E24" s="394">
        <v>1918</v>
      </c>
      <c r="F24" s="394">
        <v>1679</v>
      </c>
      <c r="G24" s="394">
        <v>1339</v>
      </c>
      <c r="H24" s="395">
        <v>344</v>
      </c>
    </row>
    <row r="25" spans="1:15" x14ac:dyDescent="0.2">
      <c r="A25" s="397"/>
      <c r="B25" s="414" t="s">
        <v>341</v>
      </c>
      <c r="C25" s="394"/>
      <c r="D25" s="394"/>
      <c r="E25" s="394"/>
      <c r="F25" s="394"/>
      <c r="G25" s="394"/>
      <c r="H25" s="395"/>
    </row>
    <row r="26" spans="1:15" x14ac:dyDescent="0.2">
      <c r="A26" s="397"/>
      <c r="B26" s="414" t="s">
        <v>50</v>
      </c>
      <c r="C26" s="394">
        <v>4228</v>
      </c>
      <c r="D26" s="394">
        <v>3500</v>
      </c>
      <c r="E26" s="394">
        <v>799</v>
      </c>
      <c r="F26" s="394">
        <v>809</v>
      </c>
      <c r="G26" s="394">
        <v>647</v>
      </c>
      <c r="H26" s="395">
        <v>164</v>
      </c>
    </row>
    <row r="27" spans="1:15" x14ac:dyDescent="0.2">
      <c r="A27" s="397"/>
      <c r="B27" s="414" t="s">
        <v>53</v>
      </c>
      <c r="C27" s="394">
        <v>1435</v>
      </c>
      <c r="D27" s="394">
        <v>1330</v>
      </c>
      <c r="E27" s="394">
        <v>153</v>
      </c>
      <c r="F27" s="394">
        <v>250</v>
      </c>
      <c r="G27" s="394">
        <v>233</v>
      </c>
      <c r="H27" s="395">
        <v>17</v>
      </c>
    </row>
    <row r="28" spans="1:15" x14ac:dyDescent="0.2">
      <c r="A28" s="397"/>
      <c r="B28" s="414" t="s">
        <v>253</v>
      </c>
      <c r="C28" s="394">
        <v>724</v>
      </c>
      <c r="D28" s="394">
        <v>578</v>
      </c>
      <c r="E28" s="394">
        <v>199</v>
      </c>
      <c r="F28" s="394">
        <v>162</v>
      </c>
      <c r="G28" s="394">
        <v>131</v>
      </c>
      <c r="H28" s="395">
        <v>33</v>
      </c>
    </row>
    <row r="29" spans="1:15" x14ac:dyDescent="0.2">
      <c r="A29" s="397"/>
      <c r="B29" s="414" t="s">
        <v>57</v>
      </c>
      <c r="C29" s="394">
        <v>8553</v>
      </c>
      <c r="D29" s="394">
        <v>6067</v>
      </c>
      <c r="E29" s="394">
        <v>2723</v>
      </c>
      <c r="F29" s="394">
        <v>1337</v>
      </c>
      <c r="G29" s="394">
        <v>1016</v>
      </c>
      <c r="H29" s="395">
        <v>322</v>
      </c>
    </row>
    <row r="30" spans="1:15" x14ac:dyDescent="0.2">
      <c r="A30" s="397"/>
      <c r="B30" s="414" t="s">
        <v>60</v>
      </c>
      <c r="C30" s="394">
        <v>7062</v>
      </c>
      <c r="D30" s="394">
        <v>4833</v>
      </c>
      <c r="E30" s="394">
        <v>2383</v>
      </c>
      <c r="F30" s="394">
        <v>1214</v>
      </c>
      <c r="G30" s="394">
        <v>842</v>
      </c>
      <c r="H30" s="395">
        <v>384</v>
      </c>
    </row>
    <row r="31" spans="1:15" x14ac:dyDescent="0.2">
      <c r="A31" s="397"/>
      <c r="B31" s="414" t="s">
        <v>66</v>
      </c>
      <c r="C31" s="394">
        <v>10518</v>
      </c>
      <c r="D31" s="394">
        <v>7819</v>
      </c>
      <c r="E31" s="394">
        <v>3015</v>
      </c>
      <c r="F31" s="394">
        <v>1576</v>
      </c>
      <c r="G31" s="394">
        <v>1091</v>
      </c>
      <c r="H31" s="395">
        <v>493</v>
      </c>
    </row>
    <row r="32" spans="1:15" x14ac:dyDescent="0.2">
      <c r="A32" s="397"/>
      <c r="B32" s="414" t="s">
        <v>69</v>
      </c>
      <c r="C32" s="394">
        <v>10399</v>
      </c>
      <c r="D32" s="394">
        <v>8659</v>
      </c>
      <c r="E32" s="394">
        <v>1934</v>
      </c>
      <c r="F32" s="394">
        <v>1475</v>
      </c>
      <c r="G32" s="394">
        <v>1205</v>
      </c>
      <c r="H32" s="395">
        <v>273</v>
      </c>
    </row>
    <row r="33" spans="1:8" x14ac:dyDescent="0.2">
      <c r="A33" s="397"/>
      <c r="B33" s="414" t="s">
        <v>75</v>
      </c>
      <c r="C33" s="394">
        <v>9656</v>
      </c>
      <c r="D33" s="394">
        <v>6900</v>
      </c>
      <c r="E33" s="394">
        <v>3185</v>
      </c>
      <c r="F33" s="394">
        <v>1215</v>
      </c>
      <c r="G33" s="394">
        <v>830</v>
      </c>
      <c r="H33" s="395">
        <v>388</v>
      </c>
    </row>
    <row r="34" spans="1:8" x14ac:dyDescent="0.2">
      <c r="A34" s="397"/>
      <c r="B34" s="414" t="s">
        <v>78</v>
      </c>
      <c r="C34" s="394">
        <v>5244</v>
      </c>
      <c r="D34" s="394">
        <v>4427</v>
      </c>
      <c r="E34" s="394">
        <v>902</v>
      </c>
      <c r="F34" s="394">
        <v>1090</v>
      </c>
      <c r="G34" s="394">
        <v>812</v>
      </c>
      <c r="H34" s="395">
        <v>288</v>
      </c>
    </row>
    <row r="35" spans="1:8" x14ac:dyDescent="0.2">
      <c r="A35" s="397"/>
      <c r="B35" s="414" t="s">
        <v>81</v>
      </c>
      <c r="C35" s="394">
        <v>7423</v>
      </c>
      <c r="D35" s="394">
        <v>5502</v>
      </c>
      <c r="E35" s="394">
        <v>2119</v>
      </c>
      <c r="F35" s="394">
        <v>1362</v>
      </c>
      <c r="G35" s="394">
        <v>1047</v>
      </c>
      <c r="H35" s="395">
        <v>317</v>
      </c>
    </row>
    <row r="36" spans="1:8" x14ac:dyDescent="0.2">
      <c r="A36" s="397"/>
      <c r="B36" s="414" t="s">
        <v>89</v>
      </c>
      <c r="C36" s="394">
        <v>13053</v>
      </c>
      <c r="D36" s="394">
        <v>11851</v>
      </c>
      <c r="E36" s="394">
        <v>1339</v>
      </c>
      <c r="F36" s="394">
        <v>1952</v>
      </c>
      <c r="G36" s="394">
        <v>1798</v>
      </c>
      <c r="H36" s="395">
        <v>157</v>
      </c>
    </row>
    <row r="37" spans="1:8" x14ac:dyDescent="0.2">
      <c r="A37" s="397"/>
      <c r="B37" s="414" t="s">
        <v>86</v>
      </c>
      <c r="C37" s="394">
        <v>9368</v>
      </c>
      <c r="D37" s="394">
        <v>7586</v>
      </c>
      <c r="E37" s="394">
        <v>2492</v>
      </c>
      <c r="F37" s="394">
        <v>1590</v>
      </c>
      <c r="G37" s="394">
        <v>1272</v>
      </c>
      <c r="H37" s="395">
        <v>336</v>
      </c>
    </row>
    <row r="38" spans="1:8" x14ac:dyDescent="0.2">
      <c r="A38" s="397"/>
      <c r="B38" s="414" t="s">
        <v>342</v>
      </c>
      <c r="C38" s="394"/>
      <c r="D38" s="394"/>
      <c r="E38" s="394"/>
      <c r="F38" s="394"/>
      <c r="G38" s="394"/>
      <c r="H38" s="395"/>
    </row>
    <row r="39" spans="1:8" x14ac:dyDescent="0.2">
      <c r="A39" s="397"/>
      <c r="B39" s="414" t="s">
        <v>96</v>
      </c>
      <c r="C39" s="394">
        <v>750</v>
      </c>
      <c r="D39" s="394">
        <v>671</v>
      </c>
      <c r="E39" s="394">
        <v>87</v>
      </c>
      <c r="F39" s="394">
        <v>71</v>
      </c>
      <c r="G39" s="394">
        <v>69</v>
      </c>
      <c r="H39" s="395">
        <v>2</v>
      </c>
    </row>
    <row r="40" spans="1:8" x14ac:dyDescent="0.2">
      <c r="A40" s="397"/>
      <c r="B40" s="414" t="s">
        <v>98</v>
      </c>
      <c r="C40" s="394">
        <v>303</v>
      </c>
      <c r="D40" s="394">
        <v>303</v>
      </c>
      <c r="E40" s="394" t="s">
        <v>232</v>
      </c>
      <c r="F40" s="394">
        <v>5</v>
      </c>
      <c r="G40" s="394">
        <v>5</v>
      </c>
      <c r="H40" s="395" t="s">
        <v>232</v>
      </c>
    </row>
    <row r="41" spans="1:8" x14ac:dyDescent="0.2">
      <c r="A41" s="397"/>
      <c r="B41" s="414" t="s">
        <v>100</v>
      </c>
      <c r="C41" s="394">
        <v>544</v>
      </c>
      <c r="D41" s="394">
        <v>477</v>
      </c>
      <c r="E41" s="394">
        <v>80</v>
      </c>
      <c r="F41" s="394">
        <v>105</v>
      </c>
      <c r="G41" s="394">
        <v>84</v>
      </c>
      <c r="H41" s="395">
        <v>21</v>
      </c>
    </row>
    <row r="42" spans="1:8" x14ac:dyDescent="0.2">
      <c r="A42" s="397"/>
      <c r="B42" s="414" t="s">
        <v>106</v>
      </c>
      <c r="C42" s="394">
        <v>216</v>
      </c>
      <c r="D42" s="394">
        <v>175</v>
      </c>
      <c r="E42" s="394">
        <v>44</v>
      </c>
      <c r="F42" s="394">
        <v>42</v>
      </c>
      <c r="G42" s="394">
        <v>29</v>
      </c>
      <c r="H42" s="395">
        <v>14</v>
      </c>
    </row>
    <row r="43" spans="1:8" x14ac:dyDescent="0.2">
      <c r="A43" s="397"/>
      <c r="B43" s="414" t="s">
        <v>343</v>
      </c>
      <c r="C43" s="394"/>
      <c r="D43" s="394"/>
      <c r="E43" s="394"/>
      <c r="F43" s="394"/>
      <c r="G43" s="394"/>
      <c r="H43" s="395"/>
    </row>
    <row r="44" spans="1:8" x14ac:dyDescent="0.2">
      <c r="A44" s="397"/>
      <c r="B44" s="414" t="s">
        <v>113</v>
      </c>
      <c r="C44" s="394">
        <v>338</v>
      </c>
      <c r="D44" s="394">
        <v>249</v>
      </c>
      <c r="E44" s="394">
        <v>101</v>
      </c>
      <c r="F44" s="394">
        <v>71</v>
      </c>
      <c r="G44" s="394">
        <v>45</v>
      </c>
      <c r="H44" s="395">
        <v>26</v>
      </c>
    </row>
    <row r="45" spans="1:8" x14ac:dyDescent="0.2">
      <c r="A45" s="397"/>
      <c r="B45" s="414" t="s">
        <v>254</v>
      </c>
      <c r="C45" s="394">
        <v>50</v>
      </c>
      <c r="D45" s="394">
        <v>50</v>
      </c>
      <c r="E45" s="394" t="s">
        <v>232</v>
      </c>
      <c r="F45" s="394">
        <v>7</v>
      </c>
      <c r="G45" s="394">
        <v>7</v>
      </c>
      <c r="H45" s="395" t="s">
        <v>232</v>
      </c>
    </row>
    <row r="46" spans="1:8" x14ac:dyDescent="0.2">
      <c r="A46" s="397"/>
      <c r="B46" s="414" t="s">
        <v>602</v>
      </c>
      <c r="C46" s="394">
        <v>2030</v>
      </c>
      <c r="D46" s="394">
        <v>2030</v>
      </c>
      <c r="E46" s="394" t="s">
        <v>232</v>
      </c>
      <c r="F46" s="394">
        <v>145</v>
      </c>
      <c r="G46" s="394">
        <v>145</v>
      </c>
      <c r="H46" s="395" t="s">
        <v>232</v>
      </c>
    </row>
    <row r="47" spans="1:8" s="391" customFormat="1" x14ac:dyDescent="0.2">
      <c r="A47" s="397"/>
      <c r="B47" s="414" t="s">
        <v>122</v>
      </c>
      <c r="C47" s="394">
        <v>122</v>
      </c>
      <c r="D47" s="394">
        <v>36</v>
      </c>
      <c r="E47" s="394">
        <v>91</v>
      </c>
      <c r="F47" s="394">
        <v>15</v>
      </c>
      <c r="G47" s="394">
        <v>1</v>
      </c>
      <c r="H47" s="395">
        <v>14</v>
      </c>
    </row>
    <row r="48" spans="1:8" x14ac:dyDescent="0.2">
      <c r="A48" s="397"/>
      <c r="B48" s="414" t="s">
        <v>124</v>
      </c>
      <c r="C48" s="394">
        <v>1769</v>
      </c>
      <c r="D48" s="394">
        <v>1769</v>
      </c>
      <c r="E48" s="394" t="s">
        <v>232</v>
      </c>
      <c r="F48" s="394">
        <v>90</v>
      </c>
      <c r="G48" s="394">
        <v>90</v>
      </c>
      <c r="H48" s="395" t="s">
        <v>232</v>
      </c>
    </row>
    <row r="49" spans="1:8" x14ac:dyDescent="0.2">
      <c r="A49" s="397"/>
      <c r="B49" s="414" t="s">
        <v>126</v>
      </c>
      <c r="C49" s="394">
        <v>1985</v>
      </c>
      <c r="D49" s="394">
        <v>1985</v>
      </c>
      <c r="E49" s="394" t="s">
        <v>232</v>
      </c>
      <c r="F49" s="394">
        <v>55</v>
      </c>
      <c r="G49" s="394">
        <v>55</v>
      </c>
      <c r="H49" s="395" t="s">
        <v>232</v>
      </c>
    </row>
    <row r="50" spans="1:8" s="391" customFormat="1" x14ac:dyDescent="0.2">
      <c r="A50" s="397"/>
      <c r="B50" s="414" t="s">
        <v>286</v>
      </c>
      <c r="C50" s="394">
        <v>393496</v>
      </c>
      <c r="D50" s="394">
        <v>324614</v>
      </c>
      <c r="E50" s="394">
        <v>88454</v>
      </c>
      <c r="F50" s="394">
        <v>63643</v>
      </c>
      <c r="G50" s="394">
        <v>46190</v>
      </c>
      <c r="H50" s="395">
        <v>18082</v>
      </c>
    </row>
    <row r="51" spans="1:8" s="391" customFormat="1" x14ac:dyDescent="0.2">
      <c r="A51" s="397" t="s">
        <v>284</v>
      </c>
      <c r="B51" s="414" t="s">
        <v>283</v>
      </c>
      <c r="C51" s="394">
        <v>77440</v>
      </c>
      <c r="D51" s="394">
        <v>65438</v>
      </c>
      <c r="E51" s="394">
        <v>27314</v>
      </c>
      <c r="F51" s="394">
        <v>33971</v>
      </c>
      <c r="G51" s="394">
        <v>25126</v>
      </c>
      <c r="H51" s="395">
        <v>9474</v>
      </c>
    </row>
    <row r="52" spans="1:8" x14ac:dyDescent="0.2">
      <c r="A52" s="397"/>
      <c r="B52" s="414" t="s">
        <v>252</v>
      </c>
      <c r="C52" s="394"/>
      <c r="D52" s="394"/>
      <c r="E52" s="394"/>
      <c r="F52" s="394"/>
      <c r="G52" s="394"/>
      <c r="H52" s="395"/>
    </row>
    <row r="53" spans="1:8" x14ac:dyDescent="0.2">
      <c r="A53" s="397"/>
      <c r="B53" s="414" t="s">
        <v>1</v>
      </c>
      <c r="C53" s="394">
        <v>19482</v>
      </c>
      <c r="D53" s="394">
        <v>16223</v>
      </c>
      <c r="E53" s="394">
        <v>5026</v>
      </c>
      <c r="F53" s="394">
        <v>3102</v>
      </c>
      <c r="G53" s="394">
        <v>1668</v>
      </c>
      <c r="H53" s="395">
        <v>1464</v>
      </c>
    </row>
    <row r="54" spans="1:8" x14ac:dyDescent="0.2">
      <c r="A54" s="397"/>
      <c r="B54" s="414" t="s">
        <v>4</v>
      </c>
      <c r="C54" s="394">
        <v>18155</v>
      </c>
      <c r="D54" s="394">
        <v>15675</v>
      </c>
      <c r="E54" s="394">
        <v>4370</v>
      </c>
      <c r="F54" s="394">
        <v>2929</v>
      </c>
      <c r="G54" s="394">
        <v>1607</v>
      </c>
      <c r="H54" s="395">
        <v>1362</v>
      </c>
    </row>
    <row r="55" spans="1:8" x14ac:dyDescent="0.2">
      <c r="A55" s="397"/>
      <c r="B55" s="414" t="s">
        <v>7</v>
      </c>
      <c r="C55" s="394">
        <v>20123</v>
      </c>
      <c r="D55" s="394">
        <v>17682</v>
      </c>
      <c r="E55" s="394">
        <v>3924</v>
      </c>
      <c r="F55" s="394">
        <v>3140</v>
      </c>
      <c r="G55" s="394">
        <v>2247</v>
      </c>
      <c r="H55" s="395">
        <v>919</v>
      </c>
    </row>
    <row r="56" spans="1:8" x14ac:dyDescent="0.2">
      <c r="A56" s="397"/>
      <c r="B56" s="414" t="s">
        <v>10</v>
      </c>
      <c r="C56" s="394">
        <v>16514</v>
      </c>
      <c r="D56" s="394">
        <v>11958</v>
      </c>
      <c r="E56" s="394">
        <v>6505</v>
      </c>
      <c r="F56" s="394">
        <v>3157</v>
      </c>
      <c r="G56" s="394">
        <v>1647</v>
      </c>
      <c r="H56" s="395">
        <v>1540</v>
      </c>
    </row>
    <row r="57" spans="1:8" x14ac:dyDescent="0.2">
      <c r="A57" s="397"/>
      <c r="B57" s="414" t="s">
        <v>13</v>
      </c>
      <c r="C57" s="394">
        <v>13019</v>
      </c>
      <c r="D57" s="394">
        <v>9751</v>
      </c>
      <c r="E57" s="394">
        <v>3918</v>
      </c>
      <c r="F57" s="394">
        <v>1892</v>
      </c>
      <c r="G57" s="394">
        <v>1255</v>
      </c>
      <c r="H57" s="395">
        <v>716</v>
      </c>
    </row>
    <row r="58" spans="1:8" x14ac:dyDescent="0.2">
      <c r="A58" s="397"/>
      <c r="B58" s="414" t="s">
        <v>16</v>
      </c>
      <c r="C58" s="394">
        <v>12606</v>
      </c>
      <c r="D58" s="394">
        <v>10686</v>
      </c>
      <c r="E58" s="394">
        <v>2344</v>
      </c>
      <c r="F58" s="394">
        <v>1927</v>
      </c>
      <c r="G58" s="394">
        <v>1492</v>
      </c>
      <c r="H58" s="395">
        <v>445</v>
      </c>
    </row>
    <row r="59" spans="1:8" x14ac:dyDescent="0.2">
      <c r="A59" s="397"/>
      <c r="B59" s="414" t="s">
        <v>19</v>
      </c>
      <c r="C59" s="394">
        <v>6568</v>
      </c>
      <c r="D59" s="394">
        <v>6157</v>
      </c>
      <c r="E59" s="394">
        <v>577</v>
      </c>
      <c r="F59" s="394">
        <v>570</v>
      </c>
      <c r="G59" s="394">
        <v>489</v>
      </c>
      <c r="H59" s="395">
        <v>81</v>
      </c>
    </row>
    <row r="60" spans="1:8" x14ac:dyDescent="0.2">
      <c r="A60" s="397"/>
      <c r="B60" s="414" t="s">
        <v>22</v>
      </c>
      <c r="C60" s="394">
        <v>4005</v>
      </c>
      <c r="D60" s="394">
        <v>3602</v>
      </c>
      <c r="E60" s="394">
        <v>464</v>
      </c>
      <c r="F60" s="394">
        <v>852</v>
      </c>
      <c r="G60" s="394">
        <v>735</v>
      </c>
      <c r="H60" s="395">
        <v>123</v>
      </c>
    </row>
    <row r="61" spans="1:8" x14ac:dyDescent="0.2">
      <c r="A61" s="397"/>
      <c r="B61" s="414" t="s">
        <v>45</v>
      </c>
      <c r="C61" s="394">
        <v>4084</v>
      </c>
      <c r="D61" s="394">
        <v>4011</v>
      </c>
      <c r="E61" s="394">
        <v>95</v>
      </c>
      <c r="F61" s="394">
        <v>728</v>
      </c>
      <c r="G61" s="394">
        <v>701</v>
      </c>
      <c r="H61" s="395">
        <v>28</v>
      </c>
    </row>
    <row r="62" spans="1:8" x14ac:dyDescent="0.2">
      <c r="A62" s="397"/>
      <c r="B62" s="414" t="s">
        <v>24</v>
      </c>
      <c r="C62" s="394">
        <v>5442</v>
      </c>
      <c r="D62" s="394">
        <v>3781</v>
      </c>
      <c r="E62" s="394">
        <v>1812</v>
      </c>
      <c r="F62" s="394">
        <v>836</v>
      </c>
      <c r="G62" s="394">
        <v>560</v>
      </c>
      <c r="H62" s="395">
        <v>277</v>
      </c>
    </row>
    <row r="63" spans="1:8" x14ac:dyDescent="0.2">
      <c r="A63" s="397"/>
      <c r="B63" s="414" t="s">
        <v>48</v>
      </c>
      <c r="C63" s="394">
        <v>889</v>
      </c>
      <c r="D63" s="394">
        <v>889</v>
      </c>
      <c r="E63" s="394" t="s">
        <v>232</v>
      </c>
      <c r="F63" s="394">
        <v>75</v>
      </c>
      <c r="G63" s="394">
        <v>75</v>
      </c>
      <c r="H63" s="395" t="s">
        <v>232</v>
      </c>
    </row>
    <row r="64" spans="1:8" x14ac:dyDescent="0.2">
      <c r="A64" s="397"/>
      <c r="B64" s="414" t="s">
        <v>27</v>
      </c>
      <c r="C64" s="394">
        <v>2411</v>
      </c>
      <c r="D64" s="394">
        <v>2185</v>
      </c>
      <c r="E64" s="394">
        <v>308</v>
      </c>
      <c r="F64" s="394">
        <v>406</v>
      </c>
      <c r="G64" s="394">
        <v>369</v>
      </c>
      <c r="H64" s="395">
        <v>40</v>
      </c>
    </row>
    <row r="65" spans="1:8" x14ac:dyDescent="0.2">
      <c r="A65" s="397"/>
      <c r="B65" s="414" t="s">
        <v>29</v>
      </c>
      <c r="C65" s="394">
        <v>8646</v>
      </c>
      <c r="D65" s="394">
        <v>7078</v>
      </c>
      <c r="E65" s="394">
        <v>1832</v>
      </c>
      <c r="F65" s="394">
        <v>1170</v>
      </c>
      <c r="G65" s="394">
        <v>899</v>
      </c>
      <c r="H65" s="395">
        <v>277</v>
      </c>
    </row>
    <row r="66" spans="1:8" x14ac:dyDescent="0.2">
      <c r="A66" s="397"/>
      <c r="B66" s="414" t="s">
        <v>32</v>
      </c>
      <c r="C66" s="394">
        <v>10795</v>
      </c>
      <c r="D66" s="394">
        <v>7235</v>
      </c>
      <c r="E66" s="394">
        <v>4014</v>
      </c>
      <c r="F66" s="394">
        <v>1786</v>
      </c>
      <c r="G66" s="394">
        <v>1156</v>
      </c>
      <c r="H66" s="395">
        <v>635</v>
      </c>
    </row>
    <row r="67" spans="1:8" x14ac:dyDescent="0.2">
      <c r="A67" s="397"/>
      <c r="B67" s="414" t="s">
        <v>37</v>
      </c>
      <c r="C67" s="394">
        <v>12199</v>
      </c>
      <c r="D67" s="394">
        <v>11135</v>
      </c>
      <c r="E67" s="394">
        <v>1608</v>
      </c>
      <c r="F67" s="394">
        <v>1430</v>
      </c>
      <c r="G67" s="394">
        <v>1162</v>
      </c>
      <c r="H67" s="395">
        <v>279</v>
      </c>
    </row>
    <row r="68" spans="1:8" x14ac:dyDescent="0.2">
      <c r="A68" s="397"/>
      <c r="B68" s="414" t="s">
        <v>39</v>
      </c>
      <c r="C68" s="394">
        <v>9468</v>
      </c>
      <c r="D68" s="394">
        <v>6012</v>
      </c>
      <c r="E68" s="394">
        <v>3908</v>
      </c>
      <c r="F68" s="394">
        <v>1137</v>
      </c>
      <c r="G68" s="394">
        <v>707</v>
      </c>
      <c r="H68" s="395">
        <v>437</v>
      </c>
    </row>
    <row r="69" spans="1:8" x14ac:dyDescent="0.2">
      <c r="A69" s="397"/>
      <c r="B69" s="414" t="s">
        <v>41</v>
      </c>
      <c r="C69" s="394">
        <v>10313</v>
      </c>
      <c r="D69" s="394">
        <v>8638</v>
      </c>
      <c r="E69" s="394">
        <v>2291</v>
      </c>
      <c r="F69" s="394">
        <v>1998</v>
      </c>
      <c r="G69" s="394">
        <v>1580</v>
      </c>
      <c r="H69" s="395">
        <v>444</v>
      </c>
    </row>
    <row r="70" spans="1:8" x14ac:dyDescent="0.2">
      <c r="A70" s="397"/>
      <c r="B70" s="414" t="s">
        <v>601</v>
      </c>
      <c r="C70" s="394">
        <v>6131</v>
      </c>
      <c r="D70" s="394">
        <v>5070</v>
      </c>
      <c r="E70" s="394">
        <v>1234</v>
      </c>
      <c r="F70" s="394">
        <v>964</v>
      </c>
      <c r="G70" s="394">
        <v>754</v>
      </c>
      <c r="H70" s="395">
        <v>213</v>
      </c>
    </row>
    <row r="71" spans="1:8" x14ac:dyDescent="0.2">
      <c r="A71" s="397"/>
      <c r="B71" s="414" t="s">
        <v>341</v>
      </c>
      <c r="C71" s="394"/>
      <c r="D71" s="394"/>
      <c r="E71" s="394"/>
      <c r="F71" s="394"/>
      <c r="G71" s="394"/>
      <c r="H71" s="395"/>
    </row>
    <row r="72" spans="1:8" x14ac:dyDescent="0.2">
      <c r="A72" s="397"/>
      <c r="B72" s="414" t="s">
        <v>50</v>
      </c>
      <c r="C72" s="394">
        <v>1673</v>
      </c>
      <c r="D72" s="394">
        <v>1314</v>
      </c>
      <c r="E72" s="394">
        <v>386</v>
      </c>
      <c r="F72" s="394">
        <v>281</v>
      </c>
      <c r="G72" s="394">
        <v>207</v>
      </c>
      <c r="H72" s="395">
        <v>74</v>
      </c>
    </row>
    <row r="73" spans="1:8" x14ac:dyDescent="0.2">
      <c r="A73" s="397"/>
      <c r="B73" s="414" t="s">
        <v>53</v>
      </c>
      <c r="C73" s="394">
        <v>536</v>
      </c>
      <c r="D73" s="394">
        <v>484</v>
      </c>
      <c r="E73" s="394">
        <v>73</v>
      </c>
      <c r="F73" s="394">
        <v>79</v>
      </c>
      <c r="G73" s="394">
        <v>69</v>
      </c>
      <c r="H73" s="395">
        <v>10</v>
      </c>
    </row>
    <row r="74" spans="1:8" x14ac:dyDescent="0.2">
      <c r="A74" s="397"/>
      <c r="B74" s="414" t="s">
        <v>253</v>
      </c>
      <c r="C74" s="394">
        <v>246</v>
      </c>
      <c r="D74" s="394">
        <v>168</v>
      </c>
      <c r="E74" s="394">
        <v>98</v>
      </c>
      <c r="F74" s="394">
        <v>46</v>
      </c>
      <c r="G74" s="394">
        <v>30</v>
      </c>
      <c r="H74" s="395">
        <v>17</v>
      </c>
    </row>
    <row r="75" spans="1:8" x14ac:dyDescent="0.2">
      <c r="A75" s="397"/>
      <c r="B75" s="414" t="s">
        <v>57</v>
      </c>
      <c r="C75" s="394">
        <v>5527</v>
      </c>
      <c r="D75" s="394">
        <v>3641</v>
      </c>
      <c r="E75" s="394">
        <v>2067</v>
      </c>
      <c r="F75" s="394">
        <v>844</v>
      </c>
      <c r="G75" s="394">
        <v>598</v>
      </c>
      <c r="H75" s="395">
        <v>247</v>
      </c>
    </row>
    <row r="76" spans="1:8" x14ac:dyDescent="0.2">
      <c r="A76" s="397"/>
      <c r="B76" s="414" t="s">
        <v>60</v>
      </c>
      <c r="C76" s="394">
        <v>4210</v>
      </c>
      <c r="D76" s="394">
        <v>2948</v>
      </c>
      <c r="E76" s="394">
        <v>1348</v>
      </c>
      <c r="F76" s="394">
        <v>646</v>
      </c>
      <c r="G76" s="394">
        <v>467</v>
      </c>
      <c r="H76" s="395">
        <v>185</v>
      </c>
    </row>
    <row r="77" spans="1:8" x14ac:dyDescent="0.2">
      <c r="A77" s="397"/>
      <c r="B77" s="414" t="s">
        <v>66</v>
      </c>
      <c r="C77" s="394">
        <v>6823</v>
      </c>
      <c r="D77" s="394">
        <v>5219</v>
      </c>
      <c r="E77" s="394">
        <v>1813</v>
      </c>
      <c r="F77" s="394">
        <v>930</v>
      </c>
      <c r="G77" s="394">
        <v>668</v>
      </c>
      <c r="H77" s="395">
        <v>268</v>
      </c>
    </row>
    <row r="78" spans="1:8" x14ac:dyDescent="0.2">
      <c r="A78" s="397"/>
      <c r="B78" s="414" t="s">
        <v>69</v>
      </c>
      <c r="C78" s="394">
        <v>6131</v>
      </c>
      <c r="D78" s="394">
        <v>4961</v>
      </c>
      <c r="E78" s="394">
        <v>1294</v>
      </c>
      <c r="F78" s="394">
        <v>844</v>
      </c>
      <c r="G78" s="394">
        <v>648</v>
      </c>
      <c r="H78" s="395">
        <v>197</v>
      </c>
    </row>
    <row r="79" spans="1:8" x14ac:dyDescent="0.2">
      <c r="A79" s="397"/>
      <c r="B79" s="414" t="s">
        <v>75</v>
      </c>
      <c r="C79" s="394">
        <v>6811</v>
      </c>
      <c r="D79" s="394">
        <v>4860</v>
      </c>
      <c r="E79" s="394">
        <v>2301</v>
      </c>
      <c r="F79" s="394">
        <v>851</v>
      </c>
      <c r="G79" s="394">
        <v>575</v>
      </c>
      <c r="H79" s="395">
        <v>278</v>
      </c>
    </row>
    <row r="80" spans="1:8" x14ac:dyDescent="0.2">
      <c r="A80" s="397"/>
      <c r="B80" s="414" t="s">
        <v>78</v>
      </c>
      <c r="C80" s="394">
        <v>2658</v>
      </c>
      <c r="D80" s="394">
        <v>2185</v>
      </c>
      <c r="E80" s="394">
        <v>520</v>
      </c>
      <c r="F80" s="394">
        <v>553</v>
      </c>
      <c r="G80" s="394">
        <v>406</v>
      </c>
      <c r="H80" s="395">
        <v>154</v>
      </c>
    </row>
    <row r="81" spans="1:8" x14ac:dyDescent="0.2">
      <c r="A81" s="397"/>
      <c r="B81" s="414" t="s">
        <v>81</v>
      </c>
      <c r="C81" s="394">
        <v>4317</v>
      </c>
      <c r="D81" s="394">
        <v>3083</v>
      </c>
      <c r="E81" s="394">
        <v>1356</v>
      </c>
      <c r="F81" s="394">
        <v>759</v>
      </c>
      <c r="G81" s="394">
        <v>552</v>
      </c>
      <c r="H81" s="395">
        <v>209</v>
      </c>
    </row>
    <row r="82" spans="1:8" x14ac:dyDescent="0.2">
      <c r="A82" s="397"/>
      <c r="B82" s="414" t="s">
        <v>89</v>
      </c>
      <c r="C82" s="394">
        <v>7851</v>
      </c>
      <c r="D82" s="394">
        <v>6948</v>
      </c>
      <c r="E82" s="394">
        <v>1004</v>
      </c>
      <c r="F82" s="394">
        <v>1111</v>
      </c>
      <c r="G82" s="394">
        <v>995</v>
      </c>
      <c r="H82" s="395">
        <v>117</v>
      </c>
    </row>
    <row r="83" spans="1:8" x14ac:dyDescent="0.2">
      <c r="A83" s="397"/>
      <c r="B83" s="414" t="s">
        <v>86</v>
      </c>
      <c r="C83" s="394">
        <v>6011</v>
      </c>
      <c r="D83" s="394">
        <v>4789</v>
      </c>
      <c r="E83" s="394">
        <v>1693</v>
      </c>
      <c r="F83" s="394">
        <v>1004</v>
      </c>
      <c r="G83" s="394">
        <v>789</v>
      </c>
      <c r="H83" s="395">
        <v>224</v>
      </c>
    </row>
    <row r="84" spans="1:8" x14ac:dyDescent="0.2">
      <c r="A84" s="397"/>
      <c r="B84" s="414" t="s">
        <v>342</v>
      </c>
      <c r="C84" s="394"/>
      <c r="D84" s="394"/>
      <c r="E84" s="394"/>
      <c r="F84" s="394"/>
      <c r="G84" s="394"/>
      <c r="H84" s="395"/>
    </row>
    <row r="85" spans="1:8" x14ac:dyDescent="0.2">
      <c r="A85" s="397"/>
      <c r="B85" s="414" t="s">
        <v>96</v>
      </c>
      <c r="C85" s="394">
        <v>558</v>
      </c>
      <c r="D85" s="394">
        <v>494</v>
      </c>
      <c r="E85" s="394">
        <v>71</v>
      </c>
      <c r="F85" s="394">
        <v>49</v>
      </c>
      <c r="G85" s="394">
        <v>47</v>
      </c>
      <c r="H85" s="395">
        <v>2</v>
      </c>
    </row>
    <row r="86" spans="1:8" x14ac:dyDescent="0.2">
      <c r="A86" s="397"/>
      <c r="B86" s="414" t="s">
        <v>98</v>
      </c>
      <c r="C86" s="394">
        <v>210</v>
      </c>
      <c r="D86" s="394">
        <v>210</v>
      </c>
      <c r="E86" s="394" t="s">
        <v>232</v>
      </c>
      <c r="F86" s="394">
        <v>3</v>
      </c>
      <c r="G86" s="394">
        <v>3</v>
      </c>
      <c r="H86" s="395" t="s">
        <v>232</v>
      </c>
    </row>
    <row r="87" spans="1:8" x14ac:dyDescent="0.2">
      <c r="A87" s="397"/>
      <c r="B87" s="414" t="s">
        <v>100</v>
      </c>
      <c r="C87" s="394">
        <v>186</v>
      </c>
      <c r="D87" s="394">
        <v>153</v>
      </c>
      <c r="E87" s="394">
        <v>38</v>
      </c>
      <c r="F87" s="394">
        <v>39</v>
      </c>
      <c r="G87" s="394">
        <v>28</v>
      </c>
      <c r="H87" s="395">
        <v>11</v>
      </c>
    </row>
    <row r="88" spans="1:8" x14ac:dyDescent="0.2">
      <c r="A88" s="397"/>
      <c r="B88" s="414" t="s">
        <v>106</v>
      </c>
      <c r="C88" s="394">
        <v>147</v>
      </c>
      <c r="D88" s="394">
        <v>116</v>
      </c>
      <c r="E88" s="394">
        <v>33</v>
      </c>
      <c r="F88" s="394">
        <v>26</v>
      </c>
      <c r="G88" s="394">
        <v>16</v>
      </c>
      <c r="H88" s="395">
        <v>11</v>
      </c>
    </row>
    <row r="89" spans="1:8" x14ac:dyDescent="0.2">
      <c r="A89" s="397"/>
      <c r="B89" s="414" t="s">
        <v>343</v>
      </c>
      <c r="C89" s="394"/>
      <c r="D89" s="394"/>
      <c r="E89" s="394"/>
      <c r="F89" s="394"/>
      <c r="G89" s="394"/>
      <c r="H89" s="395"/>
    </row>
    <row r="90" spans="1:8" x14ac:dyDescent="0.2">
      <c r="A90" s="397"/>
      <c r="B90" s="414" t="s">
        <v>113</v>
      </c>
      <c r="C90" s="394">
        <v>238</v>
      </c>
      <c r="D90" s="394">
        <v>170</v>
      </c>
      <c r="E90" s="394">
        <v>77</v>
      </c>
      <c r="F90" s="394">
        <v>47</v>
      </c>
      <c r="G90" s="394">
        <v>26</v>
      </c>
      <c r="H90" s="395">
        <v>21</v>
      </c>
    </row>
    <row r="91" spans="1:8" s="391" customFormat="1" x14ac:dyDescent="0.2">
      <c r="A91" s="397"/>
      <c r="B91" s="414" t="s">
        <v>254</v>
      </c>
      <c r="C91" s="394">
        <v>21</v>
      </c>
      <c r="D91" s="394">
        <v>21</v>
      </c>
      <c r="E91" s="394" t="s">
        <v>232</v>
      </c>
      <c r="F91" s="394">
        <v>2</v>
      </c>
      <c r="G91" s="394">
        <v>2</v>
      </c>
      <c r="H91" s="395" t="s">
        <v>232</v>
      </c>
    </row>
    <row r="92" spans="1:8" x14ac:dyDescent="0.2">
      <c r="A92" s="397"/>
      <c r="B92" s="414" t="s">
        <v>602</v>
      </c>
      <c r="C92" s="394">
        <v>1686</v>
      </c>
      <c r="D92" s="394">
        <v>1686</v>
      </c>
      <c r="E92" s="394" t="s">
        <v>232</v>
      </c>
      <c r="F92" s="394">
        <v>116</v>
      </c>
      <c r="G92" s="394">
        <v>116</v>
      </c>
      <c r="H92" s="395" t="s">
        <v>232</v>
      </c>
    </row>
    <row r="93" spans="1:8" s="391" customFormat="1" x14ac:dyDescent="0.2">
      <c r="A93" s="397"/>
      <c r="B93" s="414" t="s">
        <v>122</v>
      </c>
      <c r="C93" s="394">
        <v>61</v>
      </c>
      <c r="D93" s="394">
        <v>19</v>
      </c>
      <c r="E93" s="394">
        <v>44</v>
      </c>
      <c r="F93" s="394">
        <v>6</v>
      </c>
      <c r="G93" s="394" t="s">
        <v>232</v>
      </c>
      <c r="H93" s="395">
        <v>6</v>
      </c>
    </row>
    <row r="94" spans="1:8" x14ac:dyDescent="0.2">
      <c r="A94" s="397"/>
      <c r="B94" s="414" t="s">
        <v>124</v>
      </c>
      <c r="C94" s="394">
        <v>1513</v>
      </c>
      <c r="D94" s="394">
        <v>1513</v>
      </c>
      <c r="E94" s="394" t="s">
        <v>232</v>
      </c>
      <c r="F94" s="394">
        <v>80</v>
      </c>
      <c r="G94" s="394">
        <v>80</v>
      </c>
      <c r="H94" s="395" t="s">
        <v>232</v>
      </c>
    </row>
    <row r="95" spans="1:8" x14ac:dyDescent="0.2">
      <c r="A95" s="397"/>
      <c r="B95" s="414" t="s">
        <v>126</v>
      </c>
      <c r="C95" s="394">
        <v>1708</v>
      </c>
      <c r="D95" s="394">
        <v>1708</v>
      </c>
      <c r="E95" s="394" t="s">
        <v>232</v>
      </c>
      <c r="F95" s="394">
        <v>49</v>
      </c>
      <c r="G95" s="394">
        <v>49</v>
      </c>
      <c r="H95" s="395" t="s">
        <v>232</v>
      </c>
    </row>
    <row r="96" spans="1:8" s="391" customFormat="1" x14ac:dyDescent="0.2">
      <c r="A96" s="397"/>
      <c r="B96" s="414" t="s">
        <v>286</v>
      </c>
      <c r="C96" s="394">
        <v>239972</v>
      </c>
      <c r="D96" s="394">
        <v>194458</v>
      </c>
      <c r="E96" s="394">
        <v>58446</v>
      </c>
      <c r="F96" s="394">
        <v>36464</v>
      </c>
      <c r="G96" s="394">
        <v>25474</v>
      </c>
      <c r="H96" s="395">
        <v>11311</v>
      </c>
    </row>
    <row r="97" spans="1:8" s="391" customFormat="1" x14ac:dyDescent="0.2">
      <c r="A97" s="397" t="s">
        <v>285</v>
      </c>
      <c r="B97" s="414" t="s">
        <v>283</v>
      </c>
      <c r="C97" s="394">
        <v>53068</v>
      </c>
      <c r="D97" s="394">
        <v>45763</v>
      </c>
      <c r="E97" s="394">
        <v>15641</v>
      </c>
      <c r="F97" s="394">
        <v>25578</v>
      </c>
      <c r="G97" s="394">
        <v>20369</v>
      </c>
      <c r="H97" s="395">
        <v>5729</v>
      </c>
    </row>
    <row r="98" spans="1:8" x14ac:dyDescent="0.2">
      <c r="A98" s="397"/>
      <c r="B98" s="414" t="s">
        <v>252</v>
      </c>
      <c r="C98" s="394"/>
      <c r="D98" s="394"/>
      <c r="E98" s="394"/>
      <c r="F98" s="394"/>
      <c r="G98" s="394"/>
      <c r="H98" s="395"/>
    </row>
    <row r="99" spans="1:8" x14ac:dyDescent="0.2">
      <c r="A99" s="397"/>
      <c r="B99" s="414" t="s">
        <v>1</v>
      </c>
      <c r="C99" s="394">
        <v>12286</v>
      </c>
      <c r="D99" s="394">
        <v>10333</v>
      </c>
      <c r="E99" s="394">
        <v>2916</v>
      </c>
      <c r="F99" s="394">
        <v>2045</v>
      </c>
      <c r="G99" s="394">
        <v>1137</v>
      </c>
      <c r="H99" s="395">
        <v>923</v>
      </c>
    </row>
    <row r="100" spans="1:8" x14ac:dyDescent="0.2">
      <c r="A100" s="397"/>
      <c r="B100" s="414" t="s">
        <v>4</v>
      </c>
      <c r="C100" s="394">
        <v>12403</v>
      </c>
      <c r="D100" s="394">
        <v>10809</v>
      </c>
      <c r="E100" s="394">
        <v>2632</v>
      </c>
      <c r="F100" s="394">
        <v>2266</v>
      </c>
      <c r="G100" s="394">
        <v>1407</v>
      </c>
      <c r="H100" s="395">
        <v>877</v>
      </c>
    </row>
    <row r="101" spans="1:8" x14ac:dyDescent="0.2">
      <c r="A101" s="397"/>
      <c r="B101" s="414" t="s">
        <v>7</v>
      </c>
      <c r="C101" s="394">
        <v>10064</v>
      </c>
      <c r="D101" s="394">
        <v>8804</v>
      </c>
      <c r="E101" s="394">
        <v>1922</v>
      </c>
      <c r="F101" s="394">
        <v>1578</v>
      </c>
      <c r="G101" s="394">
        <v>1103</v>
      </c>
      <c r="H101" s="395">
        <v>489</v>
      </c>
    </row>
    <row r="102" spans="1:8" x14ac:dyDescent="0.2">
      <c r="A102" s="397"/>
      <c r="B102" s="414" t="s">
        <v>10</v>
      </c>
      <c r="C102" s="394">
        <v>9286</v>
      </c>
      <c r="D102" s="394">
        <v>7087</v>
      </c>
      <c r="E102" s="394">
        <v>3197</v>
      </c>
      <c r="F102" s="394">
        <v>1875</v>
      </c>
      <c r="G102" s="394">
        <v>965</v>
      </c>
      <c r="H102" s="395">
        <v>926</v>
      </c>
    </row>
    <row r="103" spans="1:8" x14ac:dyDescent="0.2">
      <c r="A103" s="397"/>
      <c r="B103" s="414" t="s">
        <v>13</v>
      </c>
      <c r="C103" s="394">
        <v>7541</v>
      </c>
      <c r="D103" s="394">
        <v>5851</v>
      </c>
      <c r="E103" s="394">
        <v>2125</v>
      </c>
      <c r="F103" s="394">
        <v>1295</v>
      </c>
      <c r="G103" s="394">
        <v>989</v>
      </c>
      <c r="H103" s="395">
        <v>473</v>
      </c>
    </row>
    <row r="104" spans="1:8" x14ac:dyDescent="0.2">
      <c r="A104" s="397"/>
      <c r="B104" s="414" t="s">
        <v>16</v>
      </c>
      <c r="C104" s="394">
        <v>9212</v>
      </c>
      <c r="D104" s="394">
        <v>8447</v>
      </c>
      <c r="E104" s="394">
        <v>986</v>
      </c>
      <c r="F104" s="394">
        <v>1654</v>
      </c>
      <c r="G104" s="394">
        <v>1411</v>
      </c>
      <c r="H104" s="395">
        <v>251</v>
      </c>
    </row>
    <row r="105" spans="1:8" x14ac:dyDescent="0.2">
      <c r="A105" s="397"/>
      <c r="B105" s="414" t="s">
        <v>19</v>
      </c>
      <c r="C105" s="394">
        <v>2444</v>
      </c>
      <c r="D105" s="394">
        <v>2321</v>
      </c>
      <c r="E105" s="394">
        <v>161</v>
      </c>
      <c r="F105" s="394">
        <v>162</v>
      </c>
      <c r="G105" s="394">
        <v>142</v>
      </c>
      <c r="H105" s="395">
        <v>20</v>
      </c>
    </row>
    <row r="106" spans="1:8" x14ac:dyDescent="0.2">
      <c r="A106" s="397"/>
      <c r="B106" s="414" t="s">
        <v>22</v>
      </c>
      <c r="C106" s="394">
        <v>6800</v>
      </c>
      <c r="D106" s="394">
        <v>6448</v>
      </c>
      <c r="E106" s="394">
        <v>441</v>
      </c>
      <c r="F106" s="394">
        <v>1815</v>
      </c>
      <c r="G106" s="394">
        <v>1728</v>
      </c>
      <c r="H106" s="395">
        <v>92</v>
      </c>
    </row>
    <row r="107" spans="1:8" x14ac:dyDescent="0.2">
      <c r="A107" s="397"/>
      <c r="B107" s="414" t="s">
        <v>45</v>
      </c>
      <c r="C107" s="394">
        <v>6637</v>
      </c>
      <c r="D107" s="394">
        <v>6528</v>
      </c>
      <c r="E107" s="394">
        <v>136</v>
      </c>
      <c r="F107" s="394">
        <v>1477</v>
      </c>
      <c r="G107" s="394">
        <v>1447</v>
      </c>
      <c r="H107" s="395">
        <v>34</v>
      </c>
    </row>
    <row r="108" spans="1:8" x14ac:dyDescent="0.2">
      <c r="A108" s="397"/>
      <c r="B108" s="414" t="s">
        <v>24</v>
      </c>
      <c r="C108" s="394">
        <v>5055</v>
      </c>
      <c r="D108" s="394">
        <v>4117</v>
      </c>
      <c r="E108" s="394">
        <v>1056</v>
      </c>
      <c r="F108" s="394">
        <v>898</v>
      </c>
      <c r="G108" s="394">
        <v>646</v>
      </c>
      <c r="H108" s="395">
        <v>255</v>
      </c>
    </row>
    <row r="109" spans="1:8" x14ac:dyDescent="0.2">
      <c r="A109" s="397"/>
      <c r="B109" s="414" t="s">
        <v>48</v>
      </c>
      <c r="C109" s="394">
        <v>1223</v>
      </c>
      <c r="D109" s="394">
        <v>1223</v>
      </c>
      <c r="E109" s="394" t="s">
        <v>232</v>
      </c>
      <c r="F109" s="394">
        <v>130</v>
      </c>
      <c r="G109" s="394">
        <v>130</v>
      </c>
      <c r="H109" s="395" t="s">
        <v>232</v>
      </c>
    </row>
    <row r="110" spans="1:8" x14ac:dyDescent="0.2">
      <c r="A110" s="397"/>
      <c r="B110" s="414" t="s">
        <v>27</v>
      </c>
      <c r="C110" s="394">
        <v>800</v>
      </c>
      <c r="D110" s="394">
        <v>690</v>
      </c>
      <c r="E110" s="394">
        <v>127</v>
      </c>
      <c r="F110" s="394">
        <v>188</v>
      </c>
      <c r="G110" s="394">
        <v>173</v>
      </c>
      <c r="H110" s="395">
        <v>15</v>
      </c>
    </row>
    <row r="111" spans="1:8" x14ac:dyDescent="0.2">
      <c r="A111" s="397"/>
      <c r="B111" s="414" t="s">
        <v>29</v>
      </c>
      <c r="C111" s="394">
        <v>5566</v>
      </c>
      <c r="D111" s="394">
        <v>4877</v>
      </c>
      <c r="E111" s="394">
        <v>807</v>
      </c>
      <c r="F111" s="394">
        <v>845</v>
      </c>
      <c r="G111" s="394">
        <v>734</v>
      </c>
      <c r="H111" s="395">
        <v>112</v>
      </c>
    </row>
    <row r="112" spans="1:8" x14ac:dyDescent="0.2">
      <c r="A112" s="397"/>
      <c r="B112" s="414" t="s">
        <v>32</v>
      </c>
      <c r="C112" s="394">
        <v>6700</v>
      </c>
      <c r="D112" s="394">
        <v>5083</v>
      </c>
      <c r="E112" s="394">
        <v>1829</v>
      </c>
      <c r="F112" s="394">
        <v>1284</v>
      </c>
      <c r="G112" s="394">
        <v>927</v>
      </c>
      <c r="H112" s="395">
        <v>362</v>
      </c>
    </row>
    <row r="113" spans="1:8" x14ac:dyDescent="0.2">
      <c r="A113" s="397"/>
      <c r="B113" s="414" t="s">
        <v>37</v>
      </c>
      <c r="C113" s="394">
        <v>6809</v>
      </c>
      <c r="D113" s="394">
        <v>6242</v>
      </c>
      <c r="E113" s="394">
        <v>878</v>
      </c>
      <c r="F113" s="394">
        <v>820</v>
      </c>
      <c r="G113" s="394">
        <v>659</v>
      </c>
      <c r="H113" s="395">
        <v>169</v>
      </c>
    </row>
    <row r="114" spans="1:8" x14ac:dyDescent="0.2">
      <c r="A114" s="397"/>
      <c r="B114" s="414" t="s">
        <v>39</v>
      </c>
      <c r="C114" s="394">
        <v>4845</v>
      </c>
      <c r="D114" s="394">
        <v>3501</v>
      </c>
      <c r="E114" s="394">
        <v>1497</v>
      </c>
      <c r="F114" s="394">
        <v>635</v>
      </c>
      <c r="G114" s="394">
        <v>464</v>
      </c>
      <c r="H114" s="395">
        <v>174</v>
      </c>
    </row>
    <row r="115" spans="1:8" x14ac:dyDescent="0.2">
      <c r="A115" s="397"/>
      <c r="B115" s="414" t="s">
        <v>41</v>
      </c>
      <c r="C115" s="394">
        <v>5733</v>
      </c>
      <c r="D115" s="394">
        <v>4824</v>
      </c>
      <c r="E115" s="394">
        <v>1184</v>
      </c>
      <c r="F115" s="394">
        <v>1224</v>
      </c>
      <c r="G115" s="394">
        <v>986</v>
      </c>
      <c r="H115" s="395">
        <v>250</v>
      </c>
    </row>
    <row r="116" spans="1:8" x14ac:dyDescent="0.2">
      <c r="A116" s="397"/>
      <c r="B116" s="414" t="s">
        <v>601</v>
      </c>
      <c r="C116" s="394">
        <v>3472</v>
      </c>
      <c r="D116" s="394">
        <v>2864</v>
      </c>
      <c r="E116" s="394">
        <v>684</v>
      </c>
      <c r="F116" s="394">
        <v>715</v>
      </c>
      <c r="G116" s="394">
        <v>585</v>
      </c>
      <c r="H116" s="395">
        <v>131</v>
      </c>
    </row>
    <row r="117" spans="1:8" x14ac:dyDescent="0.2">
      <c r="A117" s="397"/>
      <c r="B117" s="414" t="s">
        <v>341</v>
      </c>
      <c r="C117" s="394"/>
      <c r="D117" s="394"/>
      <c r="E117" s="394"/>
      <c r="F117" s="394"/>
      <c r="G117" s="394"/>
      <c r="H117" s="395"/>
    </row>
    <row r="118" spans="1:8" x14ac:dyDescent="0.2">
      <c r="A118" s="397"/>
      <c r="B118" s="414" t="s">
        <v>50</v>
      </c>
      <c r="C118" s="394">
        <v>2555</v>
      </c>
      <c r="D118" s="394">
        <v>2186</v>
      </c>
      <c r="E118" s="394">
        <v>413</v>
      </c>
      <c r="F118" s="394">
        <v>528</v>
      </c>
      <c r="G118" s="394">
        <v>440</v>
      </c>
      <c r="H118" s="395">
        <v>90</v>
      </c>
    </row>
    <row r="119" spans="1:8" x14ac:dyDescent="0.2">
      <c r="A119" s="397"/>
      <c r="B119" s="414" t="s">
        <v>53</v>
      </c>
      <c r="C119" s="394">
        <v>899</v>
      </c>
      <c r="D119" s="394">
        <v>846</v>
      </c>
      <c r="E119" s="394">
        <v>80</v>
      </c>
      <c r="F119" s="394">
        <v>171</v>
      </c>
      <c r="G119" s="394">
        <v>164</v>
      </c>
      <c r="H119" s="395">
        <v>7</v>
      </c>
    </row>
    <row r="120" spans="1:8" x14ac:dyDescent="0.2">
      <c r="A120" s="397"/>
      <c r="B120" s="414" t="s">
        <v>253</v>
      </c>
      <c r="C120" s="394">
        <v>478</v>
      </c>
      <c r="D120" s="394">
        <v>410</v>
      </c>
      <c r="E120" s="394">
        <v>101</v>
      </c>
      <c r="F120" s="394">
        <v>116</v>
      </c>
      <c r="G120" s="394">
        <v>101</v>
      </c>
      <c r="H120" s="395">
        <v>16</v>
      </c>
    </row>
    <row r="121" spans="1:8" x14ac:dyDescent="0.2">
      <c r="A121" s="397"/>
      <c r="B121" s="414" t="s">
        <v>57</v>
      </c>
      <c r="C121" s="394">
        <v>3026</v>
      </c>
      <c r="D121" s="394">
        <v>2426</v>
      </c>
      <c r="E121" s="394">
        <v>656</v>
      </c>
      <c r="F121" s="394">
        <v>493</v>
      </c>
      <c r="G121" s="394">
        <v>418</v>
      </c>
      <c r="H121" s="395">
        <v>75</v>
      </c>
    </row>
    <row r="122" spans="1:8" x14ac:dyDescent="0.2">
      <c r="A122" s="397"/>
      <c r="B122" s="414" t="s">
        <v>60</v>
      </c>
      <c r="C122" s="394">
        <v>2852</v>
      </c>
      <c r="D122" s="394">
        <v>1885</v>
      </c>
      <c r="E122" s="394">
        <v>1035</v>
      </c>
      <c r="F122" s="394">
        <v>568</v>
      </c>
      <c r="G122" s="394">
        <v>375</v>
      </c>
      <c r="H122" s="395">
        <v>199</v>
      </c>
    </row>
    <row r="123" spans="1:8" x14ac:dyDescent="0.2">
      <c r="A123" s="397"/>
      <c r="B123" s="414" t="s">
        <v>66</v>
      </c>
      <c r="C123" s="394">
        <v>3695</v>
      </c>
      <c r="D123" s="394">
        <v>2600</v>
      </c>
      <c r="E123" s="394">
        <v>1202</v>
      </c>
      <c r="F123" s="394">
        <v>646</v>
      </c>
      <c r="G123" s="394">
        <v>423</v>
      </c>
      <c r="H123" s="395">
        <v>225</v>
      </c>
    </row>
    <row r="124" spans="1:8" x14ac:dyDescent="0.2">
      <c r="A124" s="397"/>
      <c r="B124" s="414" t="s">
        <v>69</v>
      </c>
      <c r="C124" s="394">
        <v>4268</v>
      </c>
      <c r="D124" s="394">
        <v>3698</v>
      </c>
      <c r="E124" s="394">
        <v>640</v>
      </c>
      <c r="F124" s="394">
        <v>631</v>
      </c>
      <c r="G124" s="394">
        <v>557</v>
      </c>
      <c r="H124" s="395">
        <v>76</v>
      </c>
    </row>
    <row r="125" spans="1:8" x14ac:dyDescent="0.2">
      <c r="A125" s="397"/>
      <c r="B125" s="414" t="s">
        <v>75</v>
      </c>
      <c r="C125" s="394">
        <v>2845</v>
      </c>
      <c r="D125" s="394">
        <v>2040</v>
      </c>
      <c r="E125" s="394">
        <v>884</v>
      </c>
      <c r="F125" s="394">
        <v>364</v>
      </c>
      <c r="G125" s="394">
        <v>255</v>
      </c>
      <c r="H125" s="395">
        <v>110</v>
      </c>
    </row>
    <row r="126" spans="1:8" x14ac:dyDescent="0.2">
      <c r="A126" s="397"/>
      <c r="B126" s="414" t="s">
        <v>78</v>
      </c>
      <c r="C126" s="394">
        <v>2586</v>
      </c>
      <c r="D126" s="394">
        <v>2242</v>
      </c>
      <c r="E126" s="394">
        <v>382</v>
      </c>
      <c r="F126" s="394">
        <v>537</v>
      </c>
      <c r="G126" s="394">
        <v>406</v>
      </c>
      <c r="H126" s="395">
        <v>134</v>
      </c>
    </row>
    <row r="127" spans="1:8" x14ac:dyDescent="0.2">
      <c r="A127" s="397"/>
      <c r="B127" s="414" t="s">
        <v>81</v>
      </c>
      <c r="C127" s="394">
        <v>3106</v>
      </c>
      <c r="D127" s="394">
        <v>2419</v>
      </c>
      <c r="E127" s="394">
        <v>763</v>
      </c>
      <c r="F127" s="394">
        <v>603</v>
      </c>
      <c r="G127" s="394">
        <v>495</v>
      </c>
      <c r="H127" s="395">
        <v>108</v>
      </c>
    </row>
    <row r="128" spans="1:8" x14ac:dyDescent="0.2">
      <c r="A128" s="397"/>
      <c r="B128" s="414" t="s">
        <v>89</v>
      </c>
      <c r="C128" s="394">
        <v>5202</v>
      </c>
      <c r="D128" s="394">
        <v>4903</v>
      </c>
      <c r="E128" s="394">
        <v>335</v>
      </c>
      <c r="F128" s="394">
        <v>841</v>
      </c>
      <c r="G128" s="394">
        <v>803</v>
      </c>
      <c r="H128" s="395">
        <v>40</v>
      </c>
    </row>
    <row r="129" spans="1:8" x14ac:dyDescent="0.2">
      <c r="A129" s="397"/>
      <c r="B129" s="414" t="s">
        <v>86</v>
      </c>
      <c r="C129" s="394">
        <v>3357</v>
      </c>
      <c r="D129" s="394">
        <v>2797</v>
      </c>
      <c r="E129" s="394">
        <v>799</v>
      </c>
      <c r="F129" s="394">
        <v>586</v>
      </c>
      <c r="G129" s="394">
        <v>483</v>
      </c>
      <c r="H129" s="395">
        <v>112</v>
      </c>
    </row>
    <row r="130" spans="1:8" x14ac:dyDescent="0.2">
      <c r="A130" s="397"/>
      <c r="B130" s="414" t="s">
        <v>342</v>
      </c>
      <c r="C130" s="394"/>
      <c r="D130" s="394"/>
      <c r="E130" s="394"/>
      <c r="F130" s="394"/>
      <c r="G130" s="394"/>
      <c r="H130" s="395"/>
    </row>
    <row r="131" spans="1:8" x14ac:dyDescent="0.2">
      <c r="A131" s="397"/>
      <c r="B131" s="414" t="s">
        <v>96</v>
      </c>
      <c r="C131" s="394">
        <v>192</v>
      </c>
      <c r="D131" s="394">
        <v>177</v>
      </c>
      <c r="E131" s="394">
        <v>16</v>
      </c>
      <c r="F131" s="394">
        <v>22</v>
      </c>
      <c r="G131" s="394">
        <v>22</v>
      </c>
      <c r="H131" s="395" t="s">
        <v>232</v>
      </c>
    </row>
    <row r="132" spans="1:8" x14ac:dyDescent="0.2">
      <c r="A132" s="397"/>
      <c r="B132" s="414" t="s">
        <v>98</v>
      </c>
      <c r="C132" s="394">
        <v>93</v>
      </c>
      <c r="D132" s="394">
        <v>93</v>
      </c>
      <c r="E132" s="394" t="s">
        <v>232</v>
      </c>
      <c r="F132" s="394">
        <v>2</v>
      </c>
      <c r="G132" s="394">
        <v>2</v>
      </c>
      <c r="H132" s="395" t="s">
        <v>232</v>
      </c>
    </row>
    <row r="133" spans="1:8" x14ac:dyDescent="0.2">
      <c r="A133" s="397"/>
      <c r="B133" s="414" t="s">
        <v>100</v>
      </c>
      <c r="C133" s="394">
        <v>358</v>
      </c>
      <c r="D133" s="394">
        <v>324</v>
      </c>
      <c r="E133" s="394">
        <v>42</v>
      </c>
      <c r="F133" s="394">
        <v>66</v>
      </c>
      <c r="G133" s="394">
        <v>56</v>
      </c>
      <c r="H133" s="395">
        <v>10</v>
      </c>
    </row>
    <row r="134" spans="1:8" x14ac:dyDescent="0.2">
      <c r="A134" s="397"/>
      <c r="B134" s="414" t="s">
        <v>106</v>
      </c>
      <c r="C134" s="394">
        <v>69</v>
      </c>
      <c r="D134" s="394">
        <v>59</v>
      </c>
      <c r="E134" s="394">
        <v>11</v>
      </c>
      <c r="F134" s="394">
        <v>16</v>
      </c>
      <c r="G134" s="394">
        <v>13</v>
      </c>
      <c r="H134" s="395">
        <v>3</v>
      </c>
    </row>
    <row r="135" spans="1:8" x14ac:dyDescent="0.2">
      <c r="A135" s="397"/>
      <c r="B135" s="414" t="s">
        <v>343</v>
      </c>
      <c r="C135" s="394"/>
      <c r="D135" s="394"/>
      <c r="E135" s="394"/>
      <c r="F135" s="394"/>
      <c r="G135" s="394"/>
      <c r="H135" s="395"/>
    </row>
    <row r="136" spans="1:8" x14ac:dyDescent="0.2">
      <c r="A136" s="397"/>
      <c r="B136" s="414" t="s">
        <v>113</v>
      </c>
      <c r="C136" s="394">
        <v>100</v>
      </c>
      <c r="D136" s="394">
        <v>79</v>
      </c>
      <c r="E136" s="394">
        <v>24</v>
      </c>
      <c r="F136" s="394">
        <v>24</v>
      </c>
      <c r="G136" s="394">
        <v>19</v>
      </c>
      <c r="H136" s="395">
        <v>5</v>
      </c>
    </row>
    <row r="137" spans="1:8" x14ac:dyDescent="0.2">
      <c r="A137" s="397"/>
      <c r="B137" s="414" t="s">
        <v>254</v>
      </c>
      <c r="C137" s="394">
        <v>29</v>
      </c>
      <c r="D137" s="394">
        <v>29</v>
      </c>
      <c r="E137" s="394" t="s">
        <v>232</v>
      </c>
      <c r="F137" s="394">
        <v>5</v>
      </c>
      <c r="G137" s="394">
        <v>5</v>
      </c>
      <c r="H137" s="395" t="s">
        <v>232</v>
      </c>
    </row>
    <row r="138" spans="1:8" x14ac:dyDescent="0.2">
      <c r="A138" s="397"/>
      <c r="B138" s="414" t="s">
        <v>602</v>
      </c>
      <c r="C138" s="394">
        <v>344</v>
      </c>
      <c r="D138" s="394">
        <v>344</v>
      </c>
      <c r="E138" s="394" t="s">
        <v>232</v>
      </c>
      <c r="F138" s="394">
        <v>29</v>
      </c>
      <c r="G138" s="394">
        <v>29</v>
      </c>
      <c r="H138" s="395" t="s">
        <v>232</v>
      </c>
    </row>
    <row r="139" spans="1:8" x14ac:dyDescent="0.2">
      <c r="A139" s="397"/>
      <c r="B139" s="414" t="s">
        <v>122</v>
      </c>
      <c r="C139" s="394">
        <v>61</v>
      </c>
      <c r="D139" s="394">
        <v>17</v>
      </c>
      <c r="E139" s="394">
        <v>47</v>
      </c>
      <c r="F139" s="394">
        <v>9</v>
      </c>
      <c r="G139" s="394">
        <v>1</v>
      </c>
      <c r="H139" s="395">
        <v>8</v>
      </c>
    </row>
    <row r="140" spans="1:8" x14ac:dyDescent="0.2">
      <c r="A140" s="397"/>
      <c r="B140" s="414" t="s">
        <v>124</v>
      </c>
      <c r="C140" s="394">
        <v>256</v>
      </c>
      <c r="D140" s="394">
        <v>256</v>
      </c>
      <c r="E140" s="394" t="s">
        <v>232</v>
      </c>
      <c r="F140" s="394">
        <v>10</v>
      </c>
      <c r="G140" s="394">
        <v>10</v>
      </c>
      <c r="H140" s="395" t="s">
        <v>232</v>
      </c>
    </row>
    <row r="141" spans="1:8" x14ac:dyDescent="0.2">
      <c r="A141" s="397"/>
      <c r="B141" s="414" t="s">
        <v>126</v>
      </c>
      <c r="C141" s="394">
        <v>277</v>
      </c>
      <c r="D141" s="394">
        <v>277</v>
      </c>
      <c r="E141" s="394" t="s">
        <v>232</v>
      </c>
      <c r="F141" s="394">
        <v>6</v>
      </c>
      <c r="G141" s="394">
        <v>6</v>
      </c>
      <c r="H141" s="395" t="s">
        <v>232</v>
      </c>
    </row>
    <row r="142" spans="1:8" s="391" customFormat="1" ht="15.75" thickBot="1" x14ac:dyDescent="0.25">
      <c r="A142" s="416"/>
      <c r="B142" s="417" t="s">
        <v>286</v>
      </c>
      <c r="C142" s="406">
        <v>153524</v>
      </c>
      <c r="D142" s="406">
        <v>130156</v>
      </c>
      <c r="E142" s="406">
        <v>30008</v>
      </c>
      <c r="F142" s="406">
        <v>27179</v>
      </c>
      <c r="G142" s="406">
        <v>20716</v>
      </c>
      <c r="H142" s="407">
        <v>6771</v>
      </c>
    </row>
    <row r="143" spans="1:8" ht="15.75" x14ac:dyDescent="0.2">
      <c r="A143" s="418" t="s">
        <v>289</v>
      </c>
      <c r="B143" s="419"/>
    </row>
    <row r="144" spans="1:8" x14ac:dyDescent="0.2">
      <c r="A144" s="418" t="s">
        <v>255</v>
      </c>
      <c r="B144" s="419"/>
    </row>
    <row r="145" spans="1:2" ht="15.75" x14ac:dyDescent="0.2">
      <c r="A145" s="418" t="s">
        <v>290</v>
      </c>
      <c r="B145" s="419"/>
    </row>
  </sheetData>
  <sheetProtection sheet="1" objects="1" scenarios="1"/>
  <mergeCells count="2">
    <mergeCell ref="C3:E3"/>
    <mergeCell ref="F3:H3"/>
  </mergeCells>
  <conditionalFormatting sqref="A5:H142">
    <cfRule type="expression" dxfId="20" priority="1">
      <formula>OR($C5="",$A5&lt;&gt;"",$A6&lt;&gt;"")</formula>
    </cfRule>
    <cfRule type="expression" dxfId="19" priority="2">
      <formula>MOD(ROW(),2)-1=0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/>
  <dimension ref="A1:O142"/>
  <sheetViews>
    <sheetView showGridLines="0" zoomScaleNormal="100" workbookViewId="0">
      <pane ySplit="4" topLeftCell="A5" activePane="bottomLeft" state="frozen"/>
      <selection sqref="A1:C1"/>
      <selection pane="bottomLeft"/>
    </sheetView>
  </sheetViews>
  <sheetFormatPr defaultColWidth="9.140625" defaultRowHeight="15" x14ac:dyDescent="0.3"/>
  <cols>
    <col min="1" max="1" width="11.7109375" style="7" customWidth="1"/>
    <col min="2" max="2" width="32.28515625" style="6" bestFit="1" customWidth="1"/>
    <col min="3" max="3" width="12.140625" style="6" customWidth="1"/>
    <col min="4" max="5" width="8.7109375" style="6" customWidth="1"/>
    <col min="6" max="6" width="13" style="6" customWidth="1"/>
    <col min="7" max="7" width="8.85546875" style="6" customWidth="1"/>
    <col min="8" max="8" width="7.85546875" style="6" customWidth="1"/>
    <col min="9" max="16384" width="9.140625" style="6"/>
  </cols>
  <sheetData>
    <row r="1" spans="1:8" x14ac:dyDescent="0.3">
      <c r="A1" s="1" t="s">
        <v>776</v>
      </c>
      <c r="B1" s="2"/>
      <c r="C1" s="5"/>
      <c r="D1" s="5"/>
      <c r="E1" s="5"/>
      <c r="F1" s="5"/>
      <c r="G1" s="5"/>
      <c r="H1" s="5"/>
    </row>
    <row r="2" spans="1:8" ht="15.75" thickBot="1" x14ac:dyDescent="0.35">
      <c r="A2" s="2" t="s">
        <v>777</v>
      </c>
      <c r="B2" s="2"/>
      <c r="C2" s="5"/>
      <c r="D2" s="5"/>
      <c r="E2" s="5"/>
      <c r="F2" s="5"/>
      <c r="G2" s="5"/>
      <c r="H2" s="5"/>
    </row>
    <row r="3" spans="1:8" s="288" customFormat="1" ht="16.5" thickBot="1" x14ac:dyDescent="0.25">
      <c r="A3" s="293" t="s">
        <v>229</v>
      </c>
      <c r="B3" s="294" t="s">
        <v>227</v>
      </c>
      <c r="C3" s="560" t="s">
        <v>287</v>
      </c>
      <c r="D3" s="560"/>
      <c r="E3" s="560"/>
      <c r="F3" s="560" t="s">
        <v>288</v>
      </c>
      <c r="G3" s="560"/>
      <c r="H3" s="561"/>
    </row>
    <row r="4" spans="1:8" s="288" customFormat="1" ht="15.75" thickBot="1" x14ac:dyDescent="0.25">
      <c r="A4" s="289"/>
      <c r="B4" s="290"/>
      <c r="C4" s="291" t="s">
        <v>249</v>
      </c>
      <c r="D4" s="291" t="s">
        <v>250</v>
      </c>
      <c r="E4" s="291" t="s">
        <v>251</v>
      </c>
      <c r="F4" s="291" t="s">
        <v>249</v>
      </c>
      <c r="G4" s="291" t="s">
        <v>250</v>
      </c>
      <c r="H4" s="292" t="s">
        <v>251</v>
      </c>
    </row>
    <row r="5" spans="1:8" s="7" customFormat="1" x14ac:dyDescent="0.3">
      <c r="A5" s="10" t="s">
        <v>282</v>
      </c>
      <c r="B5" s="502" t="s">
        <v>283</v>
      </c>
      <c r="C5" s="503">
        <v>11541</v>
      </c>
      <c r="D5" s="503">
        <v>8069</v>
      </c>
      <c r="E5" s="503">
        <v>4424</v>
      </c>
      <c r="F5" s="503">
        <v>3365</v>
      </c>
      <c r="G5" s="503">
        <v>1733</v>
      </c>
      <c r="H5" s="504">
        <v>1721</v>
      </c>
    </row>
    <row r="6" spans="1:8" x14ac:dyDescent="0.3">
      <c r="A6" s="13"/>
      <c r="B6" s="14" t="s">
        <v>252</v>
      </c>
      <c r="C6" s="11"/>
      <c r="D6" s="11"/>
      <c r="E6" s="11"/>
      <c r="F6" s="11"/>
      <c r="G6" s="11"/>
      <c r="H6" s="12"/>
    </row>
    <row r="7" spans="1:8" x14ac:dyDescent="0.3">
      <c r="A7" s="13"/>
      <c r="B7" s="14" t="s">
        <v>1</v>
      </c>
      <c r="C7" s="11">
        <v>1296</v>
      </c>
      <c r="D7" s="11">
        <v>822</v>
      </c>
      <c r="E7" s="11">
        <v>510</v>
      </c>
      <c r="F7" s="11">
        <v>308</v>
      </c>
      <c r="G7" s="11">
        <v>118</v>
      </c>
      <c r="H7" s="12">
        <v>191</v>
      </c>
    </row>
    <row r="8" spans="1:8" x14ac:dyDescent="0.3">
      <c r="A8" s="13"/>
      <c r="B8" s="14" t="s">
        <v>4</v>
      </c>
      <c r="C8" s="11">
        <v>1429</v>
      </c>
      <c r="D8" s="11">
        <v>1195</v>
      </c>
      <c r="E8" s="11">
        <v>276</v>
      </c>
      <c r="F8" s="11">
        <v>192</v>
      </c>
      <c r="G8" s="11">
        <v>94</v>
      </c>
      <c r="H8" s="12">
        <v>101</v>
      </c>
    </row>
    <row r="9" spans="1:8" x14ac:dyDescent="0.3">
      <c r="A9" s="13"/>
      <c r="B9" s="14" t="s">
        <v>7</v>
      </c>
      <c r="C9" s="11">
        <v>3404</v>
      </c>
      <c r="D9" s="11">
        <v>2818</v>
      </c>
      <c r="E9" s="11">
        <v>694</v>
      </c>
      <c r="F9" s="11">
        <v>485</v>
      </c>
      <c r="G9" s="11">
        <v>297</v>
      </c>
      <c r="H9" s="12">
        <v>199</v>
      </c>
    </row>
    <row r="10" spans="1:8" x14ac:dyDescent="0.3">
      <c r="A10" s="13"/>
      <c r="B10" s="14" t="s">
        <v>10</v>
      </c>
      <c r="C10" s="11">
        <v>2348</v>
      </c>
      <c r="D10" s="11">
        <v>1651</v>
      </c>
      <c r="E10" s="11">
        <v>793</v>
      </c>
      <c r="F10" s="11">
        <v>358</v>
      </c>
      <c r="G10" s="11">
        <v>177</v>
      </c>
      <c r="H10" s="12">
        <v>184</v>
      </c>
    </row>
    <row r="11" spans="1:8" x14ac:dyDescent="0.3">
      <c r="A11" s="13"/>
      <c r="B11" s="14" t="s">
        <v>13</v>
      </c>
      <c r="C11" s="11">
        <v>2735</v>
      </c>
      <c r="D11" s="11">
        <v>1980</v>
      </c>
      <c r="E11" s="11">
        <v>868</v>
      </c>
      <c r="F11" s="11">
        <v>396</v>
      </c>
      <c r="G11" s="11">
        <v>185</v>
      </c>
      <c r="H11" s="12">
        <v>221</v>
      </c>
    </row>
    <row r="12" spans="1:8" x14ac:dyDescent="0.3">
      <c r="A12" s="13"/>
      <c r="B12" s="14" t="s">
        <v>16</v>
      </c>
      <c r="C12" s="11">
        <v>973</v>
      </c>
      <c r="D12" s="11">
        <v>383</v>
      </c>
      <c r="E12" s="11">
        <v>599</v>
      </c>
      <c r="F12" s="11">
        <v>209</v>
      </c>
      <c r="G12" s="11">
        <v>17</v>
      </c>
      <c r="H12" s="12">
        <v>192</v>
      </c>
    </row>
    <row r="13" spans="1:8" x14ac:dyDescent="0.3">
      <c r="A13" s="13"/>
      <c r="B13" s="14" t="s">
        <v>19</v>
      </c>
      <c r="C13" s="11">
        <v>823</v>
      </c>
      <c r="D13" s="11">
        <v>726</v>
      </c>
      <c r="E13" s="11">
        <v>102</v>
      </c>
      <c r="F13" s="11">
        <v>51</v>
      </c>
      <c r="G13" s="11">
        <v>34</v>
      </c>
      <c r="H13" s="12">
        <v>17</v>
      </c>
    </row>
    <row r="14" spans="1:8" x14ac:dyDescent="0.3">
      <c r="A14" s="13"/>
      <c r="B14" s="14" t="s">
        <v>22</v>
      </c>
      <c r="C14" s="11">
        <v>773</v>
      </c>
      <c r="D14" s="11">
        <v>569</v>
      </c>
      <c r="E14" s="11">
        <v>213</v>
      </c>
      <c r="F14" s="11">
        <v>86</v>
      </c>
      <c r="G14" s="11">
        <v>33</v>
      </c>
      <c r="H14" s="12">
        <v>53</v>
      </c>
    </row>
    <row r="15" spans="1:8" x14ac:dyDescent="0.3">
      <c r="A15" s="13"/>
      <c r="B15" s="14" t="s">
        <v>45</v>
      </c>
      <c r="C15" s="11">
        <v>160</v>
      </c>
      <c r="D15" s="11">
        <v>137</v>
      </c>
      <c r="E15" s="11">
        <v>24</v>
      </c>
      <c r="F15" s="11">
        <v>29</v>
      </c>
      <c r="G15" s="11">
        <v>12</v>
      </c>
      <c r="H15" s="12">
        <v>17</v>
      </c>
    </row>
    <row r="16" spans="1:8" x14ac:dyDescent="0.3">
      <c r="A16" s="13"/>
      <c r="B16" s="14" t="s">
        <v>24</v>
      </c>
      <c r="C16" s="11">
        <v>218</v>
      </c>
      <c r="D16" s="11">
        <v>107</v>
      </c>
      <c r="E16" s="11">
        <v>116</v>
      </c>
      <c r="F16" s="11">
        <v>38</v>
      </c>
      <c r="G16" s="11">
        <v>11</v>
      </c>
      <c r="H16" s="12">
        <v>27</v>
      </c>
    </row>
    <row r="17" spans="1:15" x14ac:dyDescent="0.3">
      <c r="A17" s="13"/>
      <c r="B17" s="14" t="s">
        <v>48</v>
      </c>
      <c r="C17" s="11">
        <v>73</v>
      </c>
      <c r="D17" s="11">
        <v>73</v>
      </c>
      <c r="E17" s="11" t="s">
        <v>232</v>
      </c>
      <c r="F17" s="11">
        <v>2</v>
      </c>
      <c r="G17" s="11">
        <v>2</v>
      </c>
      <c r="H17" s="12" t="s">
        <v>232</v>
      </c>
    </row>
    <row r="18" spans="1:15" x14ac:dyDescent="0.3">
      <c r="A18" s="13"/>
      <c r="B18" s="14" t="s">
        <v>27</v>
      </c>
      <c r="C18" s="11">
        <v>285</v>
      </c>
      <c r="D18" s="11">
        <v>119</v>
      </c>
      <c r="E18" s="11">
        <v>175</v>
      </c>
      <c r="F18" s="11">
        <v>63</v>
      </c>
      <c r="G18" s="11">
        <v>29</v>
      </c>
      <c r="H18" s="12">
        <v>35</v>
      </c>
    </row>
    <row r="19" spans="1:15" x14ac:dyDescent="0.3">
      <c r="A19" s="13"/>
      <c r="B19" s="14" t="s">
        <v>29</v>
      </c>
      <c r="C19" s="11">
        <v>931</v>
      </c>
      <c r="D19" s="11">
        <v>470</v>
      </c>
      <c r="E19" s="11">
        <v>486</v>
      </c>
      <c r="F19" s="11">
        <v>150</v>
      </c>
      <c r="G19" s="11">
        <v>36</v>
      </c>
      <c r="H19" s="12">
        <v>116</v>
      </c>
    </row>
    <row r="20" spans="1:15" x14ac:dyDescent="0.3">
      <c r="A20" s="13"/>
      <c r="B20" s="14" t="s">
        <v>32</v>
      </c>
      <c r="C20" s="11">
        <v>475</v>
      </c>
      <c r="D20" s="11">
        <v>290</v>
      </c>
      <c r="E20" s="11">
        <v>194</v>
      </c>
      <c r="F20" s="11">
        <v>109</v>
      </c>
      <c r="G20" s="11">
        <v>47</v>
      </c>
      <c r="H20" s="12">
        <v>63</v>
      </c>
    </row>
    <row r="21" spans="1:15" x14ac:dyDescent="0.3">
      <c r="A21" s="13"/>
      <c r="B21" s="14" t="s">
        <v>37</v>
      </c>
      <c r="C21" s="11">
        <v>357</v>
      </c>
      <c r="D21" s="11">
        <v>316</v>
      </c>
      <c r="E21" s="11">
        <v>48</v>
      </c>
      <c r="F21" s="11">
        <v>30</v>
      </c>
      <c r="G21" s="11">
        <v>23</v>
      </c>
      <c r="H21" s="12">
        <v>8</v>
      </c>
    </row>
    <row r="22" spans="1:15" x14ac:dyDescent="0.3">
      <c r="A22" s="13"/>
      <c r="B22" s="14" t="s">
        <v>39</v>
      </c>
      <c r="C22" s="11">
        <v>640</v>
      </c>
      <c r="D22" s="11">
        <v>533</v>
      </c>
      <c r="E22" s="11">
        <v>118</v>
      </c>
      <c r="F22" s="11">
        <v>71</v>
      </c>
      <c r="G22" s="11">
        <v>53</v>
      </c>
      <c r="H22" s="12">
        <v>18</v>
      </c>
      <c r="O22" s="8"/>
    </row>
    <row r="23" spans="1:15" x14ac:dyDescent="0.3">
      <c r="A23" s="13"/>
      <c r="B23" s="14" t="s">
        <v>41</v>
      </c>
      <c r="C23" s="11">
        <v>2298</v>
      </c>
      <c r="D23" s="11">
        <v>1682</v>
      </c>
      <c r="E23" s="11">
        <v>734</v>
      </c>
      <c r="F23" s="11">
        <v>518</v>
      </c>
      <c r="G23" s="11">
        <v>308</v>
      </c>
      <c r="H23" s="12">
        <v>221</v>
      </c>
      <c r="O23" s="8"/>
    </row>
    <row r="24" spans="1:15" x14ac:dyDescent="0.3">
      <c r="A24" s="13"/>
      <c r="B24" s="14" t="s">
        <v>601</v>
      </c>
      <c r="C24" s="11">
        <v>230</v>
      </c>
      <c r="D24" s="11">
        <v>93</v>
      </c>
      <c r="E24" s="11">
        <v>140</v>
      </c>
      <c r="F24" s="11">
        <v>40</v>
      </c>
      <c r="G24" s="11">
        <v>8</v>
      </c>
      <c r="H24" s="12">
        <v>32</v>
      </c>
    </row>
    <row r="25" spans="1:15" x14ac:dyDescent="0.3">
      <c r="A25" s="13"/>
      <c r="B25" s="14" t="s">
        <v>341</v>
      </c>
      <c r="C25" s="11"/>
      <c r="D25" s="11"/>
      <c r="E25" s="11"/>
      <c r="F25" s="11"/>
      <c r="G25" s="11"/>
      <c r="H25" s="12"/>
    </row>
    <row r="26" spans="1:15" x14ac:dyDescent="0.3">
      <c r="A26" s="13"/>
      <c r="B26" s="14" t="s">
        <v>50</v>
      </c>
      <c r="C26" s="11">
        <v>224</v>
      </c>
      <c r="D26" s="11">
        <v>20</v>
      </c>
      <c r="E26" s="11">
        <v>204</v>
      </c>
      <c r="F26" s="11">
        <v>58</v>
      </c>
      <c r="G26" s="11">
        <v>3</v>
      </c>
      <c r="H26" s="12">
        <v>55</v>
      </c>
    </row>
    <row r="27" spans="1:15" x14ac:dyDescent="0.3">
      <c r="A27" s="13"/>
      <c r="B27" s="14" t="s">
        <v>53</v>
      </c>
      <c r="C27" s="11">
        <v>18</v>
      </c>
      <c r="D27" s="11">
        <v>5</v>
      </c>
      <c r="E27" s="11">
        <v>14</v>
      </c>
      <c r="F27" s="11">
        <v>1</v>
      </c>
      <c r="G27" s="11" t="s">
        <v>232</v>
      </c>
      <c r="H27" s="12">
        <v>1</v>
      </c>
    </row>
    <row r="28" spans="1:15" x14ac:dyDescent="0.3">
      <c r="A28" s="13"/>
      <c r="B28" s="14" t="s">
        <v>253</v>
      </c>
      <c r="C28" s="11">
        <v>81</v>
      </c>
      <c r="D28" s="11">
        <v>27</v>
      </c>
      <c r="E28" s="11">
        <v>55</v>
      </c>
      <c r="F28" s="11">
        <v>29</v>
      </c>
      <c r="G28" s="11">
        <v>2</v>
      </c>
      <c r="H28" s="12">
        <v>27</v>
      </c>
    </row>
    <row r="29" spans="1:15" x14ac:dyDescent="0.3">
      <c r="A29" s="13"/>
      <c r="B29" s="14" t="s">
        <v>57</v>
      </c>
      <c r="C29" s="11">
        <v>395</v>
      </c>
      <c r="D29" s="11">
        <v>178</v>
      </c>
      <c r="E29" s="11">
        <v>230</v>
      </c>
      <c r="F29" s="11">
        <v>96</v>
      </c>
      <c r="G29" s="11">
        <v>33</v>
      </c>
      <c r="H29" s="12">
        <v>64</v>
      </c>
    </row>
    <row r="30" spans="1:15" x14ac:dyDescent="0.3">
      <c r="A30" s="13"/>
      <c r="B30" s="14" t="s">
        <v>60</v>
      </c>
      <c r="C30" s="11">
        <v>790</v>
      </c>
      <c r="D30" s="11">
        <v>237</v>
      </c>
      <c r="E30" s="11">
        <v>565</v>
      </c>
      <c r="F30" s="11">
        <v>172</v>
      </c>
      <c r="G30" s="11">
        <v>31</v>
      </c>
      <c r="H30" s="12">
        <v>144</v>
      </c>
    </row>
    <row r="31" spans="1:15" x14ac:dyDescent="0.3">
      <c r="A31" s="13"/>
      <c r="B31" s="14" t="s">
        <v>66</v>
      </c>
      <c r="C31" s="11">
        <v>354</v>
      </c>
      <c r="D31" s="11">
        <v>107</v>
      </c>
      <c r="E31" s="11">
        <v>251</v>
      </c>
      <c r="F31" s="11">
        <v>47</v>
      </c>
      <c r="G31" s="11">
        <v>16</v>
      </c>
      <c r="H31" s="12">
        <v>31</v>
      </c>
    </row>
    <row r="32" spans="1:15" x14ac:dyDescent="0.3">
      <c r="A32" s="13"/>
      <c r="B32" s="14" t="s">
        <v>69</v>
      </c>
      <c r="C32" s="11">
        <v>192</v>
      </c>
      <c r="D32" s="11">
        <v>57</v>
      </c>
      <c r="E32" s="11">
        <v>137</v>
      </c>
      <c r="F32" s="11">
        <v>39</v>
      </c>
      <c r="G32" s="11">
        <v>3</v>
      </c>
      <c r="H32" s="12">
        <v>36</v>
      </c>
    </row>
    <row r="33" spans="1:8" x14ac:dyDescent="0.3">
      <c r="A33" s="13"/>
      <c r="B33" s="14" t="s">
        <v>75</v>
      </c>
      <c r="C33" s="11">
        <v>205</v>
      </c>
      <c r="D33" s="11">
        <v>113</v>
      </c>
      <c r="E33" s="11">
        <v>94</v>
      </c>
      <c r="F33" s="11">
        <v>31</v>
      </c>
      <c r="G33" s="11">
        <v>11</v>
      </c>
      <c r="H33" s="12">
        <v>20</v>
      </c>
    </row>
    <row r="34" spans="1:8" x14ac:dyDescent="0.3">
      <c r="A34" s="13"/>
      <c r="B34" s="14" t="s">
        <v>78</v>
      </c>
      <c r="C34" s="11">
        <v>173</v>
      </c>
      <c r="D34" s="11">
        <v>122</v>
      </c>
      <c r="E34" s="11">
        <v>52</v>
      </c>
      <c r="F34" s="11">
        <v>40</v>
      </c>
      <c r="G34" s="11">
        <v>22</v>
      </c>
      <c r="H34" s="12">
        <v>18</v>
      </c>
    </row>
    <row r="35" spans="1:8" x14ac:dyDescent="0.3">
      <c r="A35" s="13"/>
      <c r="B35" s="14" t="s">
        <v>81</v>
      </c>
      <c r="C35" s="11">
        <v>109</v>
      </c>
      <c r="D35" s="11">
        <v>58</v>
      </c>
      <c r="E35" s="11">
        <v>53</v>
      </c>
      <c r="F35" s="11">
        <v>18</v>
      </c>
      <c r="G35" s="11">
        <v>8</v>
      </c>
      <c r="H35" s="12">
        <v>10</v>
      </c>
    </row>
    <row r="36" spans="1:8" x14ac:dyDescent="0.3">
      <c r="A36" s="13"/>
      <c r="B36" s="14" t="s">
        <v>89</v>
      </c>
      <c r="C36" s="11">
        <v>212</v>
      </c>
      <c r="D36" s="11">
        <v>159</v>
      </c>
      <c r="E36" s="11">
        <v>56</v>
      </c>
      <c r="F36" s="11">
        <v>25</v>
      </c>
      <c r="G36" s="11">
        <v>14</v>
      </c>
      <c r="H36" s="12">
        <v>11</v>
      </c>
    </row>
    <row r="37" spans="1:8" x14ac:dyDescent="0.3">
      <c r="A37" s="13"/>
      <c r="B37" s="14" t="s">
        <v>86</v>
      </c>
      <c r="C37" s="11">
        <v>773</v>
      </c>
      <c r="D37" s="11">
        <v>463</v>
      </c>
      <c r="E37" s="11">
        <v>338</v>
      </c>
      <c r="F37" s="11">
        <v>134</v>
      </c>
      <c r="G37" s="11">
        <v>65</v>
      </c>
      <c r="H37" s="12">
        <v>71</v>
      </c>
    </row>
    <row r="38" spans="1:8" x14ac:dyDescent="0.3">
      <c r="A38" s="13"/>
      <c r="B38" s="14" t="s">
        <v>342</v>
      </c>
      <c r="C38" s="11"/>
      <c r="D38" s="11"/>
      <c r="E38" s="11"/>
      <c r="F38" s="11"/>
      <c r="G38" s="11"/>
      <c r="H38" s="12"/>
    </row>
    <row r="39" spans="1:8" x14ac:dyDescent="0.3">
      <c r="A39" s="13"/>
      <c r="B39" s="14" t="s">
        <v>96</v>
      </c>
      <c r="C39" s="11">
        <v>57</v>
      </c>
      <c r="D39" s="11">
        <v>57</v>
      </c>
      <c r="E39" s="11" t="s">
        <v>232</v>
      </c>
      <c r="F39" s="11">
        <v>1</v>
      </c>
      <c r="G39" s="11">
        <v>1</v>
      </c>
      <c r="H39" s="12" t="s">
        <v>232</v>
      </c>
    </row>
    <row r="40" spans="1:8" x14ac:dyDescent="0.3">
      <c r="A40" s="13"/>
      <c r="B40" s="14" t="s">
        <v>98</v>
      </c>
      <c r="C40" s="11">
        <v>156</v>
      </c>
      <c r="D40" s="11">
        <v>156</v>
      </c>
      <c r="E40" s="11" t="s">
        <v>232</v>
      </c>
      <c r="F40" s="11">
        <v>7</v>
      </c>
      <c r="G40" s="11">
        <v>7</v>
      </c>
      <c r="H40" s="12" t="s">
        <v>232</v>
      </c>
    </row>
    <row r="41" spans="1:8" x14ac:dyDescent="0.3">
      <c r="A41" s="13"/>
      <c r="B41" s="14" t="s">
        <v>100</v>
      </c>
      <c r="C41" s="11">
        <v>246</v>
      </c>
      <c r="D41" s="11">
        <v>233</v>
      </c>
      <c r="E41" s="11">
        <v>13</v>
      </c>
      <c r="F41" s="11">
        <v>42</v>
      </c>
      <c r="G41" s="11">
        <v>39</v>
      </c>
      <c r="H41" s="12">
        <v>3</v>
      </c>
    </row>
    <row r="42" spans="1:8" x14ac:dyDescent="0.3">
      <c r="A42" s="13"/>
      <c r="B42" s="14" t="s">
        <v>106</v>
      </c>
      <c r="C42" s="11">
        <v>255</v>
      </c>
      <c r="D42" s="11">
        <v>178</v>
      </c>
      <c r="E42" s="11">
        <v>80</v>
      </c>
      <c r="F42" s="11">
        <v>53</v>
      </c>
      <c r="G42" s="11">
        <v>20</v>
      </c>
      <c r="H42" s="12">
        <v>33</v>
      </c>
    </row>
    <row r="43" spans="1:8" x14ac:dyDescent="0.3">
      <c r="A43" s="13"/>
      <c r="B43" s="14" t="s">
        <v>343</v>
      </c>
      <c r="C43" s="11"/>
      <c r="D43" s="11"/>
      <c r="E43" s="11"/>
      <c r="F43" s="11"/>
      <c r="G43" s="11"/>
      <c r="H43" s="12"/>
    </row>
    <row r="44" spans="1:8" x14ac:dyDescent="0.3">
      <c r="A44" s="13"/>
      <c r="B44" s="14" t="s">
        <v>113</v>
      </c>
      <c r="C44" s="11">
        <v>198</v>
      </c>
      <c r="D44" s="11">
        <v>183</v>
      </c>
      <c r="E44" s="11">
        <v>17</v>
      </c>
      <c r="F44" s="11">
        <v>31</v>
      </c>
      <c r="G44" s="11">
        <v>25</v>
      </c>
      <c r="H44" s="12">
        <v>6</v>
      </c>
    </row>
    <row r="45" spans="1:8" x14ac:dyDescent="0.3">
      <c r="A45" s="13"/>
      <c r="B45" s="14" t="s">
        <v>254</v>
      </c>
      <c r="C45" s="11">
        <v>1</v>
      </c>
      <c r="D45" s="11">
        <v>1</v>
      </c>
      <c r="E45" s="11" t="s">
        <v>232</v>
      </c>
      <c r="F45" s="11" t="s">
        <v>232</v>
      </c>
      <c r="G45" s="11" t="s">
        <v>232</v>
      </c>
      <c r="H45" s="12" t="s">
        <v>232</v>
      </c>
    </row>
    <row r="46" spans="1:8" x14ac:dyDescent="0.3">
      <c r="A46" s="13"/>
      <c r="B46" s="14" t="s">
        <v>602</v>
      </c>
      <c r="C46" s="11">
        <v>4</v>
      </c>
      <c r="D46" s="11">
        <v>4</v>
      </c>
      <c r="E46" s="11" t="s">
        <v>232</v>
      </c>
      <c r="F46" s="11" t="s">
        <v>232</v>
      </c>
      <c r="G46" s="11" t="s">
        <v>232</v>
      </c>
      <c r="H46" s="12" t="s">
        <v>232</v>
      </c>
    </row>
    <row r="47" spans="1:8" x14ac:dyDescent="0.3">
      <c r="A47" s="13"/>
      <c r="B47" s="14" t="s">
        <v>122</v>
      </c>
      <c r="C47" s="11">
        <v>29</v>
      </c>
      <c r="D47" s="11">
        <v>3</v>
      </c>
      <c r="E47" s="11">
        <v>27</v>
      </c>
      <c r="F47" s="11">
        <v>8</v>
      </c>
      <c r="G47" s="11">
        <v>1</v>
      </c>
      <c r="H47" s="12">
        <v>7</v>
      </c>
    </row>
    <row r="48" spans="1:8" s="7" customFormat="1" x14ac:dyDescent="0.3">
      <c r="A48" s="13"/>
      <c r="B48" s="14" t="s">
        <v>126</v>
      </c>
      <c r="C48" s="11">
        <v>11</v>
      </c>
      <c r="D48" s="11">
        <v>11</v>
      </c>
      <c r="E48" s="11" t="s">
        <v>232</v>
      </c>
      <c r="F48" s="11" t="s">
        <v>232</v>
      </c>
      <c r="G48" s="11" t="s">
        <v>232</v>
      </c>
      <c r="H48" s="12" t="s">
        <v>232</v>
      </c>
    </row>
    <row r="49" spans="1:8" s="7" customFormat="1" x14ac:dyDescent="0.3">
      <c r="A49" s="13"/>
      <c r="B49" s="14" t="s">
        <v>286</v>
      </c>
      <c r="C49" s="11">
        <v>23931</v>
      </c>
      <c r="D49" s="11">
        <v>16336</v>
      </c>
      <c r="E49" s="11">
        <v>8276</v>
      </c>
      <c r="F49" s="11">
        <v>3967</v>
      </c>
      <c r="G49" s="11">
        <v>1785</v>
      </c>
      <c r="H49" s="12">
        <v>2232</v>
      </c>
    </row>
    <row r="50" spans="1:8" x14ac:dyDescent="0.3">
      <c r="A50" s="13" t="s">
        <v>284</v>
      </c>
      <c r="B50" s="14" t="s">
        <v>283</v>
      </c>
      <c r="C50" s="11">
        <v>6887</v>
      </c>
      <c r="D50" s="11">
        <v>4797</v>
      </c>
      <c r="E50" s="11">
        <v>2681</v>
      </c>
      <c r="F50" s="11">
        <v>2071</v>
      </c>
      <c r="G50" s="11">
        <v>1049</v>
      </c>
      <c r="H50" s="12">
        <v>1075</v>
      </c>
    </row>
    <row r="51" spans="1:8" x14ac:dyDescent="0.3">
      <c r="A51" s="13"/>
      <c r="B51" s="14" t="s">
        <v>252</v>
      </c>
      <c r="C51" s="11"/>
      <c r="D51" s="11"/>
      <c r="E51" s="11"/>
      <c r="F51" s="11"/>
      <c r="G51" s="11"/>
      <c r="H51" s="12"/>
    </row>
    <row r="52" spans="1:8" x14ac:dyDescent="0.3">
      <c r="A52" s="13"/>
      <c r="B52" s="14" t="s">
        <v>1</v>
      </c>
      <c r="C52" s="11">
        <v>804</v>
      </c>
      <c r="D52" s="11">
        <v>539</v>
      </c>
      <c r="E52" s="11">
        <v>288</v>
      </c>
      <c r="F52" s="11">
        <v>178</v>
      </c>
      <c r="G52" s="11">
        <v>71</v>
      </c>
      <c r="H52" s="12">
        <v>108</v>
      </c>
    </row>
    <row r="53" spans="1:8" x14ac:dyDescent="0.3">
      <c r="A53" s="13"/>
      <c r="B53" s="14" t="s">
        <v>4</v>
      </c>
      <c r="C53" s="11">
        <v>974</v>
      </c>
      <c r="D53" s="11">
        <v>815</v>
      </c>
      <c r="E53" s="11">
        <v>185</v>
      </c>
      <c r="F53" s="11">
        <v>122</v>
      </c>
      <c r="G53" s="11">
        <v>65</v>
      </c>
      <c r="H53" s="12">
        <v>58</v>
      </c>
    </row>
    <row r="54" spans="1:8" x14ac:dyDescent="0.3">
      <c r="A54" s="13"/>
      <c r="B54" s="14" t="s">
        <v>7</v>
      </c>
      <c r="C54" s="11">
        <v>2002</v>
      </c>
      <c r="D54" s="11">
        <v>1632</v>
      </c>
      <c r="E54" s="11">
        <v>437</v>
      </c>
      <c r="F54" s="11">
        <v>284</v>
      </c>
      <c r="G54" s="11">
        <v>174</v>
      </c>
      <c r="H54" s="12">
        <v>117</v>
      </c>
    </row>
    <row r="55" spans="1:8" x14ac:dyDescent="0.3">
      <c r="A55" s="13"/>
      <c r="B55" s="14" t="s">
        <v>10</v>
      </c>
      <c r="C55" s="11">
        <v>1460</v>
      </c>
      <c r="D55" s="11">
        <v>1013</v>
      </c>
      <c r="E55" s="11">
        <v>513</v>
      </c>
      <c r="F55" s="11">
        <v>235</v>
      </c>
      <c r="G55" s="11">
        <v>107</v>
      </c>
      <c r="H55" s="12">
        <v>129</v>
      </c>
    </row>
    <row r="56" spans="1:8" x14ac:dyDescent="0.3">
      <c r="A56" s="13"/>
      <c r="B56" s="14" t="s">
        <v>13</v>
      </c>
      <c r="C56" s="11">
        <v>1651</v>
      </c>
      <c r="D56" s="11">
        <v>1190</v>
      </c>
      <c r="E56" s="11">
        <v>521</v>
      </c>
      <c r="F56" s="11">
        <v>256</v>
      </c>
      <c r="G56" s="11">
        <v>123</v>
      </c>
      <c r="H56" s="12">
        <v>140</v>
      </c>
    </row>
    <row r="57" spans="1:8" x14ac:dyDescent="0.3">
      <c r="A57" s="13"/>
      <c r="B57" s="14" t="s">
        <v>16</v>
      </c>
      <c r="C57" s="11">
        <v>659</v>
      </c>
      <c r="D57" s="11">
        <v>284</v>
      </c>
      <c r="E57" s="11">
        <v>384</v>
      </c>
      <c r="F57" s="11">
        <v>142</v>
      </c>
      <c r="G57" s="11">
        <v>15</v>
      </c>
      <c r="H57" s="12">
        <v>127</v>
      </c>
    </row>
    <row r="58" spans="1:8" x14ac:dyDescent="0.3">
      <c r="A58" s="13"/>
      <c r="B58" s="14" t="s">
        <v>19</v>
      </c>
      <c r="C58" s="11">
        <v>617</v>
      </c>
      <c r="D58" s="11">
        <v>552</v>
      </c>
      <c r="E58" s="11">
        <v>69</v>
      </c>
      <c r="F58" s="11">
        <v>40</v>
      </c>
      <c r="G58" s="11">
        <v>25</v>
      </c>
      <c r="H58" s="12">
        <v>15</v>
      </c>
    </row>
    <row r="59" spans="1:8" x14ac:dyDescent="0.3">
      <c r="A59" s="13"/>
      <c r="B59" s="14" t="s">
        <v>22</v>
      </c>
      <c r="C59" s="11">
        <v>295</v>
      </c>
      <c r="D59" s="11">
        <v>199</v>
      </c>
      <c r="E59" s="11">
        <v>101</v>
      </c>
      <c r="F59" s="11">
        <v>39</v>
      </c>
      <c r="G59" s="11">
        <v>10</v>
      </c>
      <c r="H59" s="12">
        <v>29</v>
      </c>
    </row>
    <row r="60" spans="1:8" x14ac:dyDescent="0.3">
      <c r="A60" s="13"/>
      <c r="B60" s="14" t="s">
        <v>45</v>
      </c>
      <c r="C60" s="11">
        <v>76</v>
      </c>
      <c r="D60" s="11">
        <v>69</v>
      </c>
      <c r="E60" s="11">
        <v>7</v>
      </c>
      <c r="F60" s="11">
        <v>8</v>
      </c>
      <c r="G60" s="11">
        <v>5</v>
      </c>
      <c r="H60" s="12">
        <v>3</v>
      </c>
    </row>
    <row r="61" spans="1:8" x14ac:dyDescent="0.3">
      <c r="A61" s="13"/>
      <c r="B61" s="14" t="s">
        <v>24</v>
      </c>
      <c r="C61" s="11">
        <v>144</v>
      </c>
      <c r="D61" s="11">
        <v>63</v>
      </c>
      <c r="E61" s="11">
        <v>84</v>
      </c>
      <c r="F61" s="11">
        <v>28</v>
      </c>
      <c r="G61" s="11">
        <v>7</v>
      </c>
      <c r="H61" s="12">
        <v>21</v>
      </c>
    </row>
    <row r="62" spans="1:8" x14ac:dyDescent="0.3">
      <c r="A62" s="13"/>
      <c r="B62" s="14" t="s">
        <v>48</v>
      </c>
      <c r="C62" s="11">
        <v>40</v>
      </c>
      <c r="D62" s="11">
        <v>40</v>
      </c>
      <c r="E62" s="11" t="s">
        <v>232</v>
      </c>
      <c r="F62" s="11">
        <v>1</v>
      </c>
      <c r="G62" s="11">
        <v>1</v>
      </c>
      <c r="H62" s="12" t="s">
        <v>232</v>
      </c>
    </row>
    <row r="63" spans="1:8" x14ac:dyDescent="0.3">
      <c r="A63" s="13"/>
      <c r="B63" s="14" t="s">
        <v>27</v>
      </c>
      <c r="C63" s="11">
        <v>176</v>
      </c>
      <c r="D63" s="11">
        <v>84</v>
      </c>
      <c r="E63" s="11">
        <v>97</v>
      </c>
      <c r="F63" s="11">
        <v>36</v>
      </c>
      <c r="G63" s="11">
        <v>18</v>
      </c>
      <c r="H63" s="12">
        <v>19</v>
      </c>
    </row>
    <row r="64" spans="1:8" x14ac:dyDescent="0.3">
      <c r="A64" s="13"/>
      <c r="B64" s="14" t="s">
        <v>29</v>
      </c>
      <c r="C64" s="11">
        <v>549</v>
      </c>
      <c r="D64" s="11">
        <v>272</v>
      </c>
      <c r="E64" s="11">
        <v>290</v>
      </c>
      <c r="F64" s="11">
        <v>89</v>
      </c>
      <c r="G64" s="11">
        <v>14</v>
      </c>
      <c r="H64" s="12">
        <v>76</v>
      </c>
    </row>
    <row r="65" spans="1:8" x14ac:dyDescent="0.3">
      <c r="A65" s="13"/>
      <c r="B65" s="14" t="s">
        <v>32</v>
      </c>
      <c r="C65" s="11">
        <v>305</v>
      </c>
      <c r="D65" s="11">
        <v>179</v>
      </c>
      <c r="E65" s="11">
        <v>134</v>
      </c>
      <c r="F65" s="11">
        <v>66</v>
      </c>
      <c r="G65" s="11">
        <v>25</v>
      </c>
      <c r="H65" s="12">
        <v>42</v>
      </c>
    </row>
    <row r="66" spans="1:8" x14ac:dyDescent="0.3">
      <c r="A66" s="13"/>
      <c r="B66" s="14" t="s">
        <v>37</v>
      </c>
      <c r="C66" s="11">
        <v>251</v>
      </c>
      <c r="D66" s="11">
        <v>220</v>
      </c>
      <c r="E66" s="11">
        <v>34</v>
      </c>
      <c r="F66" s="11">
        <v>20</v>
      </c>
      <c r="G66" s="11">
        <v>15</v>
      </c>
      <c r="H66" s="12">
        <v>6</v>
      </c>
    </row>
    <row r="67" spans="1:8" x14ac:dyDescent="0.3">
      <c r="A67" s="13"/>
      <c r="B67" s="14" t="s">
        <v>39</v>
      </c>
      <c r="C67" s="11">
        <v>355</v>
      </c>
      <c r="D67" s="11">
        <v>273</v>
      </c>
      <c r="E67" s="11">
        <v>90</v>
      </c>
      <c r="F67" s="11">
        <v>36</v>
      </c>
      <c r="G67" s="11">
        <v>24</v>
      </c>
      <c r="H67" s="12">
        <v>12</v>
      </c>
    </row>
    <row r="68" spans="1:8" x14ac:dyDescent="0.3">
      <c r="A68" s="13"/>
      <c r="B68" s="14" t="s">
        <v>41</v>
      </c>
      <c r="C68" s="11">
        <v>1426</v>
      </c>
      <c r="D68" s="11">
        <v>1029</v>
      </c>
      <c r="E68" s="11">
        <v>464</v>
      </c>
      <c r="F68" s="11">
        <v>332</v>
      </c>
      <c r="G68" s="11">
        <v>200</v>
      </c>
      <c r="H68" s="12">
        <v>137</v>
      </c>
    </row>
    <row r="69" spans="1:8" x14ac:dyDescent="0.3">
      <c r="A69" s="13"/>
      <c r="B69" s="14" t="s">
        <v>601</v>
      </c>
      <c r="C69" s="11">
        <v>116</v>
      </c>
      <c r="D69" s="11">
        <v>52</v>
      </c>
      <c r="E69" s="11">
        <v>67</v>
      </c>
      <c r="F69" s="11">
        <v>19</v>
      </c>
      <c r="G69" s="11">
        <v>4</v>
      </c>
      <c r="H69" s="12">
        <v>15</v>
      </c>
    </row>
    <row r="70" spans="1:8" x14ac:dyDescent="0.3">
      <c r="A70" s="13"/>
      <c r="B70" s="14" t="s">
        <v>341</v>
      </c>
      <c r="C70" s="11"/>
      <c r="D70" s="11"/>
      <c r="E70" s="11"/>
      <c r="F70" s="11"/>
      <c r="G70" s="11"/>
      <c r="H70" s="12"/>
    </row>
    <row r="71" spans="1:8" x14ac:dyDescent="0.3">
      <c r="A71" s="13"/>
      <c r="B71" s="14" t="s">
        <v>50</v>
      </c>
      <c r="C71" s="11">
        <v>115</v>
      </c>
      <c r="D71" s="11">
        <v>9</v>
      </c>
      <c r="E71" s="11">
        <v>106</v>
      </c>
      <c r="F71" s="11">
        <v>28</v>
      </c>
      <c r="G71" s="11">
        <v>1</v>
      </c>
      <c r="H71" s="12">
        <v>27</v>
      </c>
    </row>
    <row r="72" spans="1:8" x14ac:dyDescent="0.3">
      <c r="A72" s="13"/>
      <c r="B72" s="14" t="s">
        <v>53</v>
      </c>
      <c r="C72" s="11">
        <v>13</v>
      </c>
      <c r="D72" s="11">
        <v>4</v>
      </c>
      <c r="E72" s="11">
        <v>10</v>
      </c>
      <c r="F72" s="11">
        <v>1</v>
      </c>
      <c r="G72" s="11" t="s">
        <v>232</v>
      </c>
      <c r="H72" s="12">
        <v>1</v>
      </c>
    </row>
    <row r="73" spans="1:8" x14ac:dyDescent="0.3">
      <c r="A73" s="13"/>
      <c r="B73" s="14" t="s">
        <v>253</v>
      </c>
      <c r="C73" s="11">
        <v>47</v>
      </c>
      <c r="D73" s="11">
        <v>15</v>
      </c>
      <c r="E73" s="11">
        <v>33</v>
      </c>
      <c r="F73" s="11">
        <v>20</v>
      </c>
      <c r="G73" s="11">
        <v>2</v>
      </c>
      <c r="H73" s="12">
        <v>18</v>
      </c>
    </row>
    <row r="74" spans="1:8" x14ac:dyDescent="0.3">
      <c r="A74" s="13"/>
      <c r="B74" s="14" t="s">
        <v>57</v>
      </c>
      <c r="C74" s="11">
        <v>291</v>
      </c>
      <c r="D74" s="11">
        <v>142</v>
      </c>
      <c r="E74" s="11">
        <v>161</v>
      </c>
      <c r="F74" s="11">
        <v>75</v>
      </c>
      <c r="G74" s="11">
        <v>29</v>
      </c>
      <c r="H74" s="12">
        <v>47</v>
      </c>
    </row>
    <row r="75" spans="1:8" x14ac:dyDescent="0.3">
      <c r="A75" s="13"/>
      <c r="B75" s="14" t="s">
        <v>60</v>
      </c>
      <c r="C75" s="11">
        <v>441</v>
      </c>
      <c r="D75" s="11">
        <v>120</v>
      </c>
      <c r="E75" s="11">
        <v>329</v>
      </c>
      <c r="F75" s="11">
        <v>101</v>
      </c>
      <c r="G75" s="11">
        <v>15</v>
      </c>
      <c r="H75" s="12">
        <v>88</v>
      </c>
    </row>
    <row r="76" spans="1:8" x14ac:dyDescent="0.3">
      <c r="A76" s="13"/>
      <c r="B76" s="14" t="s">
        <v>66</v>
      </c>
      <c r="C76" s="11">
        <v>190</v>
      </c>
      <c r="D76" s="11">
        <v>63</v>
      </c>
      <c r="E76" s="11">
        <v>128</v>
      </c>
      <c r="F76" s="11">
        <v>25</v>
      </c>
      <c r="G76" s="11">
        <v>10</v>
      </c>
      <c r="H76" s="12">
        <v>15</v>
      </c>
    </row>
    <row r="77" spans="1:8" x14ac:dyDescent="0.3">
      <c r="A77" s="13"/>
      <c r="B77" s="14" t="s">
        <v>69</v>
      </c>
      <c r="C77" s="11">
        <v>113</v>
      </c>
      <c r="D77" s="11">
        <v>41</v>
      </c>
      <c r="E77" s="11">
        <v>72</v>
      </c>
      <c r="F77" s="11">
        <v>24</v>
      </c>
      <c r="G77" s="11">
        <v>1</v>
      </c>
      <c r="H77" s="12">
        <v>23</v>
      </c>
    </row>
    <row r="78" spans="1:8" x14ac:dyDescent="0.3">
      <c r="A78" s="13"/>
      <c r="B78" s="14" t="s">
        <v>75</v>
      </c>
      <c r="C78" s="11">
        <v>119</v>
      </c>
      <c r="D78" s="11">
        <v>51</v>
      </c>
      <c r="E78" s="11">
        <v>69</v>
      </c>
      <c r="F78" s="11">
        <v>23</v>
      </c>
      <c r="G78" s="11">
        <v>5</v>
      </c>
      <c r="H78" s="12">
        <v>18</v>
      </c>
    </row>
    <row r="79" spans="1:8" x14ac:dyDescent="0.3">
      <c r="A79" s="13"/>
      <c r="B79" s="14" t="s">
        <v>78</v>
      </c>
      <c r="C79" s="11">
        <v>119</v>
      </c>
      <c r="D79" s="11">
        <v>89</v>
      </c>
      <c r="E79" s="11">
        <v>31</v>
      </c>
      <c r="F79" s="11">
        <v>30</v>
      </c>
      <c r="G79" s="11">
        <v>18</v>
      </c>
      <c r="H79" s="12">
        <v>12</v>
      </c>
    </row>
    <row r="80" spans="1:8" x14ac:dyDescent="0.3">
      <c r="A80" s="13"/>
      <c r="B80" s="14" t="s">
        <v>81</v>
      </c>
      <c r="C80" s="11">
        <v>72</v>
      </c>
      <c r="D80" s="11">
        <v>35</v>
      </c>
      <c r="E80" s="11">
        <v>37</v>
      </c>
      <c r="F80" s="11">
        <v>11</v>
      </c>
      <c r="G80" s="11">
        <v>3</v>
      </c>
      <c r="H80" s="12">
        <v>8</v>
      </c>
    </row>
    <row r="81" spans="1:8" x14ac:dyDescent="0.3">
      <c r="A81" s="13"/>
      <c r="B81" s="14" t="s">
        <v>89</v>
      </c>
      <c r="C81" s="11">
        <v>120</v>
      </c>
      <c r="D81" s="11">
        <v>85</v>
      </c>
      <c r="E81" s="11">
        <v>38</v>
      </c>
      <c r="F81" s="11">
        <v>14</v>
      </c>
      <c r="G81" s="11">
        <v>6</v>
      </c>
      <c r="H81" s="12">
        <v>8</v>
      </c>
    </row>
    <row r="82" spans="1:8" x14ac:dyDescent="0.3">
      <c r="A82" s="13"/>
      <c r="B82" s="14" t="s">
        <v>86</v>
      </c>
      <c r="C82" s="11">
        <v>442</v>
      </c>
      <c r="D82" s="11">
        <v>273</v>
      </c>
      <c r="E82" s="11">
        <v>188</v>
      </c>
      <c r="F82" s="11">
        <v>78</v>
      </c>
      <c r="G82" s="11">
        <v>39</v>
      </c>
      <c r="H82" s="12">
        <v>40</v>
      </c>
    </row>
    <row r="83" spans="1:8" x14ac:dyDescent="0.3">
      <c r="A83" s="13"/>
      <c r="B83" s="14" t="s">
        <v>342</v>
      </c>
      <c r="C83" s="11"/>
      <c r="D83" s="11"/>
      <c r="E83" s="11"/>
      <c r="F83" s="11"/>
      <c r="G83" s="11"/>
      <c r="H83" s="12"/>
    </row>
    <row r="84" spans="1:8" x14ac:dyDescent="0.3">
      <c r="A84" s="13"/>
      <c r="B84" s="14" t="s">
        <v>96</v>
      </c>
      <c r="C84" s="11">
        <v>40</v>
      </c>
      <c r="D84" s="11">
        <v>40</v>
      </c>
      <c r="E84" s="11" t="s">
        <v>232</v>
      </c>
      <c r="F84" s="11">
        <v>1</v>
      </c>
      <c r="G84" s="11">
        <v>1</v>
      </c>
      <c r="H84" s="12" t="s">
        <v>232</v>
      </c>
    </row>
    <row r="85" spans="1:8" x14ac:dyDescent="0.3">
      <c r="A85" s="13"/>
      <c r="B85" s="14" t="s">
        <v>98</v>
      </c>
      <c r="C85" s="11">
        <v>115</v>
      </c>
      <c r="D85" s="11">
        <v>115</v>
      </c>
      <c r="E85" s="11" t="s">
        <v>232</v>
      </c>
      <c r="F85" s="11">
        <v>3</v>
      </c>
      <c r="G85" s="11">
        <v>3</v>
      </c>
      <c r="H85" s="12" t="s">
        <v>232</v>
      </c>
    </row>
    <row r="86" spans="1:8" x14ac:dyDescent="0.3">
      <c r="A86" s="13"/>
      <c r="B86" s="14" t="s">
        <v>100</v>
      </c>
      <c r="C86" s="11">
        <v>119</v>
      </c>
      <c r="D86" s="11">
        <v>111</v>
      </c>
      <c r="E86" s="11">
        <v>8</v>
      </c>
      <c r="F86" s="11">
        <v>17</v>
      </c>
      <c r="G86" s="11">
        <v>15</v>
      </c>
      <c r="H86" s="12">
        <v>2</v>
      </c>
    </row>
    <row r="87" spans="1:8" x14ac:dyDescent="0.3">
      <c r="A87" s="13"/>
      <c r="B87" s="14" t="s">
        <v>106</v>
      </c>
      <c r="C87" s="11">
        <v>190</v>
      </c>
      <c r="D87" s="11">
        <v>131</v>
      </c>
      <c r="E87" s="11">
        <v>61</v>
      </c>
      <c r="F87" s="11">
        <v>41</v>
      </c>
      <c r="G87" s="11">
        <v>15</v>
      </c>
      <c r="H87" s="12">
        <v>26</v>
      </c>
    </row>
    <row r="88" spans="1:8" x14ac:dyDescent="0.3">
      <c r="A88" s="13"/>
      <c r="B88" s="14" t="s">
        <v>343</v>
      </c>
      <c r="C88" s="11"/>
      <c r="D88" s="11"/>
      <c r="E88" s="11"/>
      <c r="F88" s="11"/>
      <c r="G88" s="11"/>
      <c r="H88" s="12"/>
    </row>
    <row r="89" spans="1:8" x14ac:dyDescent="0.3">
      <c r="A89" s="13"/>
      <c r="B89" s="14" t="s">
        <v>113</v>
      </c>
      <c r="C89" s="11">
        <v>89</v>
      </c>
      <c r="D89" s="11">
        <v>81</v>
      </c>
      <c r="E89" s="11">
        <v>9</v>
      </c>
      <c r="F89" s="11">
        <v>13</v>
      </c>
      <c r="G89" s="11">
        <v>10</v>
      </c>
      <c r="H89" s="12">
        <v>3</v>
      </c>
    </row>
    <row r="90" spans="1:8" x14ac:dyDescent="0.3">
      <c r="A90" s="13"/>
      <c r="B90" s="14" t="s">
        <v>602</v>
      </c>
      <c r="C90" s="11">
        <v>4</v>
      </c>
      <c r="D90" s="11">
        <v>4</v>
      </c>
      <c r="E90" s="11" t="s">
        <v>232</v>
      </c>
      <c r="F90" s="11" t="s">
        <v>232</v>
      </c>
      <c r="G90" s="11" t="s">
        <v>232</v>
      </c>
      <c r="H90" s="12" t="s">
        <v>232</v>
      </c>
    </row>
    <row r="91" spans="1:8" x14ac:dyDescent="0.3">
      <c r="A91" s="13"/>
      <c r="B91" s="14" t="s">
        <v>122</v>
      </c>
      <c r="C91" s="11">
        <v>13</v>
      </c>
      <c r="D91" s="11">
        <v>2</v>
      </c>
      <c r="E91" s="11">
        <v>11</v>
      </c>
      <c r="F91" s="11">
        <v>3</v>
      </c>
      <c r="G91" s="11">
        <v>1</v>
      </c>
      <c r="H91" s="12">
        <v>2</v>
      </c>
    </row>
    <row r="92" spans="1:8" s="7" customFormat="1" x14ac:dyDescent="0.3">
      <c r="A92" s="13"/>
      <c r="B92" s="14" t="s">
        <v>126</v>
      </c>
      <c r="C92" s="11">
        <v>11</v>
      </c>
      <c r="D92" s="11">
        <v>11</v>
      </c>
      <c r="E92" s="11" t="s">
        <v>232</v>
      </c>
      <c r="F92" s="11" t="s">
        <v>232</v>
      </c>
      <c r="G92" s="11" t="s">
        <v>232</v>
      </c>
      <c r="H92" s="12" t="s">
        <v>232</v>
      </c>
    </row>
    <row r="93" spans="1:8" x14ac:dyDescent="0.3">
      <c r="A93" s="13"/>
      <c r="B93" s="14" t="s">
        <v>286</v>
      </c>
      <c r="C93" s="11">
        <v>14563</v>
      </c>
      <c r="D93" s="11">
        <v>9927</v>
      </c>
      <c r="E93" s="11">
        <v>5056</v>
      </c>
      <c r="F93" s="11">
        <v>2439</v>
      </c>
      <c r="G93" s="11">
        <v>1077</v>
      </c>
      <c r="H93" s="12">
        <v>1392</v>
      </c>
    </row>
    <row r="94" spans="1:8" s="7" customFormat="1" x14ac:dyDescent="0.3">
      <c r="A94" s="13" t="s">
        <v>285</v>
      </c>
      <c r="B94" s="14" t="s">
        <v>283</v>
      </c>
      <c r="C94" s="11">
        <v>4654</v>
      </c>
      <c r="D94" s="11">
        <v>3272</v>
      </c>
      <c r="E94" s="11">
        <v>1743</v>
      </c>
      <c r="F94" s="11">
        <v>1294</v>
      </c>
      <c r="G94" s="11">
        <v>684</v>
      </c>
      <c r="H94" s="12">
        <v>646</v>
      </c>
    </row>
    <row r="95" spans="1:8" x14ac:dyDescent="0.3">
      <c r="A95" s="13"/>
      <c r="B95" s="14" t="s">
        <v>252</v>
      </c>
      <c r="C95" s="11"/>
      <c r="D95" s="11"/>
      <c r="E95" s="11"/>
      <c r="F95" s="11"/>
      <c r="G95" s="11"/>
      <c r="H95" s="12"/>
    </row>
    <row r="96" spans="1:8" x14ac:dyDescent="0.3">
      <c r="A96" s="13"/>
      <c r="B96" s="14" t="s">
        <v>1</v>
      </c>
      <c r="C96" s="11">
        <v>492</v>
      </c>
      <c r="D96" s="11">
        <v>283</v>
      </c>
      <c r="E96" s="11">
        <v>222</v>
      </c>
      <c r="F96" s="11">
        <v>130</v>
      </c>
      <c r="G96" s="11">
        <v>47</v>
      </c>
      <c r="H96" s="12">
        <v>83</v>
      </c>
    </row>
    <row r="97" spans="1:8" x14ac:dyDescent="0.3">
      <c r="A97" s="13"/>
      <c r="B97" s="14" t="s">
        <v>4</v>
      </c>
      <c r="C97" s="11">
        <v>455</v>
      </c>
      <c r="D97" s="11">
        <v>380</v>
      </c>
      <c r="E97" s="11">
        <v>91</v>
      </c>
      <c r="F97" s="11">
        <v>70</v>
      </c>
      <c r="G97" s="11">
        <v>29</v>
      </c>
      <c r="H97" s="12">
        <v>43</v>
      </c>
    </row>
    <row r="98" spans="1:8" x14ac:dyDescent="0.3">
      <c r="A98" s="13"/>
      <c r="B98" s="14" t="s">
        <v>7</v>
      </c>
      <c r="C98" s="11">
        <v>1402</v>
      </c>
      <c r="D98" s="11">
        <v>1186</v>
      </c>
      <c r="E98" s="11">
        <v>257</v>
      </c>
      <c r="F98" s="11">
        <v>201</v>
      </c>
      <c r="G98" s="11">
        <v>123</v>
      </c>
      <c r="H98" s="12">
        <v>82</v>
      </c>
    </row>
    <row r="99" spans="1:8" x14ac:dyDescent="0.3">
      <c r="A99" s="13"/>
      <c r="B99" s="14" t="s">
        <v>10</v>
      </c>
      <c r="C99" s="11">
        <v>888</v>
      </c>
      <c r="D99" s="11">
        <v>638</v>
      </c>
      <c r="E99" s="11">
        <v>280</v>
      </c>
      <c r="F99" s="11">
        <v>123</v>
      </c>
      <c r="G99" s="11">
        <v>70</v>
      </c>
      <c r="H99" s="12">
        <v>55</v>
      </c>
    </row>
    <row r="100" spans="1:8" x14ac:dyDescent="0.3">
      <c r="A100" s="13"/>
      <c r="B100" s="14" t="s">
        <v>13</v>
      </c>
      <c r="C100" s="11">
        <v>1084</v>
      </c>
      <c r="D100" s="11">
        <v>790</v>
      </c>
      <c r="E100" s="11">
        <v>347</v>
      </c>
      <c r="F100" s="11">
        <v>140</v>
      </c>
      <c r="G100" s="11">
        <v>62</v>
      </c>
      <c r="H100" s="12">
        <v>81</v>
      </c>
    </row>
    <row r="101" spans="1:8" x14ac:dyDescent="0.3">
      <c r="A101" s="13"/>
      <c r="B101" s="14" t="s">
        <v>16</v>
      </c>
      <c r="C101" s="11">
        <v>314</v>
      </c>
      <c r="D101" s="11">
        <v>99</v>
      </c>
      <c r="E101" s="11">
        <v>215</v>
      </c>
      <c r="F101" s="11">
        <v>67</v>
      </c>
      <c r="G101" s="11">
        <v>2</v>
      </c>
      <c r="H101" s="12">
        <v>65</v>
      </c>
    </row>
    <row r="102" spans="1:8" x14ac:dyDescent="0.3">
      <c r="A102" s="13"/>
      <c r="B102" s="14" t="s">
        <v>19</v>
      </c>
      <c r="C102" s="11">
        <v>206</v>
      </c>
      <c r="D102" s="11">
        <v>174</v>
      </c>
      <c r="E102" s="11">
        <v>33</v>
      </c>
      <c r="F102" s="11">
        <v>11</v>
      </c>
      <c r="G102" s="11">
        <v>9</v>
      </c>
      <c r="H102" s="12">
        <v>2</v>
      </c>
    </row>
    <row r="103" spans="1:8" x14ac:dyDescent="0.3">
      <c r="A103" s="13"/>
      <c r="B103" s="14" t="s">
        <v>22</v>
      </c>
      <c r="C103" s="11">
        <v>478</v>
      </c>
      <c r="D103" s="11">
        <v>370</v>
      </c>
      <c r="E103" s="11">
        <v>112</v>
      </c>
      <c r="F103" s="11">
        <v>47</v>
      </c>
      <c r="G103" s="11">
        <v>23</v>
      </c>
      <c r="H103" s="12">
        <v>24</v>
      </c>
    </row>
    <row r="104" spans="1:8" x14ac:dyDescent="0.3">
      <c r="A104" s="13"/>
      <c r="B104" s="14" t="s">
        <v>45</v>
      </c>
      <c r="C104" s="11">
        <v>84</v>
      </c>
      <c r="D104" s="11">
        <v>68</v>
      </c>
      <c r="E104" s="11">
        <v>17</v>
      </c>
      <c r="F104" s="11">
        <v>21</v>
      </c>
      <c r="G104" s="11">
        <v>7</v>
      </c>
      <c r="H104" s="12">
        <v>14</v>
      </c>
    </row>
    <row r="105" spans="1:8" x14ac:dyDescent="0.3">
      <c r="A105" s="13"/>
      <c r="B105" s="14" t="s">
        <v>24</v>
      </c>
      <c r="C105" s="11">
        <v>74</v>
      </c>
      <c r="D105" s="11">
        <v>44</v>
      </c>
      <c r="E105" s="11">
        <v>32</v>
      </c>
      <c r="F105" s="11">
        <v>10</v>
      </c>
      <c r="G105" s="11">
        <v>4</v>
      </c>
      <c r="H105" s="12">
        <v>6</v>
      </c>
    </row>
    <row r="106" spans="1:8" x14ac:dyDescent="0.3">
      <c r="A106" s="13"/>
      <c r="B106" s="14" t="s">
        <v>48</v>
      </c>
      <c r="C106" s="11">
        <v>33</v>
      </c>
      <c r="D106" s="11">
        <v>33</v>
      </c>
      <c r="E106" s="11" t="s">
        <v>232</v>
      </c>
      <c r="F106" s="11">
        <v>1</v>
      </c>
      <c r="G106" s="11">
        <v>1</v>
      </c>
      <c r="H106" s="12" t="s">
        <v>232</v>
      </c>
    </row>
    <row r="107" spans="1:8" x14ac:dyDescent="0.3">
      <c r="A107" s="13"/>
      <c r="B107" s="14" t="s">
        <v>27</v>
      </c>
      <c r="C107" s="11">
        <v>109</v>
      </c>
      <c r="D107" s="11">
        <v>35</v>
      </c>
      <c r="E107" s="11">
        <v>78</v>
      </c>
      <c r="F107" s="11">
        <v>27</v>
      </c>
      <c r="G107" s="11">
        <v>11</v>
      </c>
      <c r="H107" s="12">
        <v>16</v>
      </c>
    </row>
    <row r="108" spans="1:8" x14ac:dyDescent="0.3">
      <c r="A108" s="13"/>
      <c r="B108" s="14" t="s">
        <v>29</v>
      </c>
      <c r="C108" s="11">
        <v>382</v>
      </c>
      <c r="D108" s="11">
        <v>198</v>
      </c>
      <c r="E108" s="11">
        <v>196</v>
      </c>
      <c r="F108" s="11">
        <v>61</v>
      </c>
      <c r="G108" s="11">
        <v>22</v>
      </c>
      <c r="H108" s="12">
        <v>40</v>
      </c>
    </row>
    <row r="109" spans="1:8" x14ac:dyDescent="0.3">
      <c r="A109" s="13"/>
      <c r="B109" s="14" t="s">
        <v>32</v>
      </c>
      <c r="C109" s="11">
        <v>170</v>
      </c>
      <c r="D109" s="11">
        <v>111</v>
      </c>
      <c r="E109" s="11">
        <v>60</v>
      </c>
      <c r="F109" s="11">
        <v>43</v>
      </c>
      <c r="G109" s="11">
        <v>22</v>
      </c>
      <c r="H109" s="12">
        <v>21</v>
      </c>
    </row>
    <row r="110" spans="1:8" x14ac:dyDescent="0.3">
      <c r="A110" s="13"/>
      <c r="B110" s="14" t="s">
        <v>37</v>
      </c>
      <c r="C110" s="11">
        <v>106</v>
      </c>
      <c r="D110" s="11">
        <v>96</v>
      </c>
      <c r="E110" s="11">
        <v>14</v>
      </c>
      <c r="F110" s="11">
        <v>10</v>
      </c>
      <c r="G110" s="11">
        <v>8</v>
      </c>
      <c r="H110" s="12">
        <v>2</v>
      </c>
    </row>
    <row r="111" spans="1:8" x14ac:dyDescent="0.3">
      <c r="A111" s="13"/>
      <c r="B111" s="14" t="s">
        <v>39</v>
      </c>
      <c r="C111" s="11">
        <v>285</v>
      </c>
      <c r="D111" s="11">
        <v>260</v>
      </c>
      <c r="E111" s="11">
        <v>28</v>
      </c>
      <c r="F111" s="11">
        <v>35</v>
      </c>
      <c r="G111" s="11">
        <v>29</v>
      </c>
      <c r="H111" s="12">
        <v>6</v>
      </c>
    </row>
    <row r="112" spans="1:8" x14ac:dyDescent="0.3">
      <c r="A112" s="13"/>
      <c r="B112" s="14" t="s">
        <v>41</v>
      </c>
      <c r="C112" s="11">
        <v>872</v>
      </c>
      <c r="D112" s="11">
        <v>653</v>
      </c>
      <c r="E112" s="11">
        <v>270</v>
      </c>
      <c r="F112" s="11">
        <v>186</v>
      </c>
      <c r="G112" s="11">
        <v>108</v>
      </c>
      <c r="H112" s="12">
        <v>84</v>
      </c>
    </row>
    <row r="113" spans="1:8" x14ac:dyDescent="0.3">
      <c r="A113" s="13"/>
      <c r="B113" s="14" t="s">
        <v>601</v>
      </c>
      <c r="C113" s="11">
        <v>114</v>
      </c>
      <c r="D113" s="11">
        <v>41</v>
      </c>
      <c r="E113" s="11">
        <v>73</v>
      </c>
      <c r="F113" s="11">
        <v>21</v>
      </c>
      <c r="G113" s="11">
        <v>4</v>
      </c>
      <c r="H113" s="12">
        <v>17</v>
      </c>
    </row>
    <row r="114" spans="1:8" x14ac:dyDescent="0.3">
      <c r="A114" s="13"/>
      <c r="B114" s="14" t="s">
        <v>341</v>
      </c>
      <c r="C114" s="11"/>
      <c r="D114" s="11"/>
      <c r="E114" s="11"/>
      <c r="F114" s="11"/>
      <c r="G114" s="11"/>
      <c r="H114" s="12"/>
    </row>
    <row r="115" spans="1:8" x14ac:dyDescent="0.3">
      <c r="A115" s="13"/>
      <c r="B115" s="14" t="s">
        <v>50</v>
      </c>
      <c r="C115" s="11">
        <v>109</v>
      </c>
      <c r="D115" s="11">
        <v>11</v>
      </c>
      <c r="E115" s="11">
        <v>98</v>
      </c>
      <c r="F115" s="11">
        <v>30</v>
      </c>
      <c r="G115" s="11">
        <v>2</v>
      </c>
      <c r="H115" s="12">
        <v>28</v>
      </c>
    </row>
    <row r="116" spans="1:8" x14ac:dyDescent="0.3">
      <c r="A116" s="13"/>
      <c r="B116" s="14" t="s">
        <v>53</v>
      </c>
      <c r="C116" s="11">
        <v>5</v>
      </c>
      <c r="D116" s="11">
        <v>1</v>
      </c>
      <c r="E116" s="11">
        <v>4</v>
      </c>
      <c r="F116" s="11" t="s">
        <v>232</v>
      </c>
      <c r="G116" s="11" t="s">
        <v>232</v>
      </c>
      <c r="H116" s="12" t="s">
        <v>232</v>
      </c>
    </row>
    <row r="117" spans="1:8" x14ac:dyDescent="0.3">
      <c r="A117" s="13"/>
      <c r="B117" s="14" t="s">
        <v>253</v>
      </c>
      <c r="C117" s="11">
        <v>34</v>
      </c>
      <c r="D117" s="11">
        <v>12</v>
      </c>
      <c r="E117" s="11">
        <v>22</v>
      </c>
      <c r="F117" s="11">
        <v>9</v>
      </c>
      <c r="G117" s="11" t="s">
        <v>232</v>
      </c>
      <c r="H117" s="12">
        <v>9</v>
      </c>
    </row>
    <row r="118" spans="1:8" x14ac:dyDescent="0.3">
      <c r="A118" s="13"/>
      <c r="B118" s="14" t="s">
        <v>57</v>
      </c>
      <c r="C118" s="11">
        <v>104</v>
      </c>
      <c r="D118" s="11">
        <v>36</v>
      </c>
      <c r="E118" s="11">
        <v>69</v>
      </c>
      <c r="F118" s="11">
        <v>21</v>
      </c>
      <c r="G118" s="11">
        <v>4</v>
      </c>
      <c r="H118" s="12">
        <v>17</v>
      </c>
    </row>
    <row r="119" spans="1:8" x14ac:dyDescent="0.3">
      <c r="A119" s="13"/>
      <c r="B119" s="14" t="s">
        <v>60</v>
      </c>
      <c r="C119" s="11">
        <v>349</v>
      </c>
      <c r="D119" s="11">
        <v>117</v>
      </c>
      <c r="E119" s="11">
        <v>236</v>
      </c>
      <c r="F119" s="11">
        <v>71</v>
      </c>
      <c r="G119" s="11">
        <v>16</v>
      </c>
      <c r="H119" s="12">
        <v>56</v>
      </c>
    </row>
    <row r="120" spans="1:8" x14ac:dyDescent="0.3">
      <c r="A120" s="13"/>
      <c r="B120" s="14" t="s">
        <v>66</v>
      </c>
      <c r="C120" s="11">
        <v>164</v>
      </c>
      <c r="D120" s="11">
        <v>44</v>
      </c>
      <c r="E120" s="11">
        <v>123</v>
      </c>
      <c r="F120" s="11">
        <v>22</v>
      </c>
      <c r="G120" s="11">
        <v>6</v>
      </c>
      <c r="H120" s="12">
        <v>16</v>
      </c>
    </row>
    <row r="121" spans="1:8" x14ac:dyDescent="0.3">
      <c r="A121" s="13"/>
      <c r="B121" s="14" t="s">
        <v>69</v>
      </c>
      <c r="C121" s="11">
        <v>79</v>
      </c>
      <c r="D121" s="11">
        <v>16</v>
      </c>
      <c r="E121" s="11">
        <v>65</v>
      </c>
      <c r="F121" s="11">
        <v>15</v>
      </c>
      <c r="G121" s="11">
        <v>2</v>
      </c>
      <c r="H121" s="12">
        <v>13</v>
      </c>
    </row>
    <row r="122" spans="1:8" x14ac:dyDescent="0.3">
      <c r="A122" s="13"/>
      <c r="B122" s="14" t="s">
        <v>75</v>
      </c>
      <c r="C122" s="11">
        <v>86</v>
      </c>
      <c r="D122" s="11">
        <v>62</v>
      </c>
      <c r="E122" s="11">
        <v>25</v>
      </c>
      <c r="F122" s="11">
        <v>8</v>
      </c>
      <c r="G122" s="11">
        <v>6</v>
      </c>
      <c r="H122" s="12">
        <v>2</v>
      </c>
    </row>
    <row r="123" spans="1:8" x14ac:dyDescent="0.3">
      <c r="A123" s="13"/>
      <c r="B123" s="14" t="s">
        <v>78</v>
      </c>
      <c r="C123" s="11">
        <v>54</v>
      </c>
      <c r="D123" s="11">
        <v>33</v>
      </c>
      <c r="E123" s="11">
        <v>21</v>
      </c>
      <c r="F123" s="11">
        <v>10</v>
      </c>
      <c r="G123" s="11">
        <v>4</v>
      </c>
      <c r="H123" s="12">
        <v>6</v>
      </c>
    </row>
    <row r="124" spans="1:8" x14ac:dyDescent="0.3">
      <c r="A124" s="13"/>
      <c r="B124" s="14" t="s">
        <v>81</v>
      </c>
      <c r="C124" s="11">
        <v>37</v>
      </c>
      <c r="D124" s="11">
        <v>23</v>
      </c>
      <c r="E124" s="11">
        <v>16</v>
      </c>
      <c r="F124" s="11">
        <v>7</v>
      </c>
      <c r="G124" s="11">
        <v>5</v>
      </c>
      <c r="H124" s="12">
        <v>2</v>
      </c>
    </row>
    <row r="125" spans="1:8" x14ac:dyDescent="0.3">
      <c r="A125" s="13"/>
      <c r="B125" s="14" t="s">
        <v>89</v>
      </c>
      <c r="C125" s="11">
        <v>92</v>
      </c>
      <c r="D125" s="11">
        <v>74</v>
      </c>
      <c r="E125" s="11">
        <v>18</v>
      </c>
      <c r="F125" s="11">
        <v>11</v>
      </c>
      <c r="G125" s="11">
        <v>8</v>
      </c>
      <c r="H125" s="12">
        <v>3</v>
      </c>
    </row>
    <row r="126" spans="1:8" x14ac:dyDescent="0.3">
      <c r="A126" s="13"/>
      <c r="B126" s="14" t="s">
        <v>86</v>
      </c>
      <c r="C126" s="11">
        <v>331</v>
      </c>
      <c r="D126" s="11">
        <v>190</v>
      </c>
      <c r="E126" s="11">
        <v>150</v>
      </c>
      <c r="F126" s="11">
        <v>56</v>
      </c>
      <c r="G126" s="11">
        <v>26</v>
      </c>
      <c r="H126" s="12">
        <v>31</v>
      </c>
    </row>
    <row r="127" spans="1:8" x14ac:dyDescent="0.3">
      <c r="A127" s="13"/>
      <c r="B127" s="14" t="s">
        <v>342</v>
      </c>
      <c r="C127" s="11"/>
      <c r="D127" s="11"/>
      <c r="E127" s="11"/>
      <c r="F127" s="11"/>
      <c r="G127" s="11"/>
      <c r="H127" s="12"/>
    </row>
    <row r="128" spans="1:8" x14ac:dyDescent="0.3">
      <c r="A128" s="13"/>
      <c r="B128" s="14" t="s">
        <v>96</v>
      </c>
      <c r="C128" s="11">
        <v>17</v>
      </c>
      <c r="D128" s="11">
        <v>17</v>
      </c>
      <c r="E128" s="11" t="s">
        <v>232</v>
      </c>
      <c r="F128" s="11" t="s">
        <v>232</v>
      </c>
      <c r="G128" s="11" t="s">
        <v>232</v>
      </c>
      <c r="H128" s="12" t="s">
        <v>232</v>
      </c>
    </row>
    <row r="129" spans="1:8" x14ac:dyDescent="0.3">
      <c r="A129" s="13"/>
      <c r="B129" s="14" t="s">
        <v>98</v>
      </c>
      <c r="C129" s="11">
        <v>41</v>
      </c>
      <c r="D129" s="11">
        <v>41</v>
      </c>
      <c r="E129" s="11" t="s">
        <v>232</v>
      </c>
      <c r="F129" s="11">
        <v>4</v>
      </c>
      <c r="G129" s="11">
        <v>4</v>
      </c>
      <c r="H129" s="12" t="s">
        <v>232</v>
      </c>
    </row>
    <row r="130" spans="1:8" x14ac:dyDescent="0.3">
      <c r="A130" s="13"/>
      <c r="B130" s="14" t="s">
        <v>100</v>
      </c>
      <c r="C130" s="11">
        <v>127</v>
      </c>
      <c r="D130" s="11">
        <v>122</v>
      </c>
      <c r="E130" s="11">
        <v>5</v>
      </c>
      <c r="F130" s="11">
        <v>25</v>
      </c>
      <c r="G130" s="11">
        <v>24</v>
      </c>
      <c r="H130" s="12">
        <v>1</v>
      </c>
    </row>
    <row r="131" spans="1:8" x14ac:dyDescent="0.3">
      <c r="A131" s="13"/>
      <c r="B131" s="14" t="s">
        <v>106</v>
      </c>
      <c r="C131" s="11">
        <v>65</v>
      </c>
      <c r="D131" s="11">
        <v>47</v>
      </c>
      <c r="E131" s="11">
        <v>19</v>
      </c>
      <c r="F131" s="11">
        <v>12</v>
      </c>
      <c r="G131" s="11">
        <v>5</v>
      </c>
      <c r="H131" s="12">
        <v>7</v>
      </c>
    </row>
    <row r="132" spans="1:8" x14ac:dyDescent="0.3">
      <c r="A132" s="13"/>
      <c r="B132" s="14" t="s">
        <v>343</v>
      </c>
      <c r="C132" s="11"/>
      <c r="D132" s="11"/>
      <c r="E132" s="11"/>
      <c r="F132" s="11"/>
      <c r="G132" s="11"/>
      <c r="H132" s="12"/>
    </row>
    <row r="133" spans="1:8" x14ac:dyDescent="0.3">
      <c r="A133" s="13"/>
      <c r="B133" s="14" t="s">
        <v>113</v>
      </c>
      <c r="C133" s="11">
        <v>109</v>
      </c>
      <c r="D133" s="11">
        <v>102</v>
      </c>
      <c r="E133" s="11">
        <v>8</v>
      </c>
      <c r="F133" s="11">
        <v>18</v>
      </c>
      <c r="G133" s="11">
        <v>15</v>
      </c>
      <c r="H133" s="12">
        <v>3</v>
      </c>
    </row>
    <row r="134" spans="1:8" x14ac:dyDescent="0.3">
      <c r="A134" s="13"/>
      <c r="B134" s="14" t="s">
        <v>254</v>
      </c>
      <c r="C134" s="11">
        <v>1</v>
      </c>
      <c r="D134" s="11">
        <v>1</v>
      </c>
      <c r="E134" s="11" t="s">
        <v>232</v>
      </c>
      <c r="F134" s="11" t="s">
        <v>232</v>
      </c>
      <c r="G134" s="11" t="s">
        <v>232</v>
      </c>
      <c r="H134" s="12" t="s">
        <v>232</v>
      </c>
    </row>
    <row r="135" spans="1:8" x14ac:dyDescent="0.3">
      <c r="A135" s="13"/>
      <c r="B135" s="14" t="s">
        <v>122</v>
      </c>
      <c r="C135" s="11">
        <v>16</v>
      </c>
      <c r="D135" s="11">
        <v>1</v>
      </c>
      <c r="E135" s="11">
        <v>16</v>
      </c>
      <c r="F135" s="11">
        <v>5</v>
      </c>
      <c r="G135" s="11" t="s">
        <v>232</v>
      </c>
      <c r="H135" s="12">
        <v>5</v>
      </c>
    </row>
    <row r="136" spans="1:8" s="7" customFormat="1" ht="15.75" thickBot="1" x14ac:dyDescent="0.35">
      <c r="A136" s="16"/>
      <c r="B136" s="505" t="s">
        <v>286</v>
      </c>
      <c r="C136" s="506">
        <v>9368</v>
      </c>
      <c r="D136" s="506">
        <v>6409</v>
      </c>
      <c r="E136" s="506">
        <v>3220</v>
      </c>
      <c r="F136" s="506">
        <v>1528</v>
      </c>
      <c r="G136" s="506">
        <v>708</v>
      </c>
      <c r="H136" s="507">
        <v>840</v>
      </c>
    </row>
    <row r="137" spans="1:8" ht="15.75" x14ac:dyDescent="0.3">
      <c r="A137" s="15" t="s">
        <v>572</v>
      </c>
      <c r="B137" s="9"/>
    </row>
    <row r="138" spans="1:8" ht="15.75" x14ac:dyDescent="0.3">
      <c r="A138" s="15" t="s">
        <v>573</v>
      </c>
      <c r="B138" s="9"/>
    </row>
    <row r="141" spans="1:8" x14ac:dyDescent="0.3">
      <c r="A141" s="508"/>
    </row>
    <row r="142" spans="1:8" x14ac:dyDescent="0.3">
      <c r="A142" s="508"/>
    </row>
  </sheetData>
  <sheetProtection sheet="1" objects="1" scenarios="1"/>
  <mergeCells count="2">
    <mergeCell ref="C3:E3"/>
    <mergeCell ref="F3:H3"/>
  </mergeCells>
  <conditionalFormatting sqref="A5:H136">
    <cfRule type="expression" dxfId="18" priority="3">
      <formula>MOD(ROW(),2)-1=0</formula>
    </cfRule>
  </conditionalFormatting>
  <conditionalFormatting sqref="B5:H136">
    <cfRule type="expression" dxfId="17" priority="1">
      <formula>OR($C5="",$A5&lt;&gt;"",$A6&lt;&gt;"")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9"/>
  <dimension ref="A1:Y144"/>
  <sheetViews>
    <sheetView showGridLines="0" zoomScaleNormal="100" workbookViewId="0">
      <pane ySplit="4" topLeftCell="A5" activePane="bottomLeft" state="frozen"/>
      <selection sqref="A1:C1"/>
      <selection pane="bottomLeft"/>
    </sheetView>
  </sheetViews>
  <sheetFormatPr defaultColWidth="9.140625" defaultRowHeight="15" x14ac:dyDescent="0.3"/>
  <cols>
    <col min="1" max="1" width="12.140625" style="19" customWidth="1"/>
    <col min="2" max="2" width="32.28515625" style="19" bestFit="1" customWidth="1"/>
    <col min="3" max="3" width="9.140625" style="19"/>
    <col min="4" max="4" width="12.140625" style="19" customWidth="1"/>
    <col min="5" max="5" width="9.140625" style="19"/>
    <col min="6" max="6" width="12.140625" style="19" customWidth="1"/>
    <col min="7" max="7" width="9.140625" style="19"/>
    <col min="8" max="8" width="11.5703125" style="19" customWidth="1"/>
    <col min="9" max="16384" width="9.140625" style="19"/>
  </cols>
  <sheetData>
    <row r="1" spans="1:25" x14ac:dyDescent="0.3">
      <c r="A1" s="20" t="s">
        <v>778</v>
      </c>
      <c r="B1" s="18"/>
      <c r="Q1" s="18"/>
    </row>
    <row r="2" spans="1:25" ht="15.75" thickBot="1" x14ac:dyDescent="0.35">
      <c r="A2" s="21" t="s">
        <v>779</v>
      </c>
    </row>
    <row r="3" spans="1:25" s="280" customFormat="1" ht="44.25" customHeight="1" thickBot="1" x14ac:dyDescent="0.25">
      <c r="A3" s="299" t="s">
        <v>229</v>
      </c>
      <c r="B3" s="300" t="s">
        <v>227</v>
      </c>
      <c r="C3" s="562" t="s">
        <v>575</v>
      </c>
      <c r="D3" s="562"/>
      <c r="E3" s="562" t="s">
        <v>576</v>
      </c>
      <c r="F3" s="562"/>
      <c r="G3" s="562" t="s">
        <v>574</v>
      </c>
      <c r="H3" s="563"/>
    </row>
    <row r="4" spans="1:25" s="280" customFormat="1" ht="30.75" thickBot="1" x14ac:dyDescent="0.25">
      <c r="A4" s="295"/>
      <c r="B4" s="296"/>
      <c r="C4" s="297" t="s">
        <v>421</v>
      </c>
      <c r="D4" s="297" t="s">
        <v>272</v>
      </c>
      <c r="E4" s="297" t="s">
        <v>421</v>
      </c>
      <c r="F4" s="297" t="s">
        <v>272</v>
      </c>
      <c r="G4" s="297" t="s">
        <v>421</v>
      </c>
      <c r="H4" s="298" t="s">
        <v>272</v>
      </c>
    </row>
    <row r="5" spans="1:25" s="22" customFormat="1" x14ac:dyDescent="0.3">
      <c r="A5" s="25" t="s">
        <v>282</v>
      </c>
      <c r="B5" s="367" t="s">
        <v>283</v>
      </c>
      <c r="C5" s="366">
        <v>403574</v>
      </c>
      <c r="D5" s="366">
        <v>100422</v>
      </c>
      <c r="E5" s="366">
        <v>289292</v>
      </c>
      <c r="F5" s="366">
        <v>59549</v>
      </c>
      <c r="G5" s="368">
        <v>1.4</v>
      </c>
      <c r="H5" s="369">
        <v>1.7</v>
      </c>
    </row>
    <row r="6" spans="1:25" x14ac:dyDescent="0.3">
      <c r="A6" s="29"/>
      <c r="B6" s="27" t="s">
        <v>252</v>
      </c>
      <c r="C6" s="28"/>
      <c r="D6" s="28"/>
      <c r="E6" s="28"/>
      <c r="F6" s="28"/>
      <c r="G6" s="274"/>
      <c r="H6" s="275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1:25" x14ac:dyDescent="0.3">
      <c r="A7" s="26"/>
      <c r="B7" s="27" t="s">
        <v>1</v>
      </c>
      <c r="C7" s="28">
        <v>35611</v>
      </c>
      <c r="D7" s="28">
        <v>8650</v>
      </c>
      <c r="E7" s="28">
        <v>30473</v>
      </c>
      <c r="F7" s="28">
        <v>5147</v>
      </c>
      <c r="G7" s="274">
        <v>1.2</v>
      </c>
      <c r="H7" s="275">
        <v>1.7</v>
      </c>
    </row>
    <row r="8" spans="1:25" x14ac:dyDescent="0.3">
      <c r="A8" s="26"/>
      <c r="B8" s="27" t="s">
        <v>4</v>
      </c>
      <c r="C8" s="28">
        <v>31206</v>
      </c>
      <c r="D8" s="28">
        <v>11272</v>
      </c>
      <c r="E8" s="28">
        <v>21447</v>
      </c>
      <c r="F8" s="28">
        <v>5195</v>
      </c>
      <c r="G8" s="274">
        <v>1.5</v>
      </c>
      <c r="H8" s="275">
        <v>2.2000000000000002</v>
      </c>
    </row>
    <row r="9" spans="1:25" x14ac:dyDescent="0.3">
      <c r="A9" s="26"/>
      <c r="B9" s="27" t="s">
        <v>7</v>
      </c>
      <c r="C9" s="28">
        <v>33003</v>
      </c>
      <c r="D9" s="28">
        <v>9720</v>
      </c>
      <c r="E9" s="28">
        <v>23646</v>
      </c>
      <c r="F9" s="28">
        <v>4718</v>
      </c>
      <c r="G9" s="274">
        <v>1.4</v>
      </c>
      <c r="H9" s="275">
        <v>2.1</v>
      </c>
    </row>
    <row r="10" spans="1:25" x14ac:dyDescent="0.3">
      <c r="A10" s="26"/>
      <c r="B10" s="27" t="s">
        <v>10</v>
      </c>
      <c r="C10" s="28">
        <v>35496</v>
      </c>
      <c r="D10" s="28">
        <v>7620</v>
      </c>
      <c r="E10" s="28">
        <v>29876</v>
      </c>
      <c r="F10" s="28">
        <v>5032</v>
      </c>
      <c r="G10" s="274">
        <v>1.2</v>
      </c>
      <c r="H10" s="275">
        <v>1.5</v>
      </c>
    </row>
    <row r="11" spans="1:25" x14ac:dyDescent="0.3">
      <c r="A11" s="26"/>
      <c r="B11" s="27" t="s">
        <v>13</v>
      </c>
      <c r="C11" s="28">
        <v>29436</v>
      </c>
      <c r="D11" s="28">
        <v>4591</v>
      </c>
      <c r="E11" s="28">
        <v>28087</v>
      </c>
      <c r="F11" s="28">
        <v>3187</v>
      </c>
      <c r="G11" s="274">
        <v>1</v>
      </c>
      <c r="H11" s="275">
        <v>1.4</v>
      </c>
    </row>
    <row r="12" spans="1:25" x14ac:dyDescent="0.3">
      <c r="A12" s="26"/>
      <c r="B12" s="27" t="s">
        <v>16</v>
      </c>
      <c r="C12" s="28">
        <v>17406</v>
      </c>
      <c r="D12" s="28">
        <v>5145</v>
      </c>
      <c r="E12" s="28">
        <v>15952</v>
      </c>
      <c r="F12" s="28">
        <v>3581</v>
      </c>
      <c r="G12" s="274">
        <v>1.1000000000000001</v>
      </c>
      <c r="H12" s="275">
        <v>1.4</v>
      </c>
    </row>
    <row r="13" spans="1:25" ht="13.5" customHeight="1" x14ac:dyDescent="0.3">
      <c r="A13" s="26"/>
      <c r="B13" s="27" t="s">
        <v>19</v>
      </c>
      <c r="C13" s="28">
        <v>9462</v>
      </c>
      <c r="D13" s="28">
        <v>2185</v>
      </c>
      <c r="E13" s="28">
        <v>4495</v>
      </c>
      <c r="F13" s="28">
        <v>732</v>
      </c>
      <c r="G13" s="274">
        <v>2.1</v>
      </c>
      <c r="H13" s="275">
        <v>3</v>
      </c>
    </row>
    <row r="14" spans="1:25" x14ac:dyDescent="0.3">
      <c r="A14" s="26"/>
      <c r="B14" s="27" t="s">
        <v>22</v>
      </c>
      <c r="C14" s="28">
        <v>14254</v>
      </c>
      <c r="D14" s="28">
        <v>4057</v>
      </c>
      <c r="E14" s="28">
        <v>13026</v>
      </c>
      <c r="F14" s="28">
        <v>2667</v>
      </c>
      <c r="G14" s="274">
        <v>1.1000000000000001</v>
      </c>
      <c r="H14" s="275">
        <v>1.5</v>
      </c>
    </row>
    <row r="15" spans="1:25" x14ac:dyDescent="0.3">
      <c r="A15" s="26"/>
      <c r="B15" s="27" t="s">
        <v>45</v>
      </c>
      <c r="C15" s="28">
        <v>9560</v>
      </c>
      <c r="D15" s="28">
        <v>4057</v>
      </c>
      <c r="E15" s="28">
        <v>6926</v>
      </c>
      <c r="F15" s="28">
        <v>2205</v>
      </c>
      <c r="G15" s="274">
        <v>1.4</v>
      </c>
      <c r="H15" s="275">
        <v>1.8</v>
      </c>
    </row>
    <row r="16" spans="1:25" x14ac:dyDescent="0.3">
      <c r="A16" s="26"/>
      <c r="B16" s="27" t="s">
        <v>24</v>
      </c>
      <c r="C16" s="28">
        <v>10150</v>
      </c>
      <c r="D16" s="28">
        <v>2000</v>
      </c>
      <c r="E16" s="28">
        <v>10223</v>
      </c>
      <c r="F16" s="28">
        <v>1734</v>
      </c>
      <c r="G16" s="274">
        <v>1</v>
      </c>
      <c r="H16" s="275">
        <v>1.2</v>
      </c>
    </row>
    <row r="17" spans="1:8" x14ac:dyDescent="0.3">
      <c r="A17" s="26"/>
      <c r="B17" s="27" t="s">
        <v>48</v>
      </c>
      <c r="C17" s="28">
        <v>1223</v>
      </c>
      <c r="D17" s="28">
        <v>873</v>
      </c>
      <c r="E17" s="28">
        <v>286</v>
      </c>
      <c r="F17" s="28">
        <v>205</v>
      </c>
      <c r="G17" s="274">
        <v>4.3</v>
      </c>
      <c r="H17" s="275">
        <v>4.3</v>
      </c>
    </row>
    <row r="18" spans="1:8" x14ac:dyDescent="0.3">
      <c r="A18" s="26"/>
      <c r="B18" s="27" t="s">
        <v>27</v>
      </c>
      <c r="C18" s="28">
        <v>6119</v>
      </c>
      <c r="D18" s="28">
        <v>1242</v>
      </c>
      <c r="E18" s="28">
        <v>5010</v>
      </c>
      <c r="F18" s="28">
        <v>594</v>
      </c>
      <c r="G18" s="274">
        <v>1.2</v>
      </c>
      <c r="H18" s="275">
        <v>2.1</v>
      </c>
    </row>
    <row r="19" spans="1:8" x14ac:dyDescent="0.3">
      <c r="A19" s="26"/>
      <c r="B19" s="27" t="s">
        <v>29</v>
      </c>
      <c r="C19" s="28">
        <v>14497</v>
      </c>
      <c r="D19" s="28">
        <v>2657</v>
      </c>
      <c r="E19" s="28">
        <v>13084</v>
      </c>
      <c r="F19" s="28">
        <v>2015</v>
      </c>
      <c r="G19" s="274">
        <v>1.1000000000000001</v>
      </c>
      <c r="H19" s="275">
        <v>1.3</v>
      </c>
    </row>
    <row r="20" spans="1:8" x14ac:dyDescent="0.3">
      <c r="A20" s="26"/>
      <c r="B20" s="27" t="s">
        <v>32</v>
      </c>
      <c r="C20" s="28">
        <v>24687</v>
      </c>
      <c r="D20" s="28">
        <v>4183</v>
      </c>
      <c r="E20" s="28">
        <v>23794</v>
      </c>
      <c r="F20" s="28">
        <v>3070</v>
      </c>
      <c r="G20" s="274">
        <v>1</v>
      </c>
      <c r="H20" s="275">
        <v>1.4</v>
      </c>
    </row>
    <row r="21" spans="1:8" x14ac:dyDescent="0.3">
      <c r="A21" s="26"/>
      <c r="B21" s="27" t="s">
        <v>37</v>
      </c>
      <c r="C21" s="28">
        <v>14283</v>
      </c>
      <c r="D21" s="28">
        <v>3674</v>
      </c>
      <c r="E21" s="28">
        <v>12272</v>
      </c>
      <c r="F21" s="28">
        <v>2250</v>
      </c>
      <c r="G21" s="274">
        <v>1.2</v>
      </c>
      <c r="H21" s="275">
        <v>1.6</v>
      </c>
    </row>
    <row r="22" spans="1:8" x14ac:dyDescent="0.3">
      <c r="A22" s="26"/>
      <c r="B22" s="27" t="s">
        <v>39</v>
      </c>
      <c r="C22" s="28">
        <v>16295</v>
      </c>
      <c r="D22" s="28">
        <v>3119</v>
      </c>
      <c r="E22" s="28">
        <v>12261</v>
      </c>
      <c r="F22" s="28">
        <v>1772</v>
      </c>
      <c r="G22" s="274">
        <v>1.3</v>
      </c>
      <c r="H22" s="275">
        <v>1.8</v>
      </c>
    </row>
    <row r="23" spans="1:8" x14ac:dyDescent="0.3">
      <c r="A23" s="26"/>
      <c r="B23" s="27" t="s">
        <v>41</v>
      </c>
      <c r="C23" s="28">
        <v>13868</v>
      </c>
      <c r="D23" s="28">
        <v>4085</v>
      </c>
      <c r="E23" s="28">
        <v>12483</v>
      </c>
      <c r="F23" s="28">
        <v>3222</v>
      </c>
      <c r="G23" s="274">
        <v>1.1000000000000001</v>
      </c>
      <c r="H23" s="275">
        <v>1.3</v>
      </c>
    </row>
    <row r="24" spans="1:8" x14ac:dyDescent="0.3">
      <c r="A24" s="26"/>
      <c r="B24" s="27" t="s">
        <v>601</v>
      </c>
      <c r="C24" s="28">
        <v>10783</v>
      </c>
      <c r="D24" s="28">
        <v>1979</v>
      </c>
      <c r="E24" s="28">
        <v>11410</v>
      </c>
      <c r="F24" s="28">
        <v>1679</v>
      </c>
      <c r="G24" s="274">
        <v>0.9</v>
      </c>
      <c r="H24" s="275">
        <v>1.2</v>
      </c>
    </row>
    <row r="25" spans="1:8" x14ac:dyDescent="0.3">
      <c r="A25" s="26"/>
      <c r="B25" s="27" t="s">
        <v>341</v>
      </c>
      <c r="C25" s="28"/>
      <c r="D25" s="28"/>
      <c r="E25" s="28"/>
      <c r="F25" s="28"/>
      <c r="G25" s="274"/>
      <c r="H25" s="275"/>
    </row>
    <row r="26" spans="1:8" x14ac:dyDescent="0.3">
      <c r="A26" s="26"/>
      <c r="B26" s="27" t="s">
        <v>50</v>
      </c>
      <c r="C26" s="28">
        <v>2607</v>
      </c>
      <c r="D26" s="28">
        <v>728</v>
      </c>
      <c r="E26" s="28">
        <v>3071</v>
      </c>
      <c r="F26" s="28">
        <v>809</v>
      </c>
      <c r="G26" s="274">
        <v>0.8</v>
      </c>
      <c r="H26" s="275">
        <v>0.9</v>
      </c>
    </row>
    <row r="27" spans="1:8" x14ac:dyDescent="0.3">
      <c r="A27" s="26"/>
      <c r="B27" s="27" t="s">
        <v>53</v>
      </c>
      <c r="C27" s="28">
        <v>1484</v>
      </c>
      <c r="D27" s="28">
        <v>583</v>
      </c>
      <c r="E27" s="28">
        <v>892</v>
      </c>
      <c r="F27" s="28">
        <v>250</v>
      </c>
      <c r="G27" s="274">
        <v>1.7</v>
      </c>
      <c r="H27" s="275">
        <v>2.2999999999999998</v>
      </c>
    </row>
    <row r="28" spans="1:8" x14ac:dyDescent="0.3">
      <c r="A28" s="26"/>
      <c r="B28" s="27" t="s">
        <v>253</v>
      </c>
      <c r="C28" s="28">
        <v>583</v>
      </c>
      <c r="D28" s="28">
        <v>163</v>
      </c>
      <c r="E28" s="28">
        <v>611</v>
      </c>
      <c r="F28" s="28">
        <v>162</v>
      </c>
      <c r="G28" s="274">
        <v>1</v>
      </c>
      <c r="H28" s="275">
        <v>1</v>
      </c>
    </row>
    <row r="29" spans="1:8" x14ac:dyDescent="0.3">
      <c r="A29" s="26"/>
      <c r="B29" s="27" t="s">
        <v>57</v>
      </c>
      <c r="C29" s="28">
        <v>8814</v>
      </c>
      <c r="D29" s="28">
        <v>1696</v>
      </c>
      <c r="E29" s="28">
        <v>6409</v>
      </c>
      <c r="F29" s="28">
        <v>1337</v>
      </c>
      <c r="G29" s="274">
        <v>1.4</v>
      </c>
      <c r="H29" s="275">
        <v>1.3</v>
      </c>
    </row>
    <row r="30" spans="1:8" x14ac:dyDescent="0.3">
      <c r="A30" s="26"/>
      <c r="B30" s="27" t="s">
        <v>60</v>
      </c>
      <c r="C30" s="28">
        <v>11134</v>
      </c>
      <c r="D30" s="28">
        <v>1554</v>
      </c>
      <c r="E30" s="28">
        <v>11454</v>
      </c>
      <c r="F30" s="28">
        <v>1214</v>
      </c>
      <c r="G30" s="274">
        <v>1</v>
      </c>
      <c r="H30" s="275">
        <v>1.3</v>
      </c>
    </row>
    <row r="31" spans="1:8" x14ac:dyDescent="0.3">
      <c r="A31" s="26"/>
      <c r="B31" s="27" t="s">
        <v>66</v>
      </c>
      <c r="C31" s="28">
        <v>12040</v>
      </c>
      <c r="D31" s="28">
        <v>2304</v>
      </c>
      <c r="E31" s="28">
        <v>12525</v>
      </c>
      <c r="F31" s="28">
        <v>1576</v>
      </c>
      <c r="G31" s="274">
        <v>1</v>
      </c>
      <c r="H31" s="275">
        <v>1.5</v>
      </c>
    </row>
    <row r="32" spans="1:8" x14ac:dyDescent="0.3">
      <c r="A32" s="26"/>
      <c r="B32" s="27" t="s">
        <v>69</v>
      </c>
      <c r="C32" s="28">
        <v>6506</v>
      </c>
      <c r="D32" s="28">
        <v>2076</v>
      </c>
      <c r="E32" s="28">
        <v>5603</v>
      </c>
      <c r="F32" s="28">
        <v>1475</v>
      </c>
      <c r="G32" s="274">
        <v>1.2</v>
      </c>
      <c r="H32" s="275">
        <v>1.4</v>
      </c>
    </row>
    <row r="33" spans="1:8" x14ac:dyDescent="0.3">
      <c r="A33" s="26"/>
      <c r="B33" s="27" t="s">
        <v>75</v>
      </c>
      <c r="C33" s="28">
        <v>7963</v>
      </c>
      <c r="D33" s="28">
        <v>2060</v>
      </c>
      <c r="E33" s="28">
        <v>7112</v>
      </c>
      <c r="F33" s="28">
        <v>1215</v>
      </c>
      <c r="G33" s="274">
        <v>1.1000000000000001</v>
      </c>
      <c r="H33" s="275">
        <v>1.7</v>
      </c>
    </row>
    <row r="34" spans="1:8" x14ac:dyDescent="0.3">
      <c r="A34" s="26"/>
      <c r="B34" s="27" t="s">
        <v>78</v>
      </c>
      <c r="C34" s="28">
        <v>5880</v>
      </c>
      <c r="D34" s="28">
        <v>1245</v>
      </c>
      <c r="E34" s="28">
        <v>6747</v>
      </c>
      <c r="F34" s="28">
        <v>1090</v>
      </c>
      <c r="G34" s="274">
        <v>0.9</v>
      </c>
      <c r="H34" s="275">
        <v>1.1000000000000001</v>
      </c>
    </row>
    <row r="35" spans="1:8" x14ac:dyDescent="0.3">
      <c r="A35" s="26"/>
      <c r="B35" s="27" t="s">
        <v>81</v>
      </c>
      <c r="C35" s="28">
        <v>7614</v>
      </c>
      <c r="D35" s="28">
        <v>1567</v>
      </c>
      <c r="E35" s="28">
        <v>7023</v>
      </c>
      <c r="F35" s="28">
        <v>1362</v>
      </c>
      <c r="G35" s="274">
        <v>1.1000000000000001</v>
      </c>
      <c r="H35" s="275">
        <v>1.2</v>
      </c>
    </row>
    <row r="36" spans="1:8" x14ac:dyDescent="0.3">
      <c r="A36" s="26"/>
      <c r="B36" s="27" t="s">
        <v>89</v>
      </c>
      <c r="C36" s="28">
        <v>6302</v>
      </c>
      <c r="D36" s="28">
        <v>2585</v>
      </c>
      <c r="E36" s="28">
        <v>5444</v>
      </c>
      <c r="F36" s="28">
        <v>1952</v>
      </c>
      <c r="G36" s="274">
        <v>1.2</v>
      </c>
      <c r="H36" s="275">
        <v>1.3</v>
      </c>
    </row>
    <row r="37" spans="1:8" x14ac:dyDescent="0.3">
      <c r="A37" s="26"/>
      <c r="B37" s="27" t="s">
        <v>86</v>
      </c>
      <c r="C37" s="28">
        <v>6773</v>
      </c>
      <c r="D37" s="28">
        <v>1926</v>
      </c>
      <c r="E37" s="28">
        <v>5869</v>
      </c>
      <c r="F37" s="28">
        <v>1590</v>
      </c>
      <c r="G37" s="274">
        <v>1.2</v>
      </c>
      <c r="H37" s="275">
        <v>1.2</v>
      </c>
    </row>
    <row r="38" spans="1:8" x14ac:dyDescent="0.3">
      <c r="A38" s="26"/>
      <c r="B38" s="27" t="s">
        <v>342</v>
      </c>
      <c r="C38" s="28"/>
      <c r="D38" s="28"/>
      <c r="E38" s="28"/>
      <c r="F38" s="28"/>
      <c r="G38" s="274"/>
      <c r="H38" s="275"/>
    </row>
    <row r="39" spans="1:8" x14ac:dyDescent="0.3">
      <c r="A39" s="26"/>
      <c r="B39" s="27" t="s">
        <v>96</v>
      </c>
      <c r="C39" s="28">
        <v>1089</v>
      </c>
      <c r="D39" s="28">
        <v>406</v>
      </c>
      <c r="E39" s="28">
        <v>219</v>
      </c>
      <c r="F39" s="28">
        <v>71</v>
      </c>
      <c r="G39" s="274">
        <v>5</v>
      </c>
      <c r="H39" s="275">
        <v>5.7</v>
      </c>
    </row>
    <row r="40" spans="1:8" x14ac:dyDescent="0.3">
      <c r="A40" s="26"/>
      <c r="B40" s="27" t="s">
        <v>98</v>
      </c>
      <c r="C40" s="28">
        <v>51</v>
      </c>
      <c r="D40" s="28">
        <v>13</v>
      </c>
      <c r="E40" s="28">
        <v>22</v>
      </c>
      <c r="F40" s="28">
        <v>5</v>
      </c>
      <c r="G40" s="274">
        <v>2.2999999999999998</v>
      </c>
      <c r="H40" s="275">
        <v>2.6</v>
      </c>
    </row>
    <row r="41" spans="1:8" x14ac:dyDescent="0.3">
      <c r="A41" s="26"/>
      <c r="B41" s="27" t="s">
        <v>100</v>
      </c>
      <c r="C41" s="28">
        <v>625</v>
      </c>
      <c r="D41" s="28">
        <v>153</v>
      </c>
      <c r="E41" s="28">
        <v>480</v>
      </c>
      <c r="F41" s="28">
        <v>105</v>
      </c>
      <c r="G41" s="274">
        <v>1.3</v>
      </c>
      <c r="H41" s="275">
        <v>1.5</v>
      </c>
    </row>
    <row r="42" spans="1:8" x14ac:dyDescent="0.3">
      <c r="A42" s="26"/>
      <c r="B42" s="27" t="s">
        <v>106</v>
      </c>
      <c r="C42" s="28">
        <v>693</v>
      </c>
      <c r="D42" s="28">
        <v>151</v>
      </c>
      <c r="E42" s="28">
        <v>283</v>
      </c>
      <c r="F42" s="28">
        <v>42</v>
      </c>
      <c r="G42" s="274">
        <v>2.4</v>
      </c>
      <c r="H42" s="275">
        <v>3.6</v>
      </c>
    </row>
    <row r="43" spans="1:8" x14ac:dyDescent="0.3">
      <c r="A43" s="26"/>
      <c r="B43" s="27" t="s">
        <v>343</v>
      </c>
      <c r="C43" s="28"/>
      <c r="D43" s="28"/>
      <c r="E43" s="28"/>
      <c r="F43" s="28"/>
      <c r="G43" s="274"/>
      <c r="H43" s="275"/>
    </row>
    <row r="44" spans="1:8" x14ac:dyDescent="0.3">
      <c r="A44" s="26"/>
      <c r="B44" s="27" t="s">
        <v>113</v>
      </c>
      <c r="C44" s="28">
        <v>318</v>
      </c>
      <c r="D44" s="28">
        <v>57</v>
      </c>
      <c r="E44" s="28">
        <v>411</v>
      </c>
      <c r="F44" s="28">
        <v>71</v>
      </c>
      <c r="G44" s="274">
        <v>0.8</v>
      </c>
      <c r="H44" s="275">
        <v>0.8</v>
      </c>
    </row>
    <row r="45" spans="1:8" x14ac:dyDescent="0.3">
      <c r="A45" s="26"/>
      <c r="B45" s="27" t="s">
        <v>254</v>
      </c>
      <c r="C45" s="28">
        <v>53</v>
      </c>
      <c r="D45" s="28">
        <v>14</v>
      </c>
      <c r="E45" s="28">
        <v>36</v>
      </c>
      <c r="F45" s="28">
        <v>7</v>
      </c>
      <c r="G45" s="274">
        <v>1.5</v>
      </c>
      <c r="H45" s="275">
        <v>2</v>
      </c>
    </row>
    <row r="46" spans="1:8" x14ac:dyDescent="0.3">
      <c r="A46" s="26"/>
      <c r="B46" s="27" t="s">
        <v>602</v>
      </c>
      <c r="C46" s="28">
        <v>665</v>
      </c>
      <c r="D46" s="28">
        <v>301</v>
      </c>
      <c r="E46" s="28">
        <v>353</v>
      </c>
      <c r="F46" s="28">
        <v>145</v>
      </c>
      <c r="G46" s="274">
        <v>1.9</v>
      </c>
      <c r="H46" s="275">
        <v>2.1</v>
      </c>
    </row>
    <row r="47" spans="1:8" x14ac:dyDescent="0.3">
      <c r="A47" s="26"/>
      <c r="B47" s="27" t="s">
        <v>122</v>
      </c>
      <c r="C47" s="28">
        <v>185</v>
      </c>
      <c r="D47" s="28">
        <v>10</v>
      </c>
      <c r="E47" s="28">
        <v>209</v>
      </c>
      <c r="F47" s="28">
        <v>15</v>
      </c>
      <c r="G47" s="274">
        <v>0.9</v>
      </c>
      <c r="H47" s="275">
        <v>0.7</v>
      </c>
    </row>
    <row r="48" spans="1:8" x14ac:dyDescent="0.3">
      <c r="A48" s="26"/>
      <c r="B48" s="27" t="s">
        <v>124</v>
      </c>
      <c r="C48" s="28">
        <v>608</v>
      </c>
      <c r="D48" s="28">
        <v>220</v>
      </c>
      <c r="E48" s="28">
        <v>337</v>
      </c>
      <c r="F48" s="28">
        <v>90</v>
      </c>
      <c r="G48" s="274">
        <v>1.8</v>
      </c>
      <c r="H48" s="275">
        <v>2.4</v>
      </c>
    </row>
    <row r="49" spans="1:8" s="22" customFormat="1" ht="15.75" customHeight="1" x14ac:dyDescent="0.3">
      <c r="A49" s="26"/>
      <c r="B49" s="27" t="s">
        <v>126</v>
      </c>
      <c r="C49" s="28">
        <v>888</v>
      </c>
      <c r="D49" s="28">
        <v>233</v>
      </c>
      <c r="E49" s="28">
        <v>314</v>
      </c>
      <c r="F49" s="28">
        <v>55</v>
      </c>
      <c r="G49" s="274">
        <v>2.8</v>
      </c>
      <c r="H49" s="275">
        <v>4.2</v>
      </c>
    </row>
    <row r="50" spans="1:8" s="22" customFormat="1" x14ac:dyDescent="0.3">
      <c r="A50" s="29"/>
      <c r="B50" s="27" t="s">
        <v>286</v>
      </c>
      <c r="C50" s="28">
        <v>410214</v>
      </c>
      <c r="D50" s="28">
        <v>101154</v>
      </c>
      <c r="E50" s="28">
        <v>350175</v>
      </c>
      <c r="F50" s="28">
        <v>63643</v>
      </c>
      <c r="G50" s="274">
        <v>1.2</v>
      </c>
      <c r="H50" s="275">
        <v>1.6</v>
      </c>
    </row>
    <row r="51" spans="1:8" x14ac:dyDescent="0.3">
      <c r="A51" s="29" t="s">
        <v>284</v>
      </c>
      <c r="B51" s="27" t="s">
        <v>283</v>
      </c>
      <c r="C51" s="28">
        <v>257824</v>
      </c>
      <c r="D51" s="28">
        <v>59970</v>
      </c>
      <c r="E51" s="28">
        <v>178595</v>
      </c>
      <c r="F51" s="28">
        <v>33971</v>
      </c>
      <c r="G51" s="274">
        <v>1.4</v>
      </c>
      <c r="H51" s="275">
        <v>1.8</v>
      </c>
    </row>
    <row r="52" spans="1:8" x14ac:dyDescent="0.3">
      <c r="A52" s="26"/>
      <c r="B52" s="27" t="s">
        <v>252</v>
      </c>
      <c r="C52" s="28"/>
      <c r="D52" s="28"/>
      <c r="E52" s="28"/>
      <c r="F52" s="28"/>
      <c r="G52" s="274"/>
      <c r="H52" s="275"/>
    </row>
    <row r="53" spans="1:8" x14ac:dyDescent="0.3">
      <c r="A53" s="26"/>
      <c r="B53" s="27" t="s">
        <v>1</v>
      </c>
      <c r="C53" s="28">
        <v>21643</v>
      </c>
      <c r="D53" s="28">
        <v>5261</v>
      </c>
      <c r="E53" s="28">
        <v>18240</v>
      </c>
      <c r="F53" s="28">
        <v>3102</v>
      </c>
      <c r="G53" s="274">
        <v>1.2</v>
      </c>
      <c r="H53" s="275">
        <v>1.7</v>
      </c>
    </row>
    <row r="54" spans="1:8" x14ac:dyDescent="0.3">
      <c r="A54" s="26"/>
      <c r="B54" s="27" t="s">
        <v>4</v>
      </c>
      <c r="C54" s="28">
        <v>18503</v>
      </c>
      <c r="D54" s="28">
        <v>6510</v>
      </c>
      <c r="E54" s="28">
        <v>12770</v>
      </c>
      <c r="F54" s="28">
        <v>2929</v>
      </c>
      <c r="G54" s="274">
        <v>1.4</v>
      </c>
      <c r="H54" s="275">
        <v>2.2000000000000002</v>
      </c>
    </row>
    <row r="55" spans="1:8" x14ac:dyDescent="0.3">
      <c r="A55" s="26"/>
      <c r="B55" s="27" t="s">
        <v>7</v>
      </c>
      <c r="C55" s="28">
        <v>21965</v>
      </c>
      <c r="D55" s="28">
        <v>6592</v>
      </c>
      <c r="E55" s="28">
        <v>15119</v>
      </c>
      <c r="F55" s="28">
        <v>3140</v>
      </c>
      <c r="G55" s="274">
        <v>1.5</v>
      </c>
      <c r="H55" s="275">
        <v>2.1</v>
      </c>
    </row>
    <row r="56" spans="1:8" x14ac:dyDescent="0.3">
      <c r="A56" s="26"/>
      <c r="B56" s="27" t="s">
        <v>10</v>
      </c>
      <c r="C56" s="28">
        <v>22807</v>
      </c>
      <c r="D56" s="28">
        <v>4853</v>
      </c>
      <c r="E56" s="28">
        <v>18720</v>
      </c>
      <c r="F56" s="28">
        <v>3157</v>
      </c>
      <c r="G56" s="274">
        <v>1.2</v>
      </c>
      <c r="H56" s="275">
        <v>1.5</v>
      </c>
    </row>
    <row r="57" spans="1:8" x14ac:dyDescent="0.3">
      <c r="A57" s="26"/>
      <c r="B57" s="27" t="s">
        <v>13</v>
      </c>
      <c r="C57" s="28">
        <v>19600</v>
      </c>
      <c r="D57" s="28">
        <v>2891</v>
      </c>
      <c r="E57" s="28">
        <v>18201</v>
      </c>
      <c r="F57" s="28">
        <v>1892</v>
      </c>
      <c r="G57" s="274">
        <v>1.1000000000000001</v>
      </c>
      <c r="H57" s="275">
        <v>1.5</v>
      </c>
    </row>
    <row r="58" spans="1:8" x14ac:dyDescent="0.3">
      <c r="A58" s="26"/>
      <c r="B58" s="27" t="s">
        <v>16</v>
      </c>
      <c r="C58" s="28">
        <v>11179</v>
      </c>
      <c r="D58" s="28">
        <v>2789</v>
      </c>
      <c r="E58" s="28">
        <v>10044</v>
      </c>
      <c r="F58" s="28">
        <v>1927</v>
      </c>
      <c r="G58" s="274">
        <v>1.1000000000000001</v>
      </c>
      <c r="H58" s="275">
        <v>1.4</v>
      </c>
    </row>
    <row r="59" spans="1:8" x14ac:dyDescent="0.3">
      <c r="A59" s="26"/>
      <c r="B59" s="27" t="s">
        <v>19</v>
      </c>
      <c r="C59" s="28">
        <v>7265</v>
      </c>
      <c r="D59" s="28">
        <v>1597</v>
      </c>
      <c r="E59" s="28">
        <v>3415</v>
      </c>
      <c r="F59" s="28">
        <v>570</v>
      </c>
      <c r="G59" s="274">
        <v>2.1</v>
      </c>
      <c r="H59" s="275">
        <v>2.8</v>
      </c>
    </row>
    <row r="60" spans="1:8" x14ac:dyDescent="0.3">
      <c r="A60" s="26"/>
      <c r="B60" s="27" t="s">
        <v>22</v>
      </c>
      <c r="C60" s="28">
        <v>4908</v>
      </c>
      <c r="D60" s="28">
        <v>1244</v>
      </c>
      <c r="E60" s="28">
        <v>4772</v>
      </c>
      <c r="F60" s="28">
        <v>852</v>
      </c>
      <c r="G60" s="274">
        <v>1</v>
      </c>
      <c r="H60" s="275">
        <v>1.5</v>
      </c>
    </row>
    <row r="61" spans="1:8" x14ac:dyDescent="0.3">
      <c r="A61" s="26"/>
      <c r="B61" s="27" t="s">
        <v>45</v>
      </c>
      <c r="C61" s="28">
        <v>3262</v>
      </c>
      <c r="D61" s="28">
        <v>1361</v>
      </c>
      <c r="E61" s="28">
        <v>2296</v>
      </c>
      <c r="F61" s="28">
        <v>728</v>
      </c>
      <c r="G61" s="274">
        <v>1.4</v>
      </c>
      <c r="H61" s="275">
        <v>1.9</v>
      </c>
    </row>
    <row r="62" spans="1:8" x14ac:dyDescent="0.3">
      <c r="A62" s="26"/>
      <c r="B62" s="27" t="s">
        <v>24</v>
      </c>
      <c r="C62" s="28">
        <v>6051</v>
      </c>
      <c r="D62" s="28">
        <v>1061</v>
      </c>
      <c r="E62" s="28">
        <v>5745</v>
      </c>
      <c r="F62" s="28">
        <v>836</v>
      </c>
      <c r="G62" s="274">
        <v>1.1000000000000001</v>
      </c>
      <c r="H62" s="275">
        <v>1.3</v>
      </c>
    </row>
    <row r="63" spans="1:8" x14ac:dyDescent="0.3">
      <c r="A63" s="26"/>
      <c r="B63" s="27" t="s">
        <v>48</v>
      </c>
      <c r="C63" s="28">
        <v>488</v>
      </c>
      <c r="D63" s="28">
        <v>344</v>
      </c>
      <c r="E63" s="28">
        <v>104</v>
      </c>
      <c r="F63" s="28">
        <v>75</v>
      </c>
      <c r="G63" s="274">
        <v>4.7</v>
      </c>
      <c r="H63" s="275">
        <v>4.5999999999999996</v>
      </c>
    </row>
    <row r="64" spans="1:8" x14ac:dyDescent="0.3">
      <c r="A64" s="26"/>
      <c r="B64" s="27" t="s">
        <v>27</v>
      </c>
      <c r="C64" s="28">
        <v>4614</v>
      </c>
      <c r="D64" s="28">
        <v>991</v>
      </c>
      <c r="E64" s="28">
        <v>3514</v>
      </c>
      <c r="F64" s="28">
        <v>406</v>
      </c>
      <c r="G64" s="274">
        <v>1.3</v>
      </c>
      <c r="H64" s="275">
        <v>2.4</v>
      </c>
    </row>
    <row r="65" spans="1:8" x14ac:dyDescent="0.3">
      <c r="A65" s="26"/>
      <c r="B65" s="27" t="s">
        <v>29</v>
      </c>
      <c r="C65" s="28">
        <v>9631</v>
      </c>
      <c r="D65" s="28">
        <v>1619</v>
      </c>
      <c r="E65" s="28">
        <v>8404</v>
      </c>
      <c r="F65" s="28">
        <v>1170</v>
      </c>
      <c r="G65" s="274">
        <v>1.1000000000000001</v>
      </c>
      <c r="H65" s="275">
        <v>1.4</v>
      </c>
    </row>
    <row r="66" spans="1:8" x14ac:dyDescent="0.3">
      <c r="A66" s="26"/>
      <c r="B66" s="27" t="s">
        <v>32</v>
      </c>
      <c r="C66" s="28">
        <v>16531</v>
      </c>
      <c r="D66" s="28">
        <v>2575</v>
      </c>
      <c r="E66" s="28">
        <v>15603</v>
      </c>
      <c r="F66" s="28">
        <v>1786</v>
      </c>
      <c r="G66" s="274">
        <v>1.1000000000000001</v>
      </c>
      <c r="H66" s="275">
        <v>1.4</v>
      </c>
    </row>
    <row r="67" spans="1:8" x14ac:dyDescent="0.3">
      <c r="A67" s="26"/>
      <c r="B67" s="27" t="s">
        <v>37</v>
      </c>
      <c r="C67" s="28">
        <v>9381</v>
      </c>
      <c r="D67" s="28">
        <v>2409</v>
      </c>
      <c r="E67" s="28">
        <v>7960</v>
      </c>
      <c r="F67" s="28">
        <v>1430</v>
      </c>
      <c r="G67" s="274">
        <v>1.2</v>
      </c>
      <c r="H67" s="275">
        <v>1.7</v>
      </c>
    </row>
    <row r="68" spans="1:8" x14ac:dyDescent="0.3">
      <c r="A68" s="26"/>
      <c r="B68" s="27" t="s">
        <v>39</v>
      </c>
      <c r="C68" s="28">
        <v>11791</v>
      </c>
      <c r="D68" s="28">
        <v>2092</v>
      </c>
      <c r="E68" s="28">
        <v>8623</v>
      </c>
      <c r="F68" s="28">
        <v>1137</v>
      </c>
      <c r="G68" s="274">
        <v>1.4</v>
      </c>
      <c r="H68" s="275">
        <v>1.8</v>
      </c>
    </row>
    <row r="69" spans="1:8" x14ac:dyDescent="0.3">
      <c r="A69" s="26"/>
      <c r="B69" s="27" t="s">
        <v>41</v>
      </c>
      <c r="C69" s="28">
        <v>9507</v>
      </c>
      <c r="D69" s="28">
        <v>2568</v>
      </c>
      <c r="E69" s="28">
        <v>8315</v>
      </c>
      <c r="F69" s="28">
        <v>1998</v>
      </c>
      <c r="G69" s="274">
        <v>1.1000000000000001</v>
      </c>
      <c r="H69" s="275">
        <v>1.3</v>
      </c>
    </row>
    <row r="70" spans="1:8" x14ac:dyDescent="0.3">
      <c r="A70" s="26"/>
      <c r="B70" s="27" t="s">
        <v>601</v>
      </c>
      <c r="C70" s="28">
        <v>7340</v>
      </c>
      <c r="D70" s="28">
        <v>1243</v>
      </c>
      <c r="E70" s="28">
        <v>7381</v>
      </c>
      <c r="F70" s="28">
        <v>964</v>
      </c>
      <c r="G70" s="274">
        <v>1</v>
      </c>
      <c r="H70" s="275">
        <v>1.3</v>
      </c>
    </row>
    <row r="71" spans="1:8" x14ac:dyDescent="0.3">
      <c r="A71" s="26"/>
      <c r="B71" s="27" t="s">
        <v>341</v>
      </c>
      <c r="C71" s="28"/>
      <c r="D71" s="28"/>
      <c r="E71" s="28"/>
      <c r="F71" s="28"/>
      <c r="G71" s="274"/>
      <c r="H71" s="275"/>
    </row>
    <row r="72" spans="1:8" x14ac:dyDescent="0.3">
      <c r="A72" s="26"/>
      <c r="B72" s="27" t="s">
        <v>50</v>
      </c>
      <c r="C72" s="28">
        <v>1051</v>
      </c>
      <c r="D72" s="28">
        <v>243</v>
      </c>
      <c r="E72" s="28">
        <v>1299</v>
      </c>
      <c r="F72" s="28">
        <v>281</v>
      </c>
      <c r="G72" s="274">
        <v>0.8</v>
      </c>
      <c r="H72" s="275">
        <v>0.9</v>
      </c>
    </row>
    <row r="73" spans="1:8" x14ac:dyDescent="0.3">
      <c r="A73" s="26"/>
      <c r="B73" s="27" t="s">
        <v>53</v>
      </c>
      <c r="C73" s="28">
        <v>660</v>
      </c>
      <c r="D73" s="28">
        <v>203</v>
      </c>
      <c r="E73" s="28">
        <v>416</v>
      </c>
      <c r="F73" s="28">
        <v>79</v>
      </c>
      <c r="G73" s="274">
        <v>1.6</v>
      </c>
      <c r="H73" s="275">
        <v>2.6</v>
      </c>
    </row>
    <row r="74" spans="1:8" x14ac:dyDescent="0.3">
      <c r="A74" s="26"/>
      <c r="B74" s="27" t="s">
        <v>253</v>
      </c>
      <c r="C74" s="28">
        <v>240</v>
      </c>
      <c r="D74" s="28">
        <v>43</v>
      </c>
      <c r="E74" s="28">
        <v>270</v>
      </c>
      <c r="F74" s="28">
        <v>46</v>
      </c>
      <c r="G74" s="274">
        <v>0.9</v>
      </c>
      <c r="H74" s="275">
        <v>0.9</v>
      </c>
    </row>
    <row r="75" spans="1:8" x14ac:dyDescent="0.3">
      <c r="A75" s="26"/>
      <c r="B75" s="27" t="s">
        <v>57</v>
      </c>
      <c r="C75" s="28">
        <v>6943</v>
      </c>
      <c r="D75" s="28">
        <v>1208</v>
      </c>
      <c r="E75" s="28">
        <v>4622</v>
      </c>
      <c r="F75" s="28">
        <v>844</v>
      </c>
      <c r="G75" s="274">
        <v>1.5</v>
      </c>
      <c r="H75" s="275">
        <v>1.4</v>
      </c>
    </row>
    <row r="76" spans="1:8" x14ac:dyDescent="0.3">
      <c r="A76" s="26"/>
      <c r="B76" s="27" t="s">
        <v>60</v>
      </c>
      <c r="C76" s="28">
        <v>7315</v>
      </c>
      <c r="D76" s="28">
        <v>928</v>
      </c>
      <c r="E76" s="28">
        <v>7201</v>
      </c>
      <c r="F76" s="28">
        <v>646</v>
      </c>
      <c r="G76" s="274">
        <v>1</v>
      </c>
      <c r="H76" s="275">
        <v>1.4</v>
      </c>
    </row>
    <row r="77" spans="1:8" x14ac:dyDescent="0.3">
      <c r="A77" s="26"/>
      <c r="B77" s="27" t="s">
        <v>66</v>
      </c>
      <c r="C77" s="28">
        <v>8321</v>
      </c>
      <c r="D77" s="28">
        <v>1568</v>
      </c>
      <c r="E77" s="28">
        <v>7937</v>
      </c>
      <c r="F77" s="28">
        <v>930</v>
      </c>
      <c r="G77" s="274">
        <v>1</v>
      </c>
      <c r="H77" s="275">
        <v>1.7</v>
      </c>
    </row>
    <row r="78" spans="1:8" x14ac:dyDescent="0.3">
      <c r="A78" s="26"/>
      <c r="B78" s="27" t="s">
        <v>69</v>
      </c>
      <c r="C78" s="28">
        <v>4080</v>
      </c>
      <c r="D78" s="28">
        <v>1243</v>
      </c>
      <c r="E78" s="28">
        <v>3478</v>
      </c>
      <c r="F78" s="28">
        <v>844</v>
      </c>
      <c r="G78" s="274">
        <v>1.2</v>
      </c>
      <c r="H78" s="275">
        <v>1.5</v>
      </c>
    </row>
    <row r="79" spans="1:8" x14ac:dyDescent="0.3">
      <c r="A79" s="26"/>
      <c r="B79" s="27" t="s">
        <v>75</v>
      </c>
      <c r="C79" s="28">
        <v>6025</v>
      </c>
      <c r="D79" s="28">
        <v>1500</v>
      </c>
      <c r="E79" s="28">
        <v>5160</v>
      </c>
      <c r="F79" s="28">
        <v>851</v>
      </c>
      <c r="G79" s="274">
        <v>1.2</v>
      </c>
      <c r="H79" s="275">
        <v>1.8</v>
      </c>
    </row>
    <row r="80" spans="1:8" x14ac:dyDescent="0.3">
      <c r="A80" s="26"/>
      <c r="B80" s="27" t="s">
        <v>78</v>
      </c>
      <c r="C80" s="28">
        <v>3336</v>
      </c>
      <c r="D80" s="28">
        <v>576</v>
      </c>
      <c r="E80" s="28">
        <v>3932</v>
      </c>
      <c r="F80" s="28">
        <v>553</v>
      </c>
      <c r="G80" s="274">
        <v>0.8</v>
      </c>
      <c r="H80" s="275">
        <v>1</v>
      </c>
    </row>
    <row r="81" spans="1:8" x14ac:dyDescent="0.3">
      <c r="A81" s="26"/>
      <c r="B81" s="27" t="s">
        <v>81</v>
      </c>
      <c r="C81" s="28">
        <v>5391</v>
      </c>
      <c r="D81" s="28">
        <v>933</v>
      </c>
      <c r="E81" s="28">
        <v>4711</v>
      </c>
      <c r="F81" s="28">
        <v>759</v>
      </c>
      <c r="G81" s="274">
        <v>1.1000000000000001</v>
      </c>
      <c r="H81" s="275">
        <v>1.2</v>
      </c>
    </row>
    <row r="82" spans="1:8" x14ac:dyDescent="0.3">
      <c r="A82" s="26"/>
      <c r="B82" s="27" t="s">
        <v>89</v>
      </c>
      <c r="C82" s="28">
        <v>4343</v>
      </c>
      <c r="D82" s="28">
        <v>1574</v>
      </c>
      <c r="E82" s="28">
        <v>3729</v>
      </c>
      <c r="F82" s="28">
        <v>1111</v>
      </c>
      <c r="G82" s="274">
        <v>1.2</v>
      </c>
      <c r="H82" s="275">
        <v>1.4</v>
      </c>
    </row>
    <row r="83" spans="1:8" x14ac:dyDescent="0.3">
      <c r="A83" s="26"/>
      <c r="B83" s="27" t="s">
        <v>86</v>
      </c>
      <c r="C83" s="28">
        <v>4537</v>
      </c>
      <c r="D83" s="28">
        <v>1264</v>
      </c>
      <c r="E83" s="28">
        <v>3768</v>
      </c>
      <c r="F83" s="28">
        <v>1004</v>
      </c>
      <c r="G83" s="274">
        <v>1.2</v>
      </c>
      <c r="H83" s="275">
        <v>1.3</v>
      </c>
    </row>
    <row r="84" spans="1:8" x14ac:dyDescent="0.3">
      <c r="A84" s="26"/>
      <c r="B84" s="27" t="s">
        <v>342</v>
      </c>
      <c r="C84" s="28"/>
      <c r="D84" s="28"/>
      <c r="E84" s="28"/>
      <c r="F84" s="28"/>
      <c r="G84" s="274"/>
      <c r="H84" s="275"/>
    </row>
    <row r="85" spans="1:8" x14ac:dyDescent="0.3">
      <c r="A85" s="26"/>
      <c r="B85" s="27" t="s">
        <v>96</v>
      </c>
      <c r="C85" s="28">
        <v>858</v>
      </c>
      <c r="D85" s="28">
        <v>316</v>
      </c>
      <c r="E85" s="28">
        <v>162</v>
      </c>
      <c r="F85" s="28">
        <v>49</v>
      </c>
      <c r="G85" s="274">
        <v>5.3</v>
      </c>
      <c r="H85" s="275">
        <v>6.4</v>
      </c>
    </row>
    <row r="86" spans="1:8" x14ac:dyDescent="0.3">
      <c r="A86" s="26"/>
      <c r="B86" s="27" t="s">
        <v>98</v>
      </c>
      <c r="C86" s="28">
        <v>35</v>
      </c>
      <c r="D86" s="28">
        <v>10</v>
      </c>
      <c r="E86" s="28">
        <v>13</v>
      </c>
      <c r="F86" s="28">
        <v>3</v>
      </c>
      <c r="G86" s="274">
        <v>2.7</v>
      </c>
      <c r="H86" s="275">
        <v>3.3</v>
      </c>
    </row>
    <row r="87" spans="1:8" x14ac:dyDescent="0.3">
      <c r="A87" s="26"/>
      <c r="B87" s="27" t="s">
        <v>100</v>
      </c>
      <c r="C87" s="28">
        <v>340</v>
      </c>
      <c r="D87" s="28">
        <v>52</v>
      </c>
      <c r="E87" s="28">
        <v>266</v>
      </c>
      <c r="F87" s="28">
        <v>39</v>
      </c>
      <c r="G87" s="274">
        <v>1.3</v>
      </c>
      <c r="H87" s="275">
        <v>1.3</v>
      </c>
    </row>
    <row r="88" spans="1:8" x14ac:dyDescent="0.3">
      <c r="A88" s="26"/>
      <c r="B88" s="27" t="s">
        <v>106</v>
      </c>
      <c r="C88" s="28">
        <v>498</v>
      </c>
      <c r="D88" s="28">
        <v>101</v>
      </c>
      <c r="E88" s="28">
        <v>198</v>
      </c>
      <c r="F88" s="28">
        <v>26</v>
      </c>
      <c r="G88" s="274">
        <v>2.5</v>
      </c>
      <c r="H88" s="275">
        <v>3.9</v>
      </c>
    </row>
    <row r="89" spans="1:8" x14ac:dyDescent="0.3">
      <c r="A89" s="26"/>
      <c r="B89" s="27" t="s">
        <v>343</v>
      </c>
      <c r="C89" s="28"/>
      <c r="D89" s="28"/>
      <c r="E89" s="28"/>
      <c r="F89" s="28"/>
      <c r="G89" s="274"/>
      <c r="H89" s="275"/>
    </row>
    <row r="90" spans="1:8" x14ac:dyDescent="0.3">
      <c r="A90" s="26"/>
      <c r="B90" s="27" t="s">
        <v>113</v>
      </c>
      <c r="C90" s="28">
        <v>195</v>
      </c>
      <c r="D90" s="28">
        <v>36</v>
      </c>
      <c r="E90" s="28">
        <v>253</v>
      </c>
      <c r="F90" s="28">
        <v>47</v>
      </c>
      <c r="G90" s="274">
        <v>0.8</v>
      </c>
      <c r="H90" s="275">
        <v>0.8</v>
      </c>
    </row>
    <row r="91" spans="1:8" x14ac:dyDescent="0.3">
      <c r="A91" s="26"/>
      <c r="B91" s="27" t="s">
        <v>254</v>
      </c>
      <c r="C91" s="28">
        <v>21</v>
      </c>
      <c r="D91" s="28">
        <v>3</v>
      </c>
      <c r="E91" s="28">
        <v>19</v>
      </c>
      <c r="F91" s="28">
        <v>2</v>
      </c>
      <c r="G91" s="274">
        <v>1.1000000000000001</v>
      </c>
      <c r="H91" s="275">
        <v>1.5</v>
      </c>
    </row>
    <row r="92" spans="1:8" x14ac:dyDescent="0.3">
      <c r="A92" s="26"/>
      <c r="B92" s="27" t="s">
        <v>602</v>
      </c>
      <c r="C92" s="28">
        <v>559</v>
      </c>
      <c r="D92" s="28">
        <v>242</v>
      </c>
      <c r="E92" s="28">
        <v>290</v>
      </c>
      <c r="F92" s="28">
        <v>116</v>
      </c>
      <c r="G92" s="274">
        <v>1.9</v>
      </c>
      <c r="H92" s="275">
        <v>2.1</v>
      </c>
    </row>
    <row r="93" spans="1:8" x14ac:dyDescent="0.3">
      <c r="A93" s="26"/>
      <c r="B93" s="27" t="s">
        <v>122</v>
      </c>
      <c r="C93" s="28">
        <v>81</v>
      </c>
      <c r="D93" s="28">
        <v>5</v>
      </c>
      <c r="E93" s="28">
        <v>94</v>
      </c>
      <c r="F93" s="28">
        <v>6</v>
      </c>
      <c r="G93" s="274">
        <v>0.9</v>
      </c>
      <c r="H93" s="275">
        <v>0.8</v>
      </c>
    </row>
    <row r="94" spans="1:8" s="22" customFormat="1" x14ac:dyDescent="0.3">
      <c r="A94" s="26"/>
      <c r="B94" s="27" t="s">
        <v>124</v>
      </c>
      <c r="C94" s="28">
        <v>521</v>
      </c>
      <c r="D94" s="28">
        <v>184</v>
      </c>
      <c r="E94" s="28">
        <v>288</v>
      </c>
      <c r="F94" s="28">
        <v>80</v>
      </c>
      <c r="G94" s="274">
        <v>1.8</v>
      </c>
      <c r="H94" s="275">
        <v>2.2999999999999998</v>
      </c>
    </row>
    <row r="95" spans="1:8" s="22" customFormat="1" x14ac:dyDescent="0.3">
      <c r="A95" s="26"/>
      <c r="B95" s="27" t="s">
        <v>126</v>
      </c>
      <c r="C95" s="28">
        <v>778</v>
      </c>
      <c r="D95" s="28">
        <v>205</v>
      </c>
      <c r="E95" s="28">
        <v>278</v>
      </c>
      <c r="F95" s="28">
        <v>49</v>
      </c>
      <c r="G95" s="274">
        <v>2.8</v>
      </c>
      <c r="H95" s="275">
        <v>4.2</v>
      </c>
    </row>
    <row r="96" spans="1:8" x14ac:dyDescent="0.3">
      <c r="A96" s="29"/>
      <c r="B96" s="27" t="s">
        <v>286</v>
      </c>
      <c r="C96" s="28">
        <v>262594</v>
      </c>
      <c r="D96" s="28">
        <v>60437</v>
      </c>
      <c r="E96" s="28">
        <v>217610</v>
      </c>
      <c r="F96" s="28">
        <v>36464</v>
      </c>
      <c r="G96" s="274">
        <v>1.2</v>
      </c>
      <c r="H96" s="275">
        <v>1.7</v>
      </c>
    </row>
    <row r="97" spans="1:8" x14ac:dyDescent="0.3">
      <c r="A97" s="29" t="s">
        <v>285</v>
      </c>
      <c r="B97" s="27" t="s">
        <v>283</v>
      </c>
      <c r="C97" s="28">
        <v>145750</v>
      </c>
      <c r="D97" s="28">
        <v>40452</v>
      </c>
      <c r="E97" s="28">
        <v>110697</v>
      </c>
      <c r="F97" s="28">
        <v>25578</v>
      </c>
      <c r="G97" s="274">
        <v>1.3</v>
      </c>
      <c r="H97" s="275">
        <v>1.6</v>
      </c>
    </row>
    <row r="98" spans="1:8" x14ac:dyDescent="0.3">
      <c r="A98" s="26"/>
      <c r="B98" s="27" t="s">
        <v>252</v>
      </c>
      <c r="C98" s="28"/>
      <c r="D98" s="28"/>
      <c r="E98" s="28"/>
      <c r="F98" s="28"/>
      <c r="G98" s="274"/>
      <c r="H98" s="275"/>
    </row>
    <row r="99" spans="1:8" x14ac:dyDescent="0.3">
      <c r="A99" s="26"/>
      <c r="B99" s="27" t="s">
        <v>1</v>
      </c>
      <c r="C99" s="28">
        <v>13968</v>
      </c>
      <c r="D99" s="28">
        <v>3389</v>
      </c>
      <c r="E99" s="28">
        <v>12233</v>
      </c>
      <c r="F99" s="28">
        <v>2045</v>
      </c>
      <c r="G99" s="274">
        <v>1.1000000000000001</v>
      </c>
      <c r="H99" s="275">
        <v>1.7</v>
      </c>
    </row>
    <row r="100" spans="1:8" x14ac:dyDescent="0.3">
      <c r="A100" s="26"/>
      <c r="B100" s="27" t="s">
        <v>4</v>
      </c>
      <c r="C100" s="28">
        <v>12703</v>
      </c>
      <c r="D100" s="28">
        <v>4762</v>
      </c>
      <c r="E100" s="28">
        <v>8677</v>
      </c>
      <c r="F100" s="28">
        <v>2266</v>
      </c>
      <c r="G100" s="274">
        <v>1.5</v>
      </c>
      <c r="H100" s="275">
        <v>2.1</v>
      </c>
    </row>
    <row r="101" spans="1:8" x14ac:dyDescent="0.3">
      <c r="A101" s="26"/>
      <c r="B101" s="27" t="s">
        <v>7</v>
      </c>
      <c r="C101" s="28">
        <v>11038</v>
      </c>
      <c r="D101" s="28">
        <v>3128</v>
      </c>
      <c r="E101" s="28">
        <v>8527</v>
      </c>
      <c r="F101" s="28">
        <v>1578</v>
      </c>
      <c r="G101" s="274">
        <v>1.3</v>
      </c>
      <c r="H101" s="275">
        <v>2</v>
      </c>
    </row>
    <row r="102" spans="1:8" x14ac:dyDescent="0.3">
      <c r="A102" s="26"/>
      <c r="B102" s="27" t="s">
        <v>10</v>
      </c>
      <c r="C102" s="28">
        <v>12689</v>
      </c>
      <c r="D102" s="28">
        <v>2767</v>
      </c>
      <c r="E102" s="28">
        <v>11156</v>
      </c>
      <c r="F102" s="28">
        <v>1875</v>
      </c>
      <c r="G102" s="274">
        <v>1.1000000000000001</v>
      </c>
      <c r="H102" s="275">
        <v>1.5</v>
      </c>
    </row>
    <row r="103" spans="1:8" x14ac:dyDescent="0.3">
      <c r="A103" s="26"/>
      <c r="B103" s="27" t="s">
        <v>13</v>
      </c>
      <c r="C103" s="28">
        <v>9836</v>
      </c>
      <c r="D103" s="28">
        <v>1700</v>
      </c>
      <c r="E103" s="28">
        <v>9886</v>
      </c>
      <c r="F103" s="28">
        <v>1295</v>
      </c>
      <c r="G103" s="274">
        <v>1</v>
      </c>
      <c r="H103" s="275">
        <v>1.3</v>
      </c>
    </row>
    <row r="104" spans="1:8" x14ac:dyDescent="0.3">
      <c r="A104" s="26"/>
      <c r="B104" s="27" t="s">
        <v>16</v>
      </c>
      <c r="C104" s="28">
        <v>6227</v>
      </c>
      <c r="D104" s="28">
        <v>2356</v>
      </c>
      <c r="E104" s="28">
        <v>5908</v>
      </c>
      <c r="F104" s="28">
        <v>1654</v>
      </c>
      <c r="G104" s="274">
        <v>1.1000000000000001</v>
      </c>
      <c r="H104" s="275">
        <v>1.4</v>
      </c>
    </row>
    <row r="105" spans="1:8" x14ac:dyDescent="0.3">
      <c r="A105" s="26"/>
      <c r="B105" s="27" t="s">
        <v>19</v>
      </c>
      <c r="C105" s="28">
        <v>2197</v>
      </c>
      <c r="D105" s="28">
        <v>588</v>
      </c>
      <c r="E105" s="28">
        <v>1080</v>
      </c>
      <c r="F105" s="28">
        <v>162</v>
      </c>
      <c r="G105" s="274">
        <v>2</v>
      </c>
      <c r="H105" s="275">
        <v>3.6</v>
      </c>
    </row>
    <row r="106" spans="1:8" x14ac:dyDescent="0.3">
      <c r="A106" s="26"/>
      <c r="B106" s="27" t="s">
        <v>22</v>
      </c>
      <c r="C106" s="28">
        <v>9346</v>
      </c>
      <c r="D106" s="28">
        <v>2813</v>
      </c>
      <c r="E106" s="28">
        <v>8254</v>
      </c>
      <c r="F106" s="28">
        <v>1815</v>
      </c>
      <c r="G106" s="274">
        <v>1.1000000000000001</v>
      </c>
      <c r="H106" s="275">
        <v>1.5</v>
      </c>
    </row>
    <row r="107" spans="1:8" x14ac:dyDescent="0.3">
      <c r="A107" s="26"/>
      <c r="B107" s="27" t="s">
        <v>45</v>
      </c>
      <c r="C107" s="28">
        <v>6298</v>
      </c>
      <c r="D107" s="28">
        <v>2696</v>
      </c>
      <c r="E107" s="28">
        <v>4630</v>
      </c>
      <c r="F107" s="28">
        <v>1477</v>
      </c>
      <c r="G107" s="274">
        <v>1.4</v>
      </c>
      <c r="H107" s="275">
        <v>1.8</v>
      </c>
    </row>
    <row r="108" spans="1:8" x14ac:dyDescent="0.3">
      <c r="A108" s="26"/>
      <c r="B108" s="27" t="s">
        <v>24</v>
      </c>
      <c r="C108" s="28">
        <v>4099</v>
      </c>
      <c r="D108" s="28">
        <v>939</v>
      </c>
      <c r="E108" s="28">
        <v>4478</v>
      </c>
      <c r="F108" s="28">
        <v>898</v>
      </c>
      <c r="G108" s="274">
        <v>0.9</v>
      </c>
      <c r="H108" s="275">
        <v>1</v>
      </c>
    </row>
    <row r="109" spans="1:8" x14ac:dyDescent="0.3">
      <c r="A109" s="26"/>
      <c r="B109" s="27" t="s">
        <v>48</v>
      </c>
      <c r="C109" s="28">
        <v>735</v>
      </c>
      <c r="D109" s="28">
        <v>529</v>
      </c>
      <c r="E109" s="28">
        <v>182</v>
      </c>
      <c r="F109" s="28">
        <v>130</v>
      </c>
      <c r="G109" s="274">
        <v>4</v>
      </c>
      <c r="H109" s="275">
        <v>4.0999999999999996</v>
      </c>
    </row>
    <row r="110" spans="1:8" x14ac:dyDescent="0.3">
      <c r="A110" s="26"/>
      <c r="B110" s="27" t="s">
        <v>27</v>
      </c>
      <c r="C110" s="28">
        <v>1505</v>
      </c>
      <c r="D110" s="28">
        <v>251</v>
      </c>
      <c r="E110" s="28">
        <v>1496</v>
      </c>
      <c r="F110" s="28">
        <v>188</v>
      </c>
      <c r="G110" s="274">
        <v>1</v>
      </c>
      <c r="H110" s="275">
        <v>1.3</v>
      </c>
    </row>
    <row r="111" spans="1:8" x14ac:dyDescent="0.3">
      <c r="A111" s="26"/>
      <c r="B111" s="27" t="s">
        <v>29</v>
      </c>
      <c r="C111" s="28">
        <v>4866</v>
      </c>
      <c r="D111" s="28">
        <v>1038</v>
      </c>
      <c r="E111" s="28">
        <v>4680</v>
      </c>
      <c r="F111" s="28">
        <v>845</v>
      </c>
      <c r="G111" s="274">
        <v>1</v>
      </c>
      <c r="H111" s="275">
        <v>1.2</v>
      </c>
    </row>
    <row r="112" spans="1:8" x14ac:dyDescent="0.3">
      <c r="A112" s="26"/>
      <c r="B112" s="27" t="s">
        <v>32</v>
      </c>
      <c r="C112" s="28">
        <v>8156</v>
      </c>
      <c r="D112" s="28">
        <v>1608</v>
      </c>
      <c r="E112" s="28">
        <v>8191</v>
      </c>
      <c r="F112" s="28">
        <v>1284</v>
      </c>
      <c r="G112" s="274">
        <v>1</v>
      </c>
      <c r="H112" s="275">
        <v>1.3</v>
      </c>
    </row>
    <row r="113" spans="1:8" x14ac:dyDescent="0.3">
      <c r="A113" s="26"/>
      <c r="B113" s="27" t="s">
        <v>37</v>
      </c>
      <c r="C113" s="28">
        <v>4902</v>
      </c>
      <c r="D113" s="28">
        <v>1265</v>
      </c>
      <c r="E113" s="28">
        <v>4312</v>
      </c>
      <c r="F113" s="28">
        <v>820</v>
      </c>
      <c r="G113" s="274">
        <v>1.1000000000000001</v>
      </c>
      <c r="H113" s="275">
        <v>1.5</v>
      </c>
    </row>
    <row r="114" spans="1:8" x14ac:dyDescent="0.3">
      <c r="A114" s="26"/>
      <c r="B114" s="27" t="s">
        <v>39</v>
      </c>
      <c r="C114" s="28">
        <v>4504</v>
      </c>
      <c r="D114" s="28">
        <v>1027</v>
      </c>
      <c r="E114" s="28">
        <v>3638</v>
      </c>
      <c r="F114" s="28">
        <v>635</v>
      </c>
      <c r="G114" s="274">
        <v>1.2</v>
      </c>
      <c r="H114" s="275">
        <v>1.6</v>
      </c>
    </row>
    <row r="115" spans="1:8" x14ac:dyDescent="0.3">
      <c r="A115" s="26"/>
      <c r="B115" s="27" t="s">
        <v>41</v>
      </c>
      <c r="C115" s="28">
        <v>4361</v>
      </c>
      <c r="D115" s="28">
        <v>1517</v>
      </c>
      <c r="E115" s="28">
        <v>4168</v>
      </c>
      <c r="F115" s="28">
        <v>1224</v>
      </c>
      <c r="G115" s="274">
        <v>1</v>
      </c>
      <c r="H115" s="275">
        <v>1.2</v>
      </c>
    </row>
    <row r="116" spans="1:8" x14ac:dyDescent="0.3">
      <c r="A116" s="26"/>
      <c r="B116" s="27" t="s">
        <v>601</v>
      </c>
      <c r="C116" s="28">
        <v>3443</v>
      </c>
      <c r="D116" s="28">
        <v>736</v>
      </c>
      <c r="E116" s="28">
        <v>4029</v>
      </c>
      <c r="F116" s="28">
        <v>715</v>
      </c>
      <c r="G116" s="274">
        <v>0.9</v>
      </c>
      <c r="H116" s="275">
        <v>1</v>
      </c>
    </row>
    <row r="117" spans="1:8" x14ac:dyDescent="0.3">
      <c r="A117" s="26"/>
      <c r="B117" s="27" t="s">
        <v>341</v>
      </c>
      <c r="C117" s="28"/>
      <c r="D117" s="28"/>
      <c r="E117" s="28"/>
      <c r="F117" s="28"/>
      <c r="G117" s="274"/>
      <c r="H117" s="275"/>
    </row>
    <row r="118" spans="1:8" x14ac:dyDescent="0.3">
      <c r="A118" s="26"/>
      <c r="B118" s="27" t="s">
        <v>50</v>
      </c>
      <c r="C118" s="28">
        <v>1556</v>
      </c>
      <c r="D118" s="28">
        <v>485</v>
      </c>
      <c r="E118" s="28">
        <v>1772</v>
      </c>
      <c r="F118" s="28">
        <v>528</v>
      </c>
      <c r="G118" s="274">
        <v>0.9</v>
      </c>
      <c r="H118" s="275">
        <v>0.9</v>
      </c>
    </row>
    <row r="119" spans="1:8" x14ac:dyDescent="0.3">
      <c r="A119" s="26"/>
      <c r="B119" s="27" t="s">
        <v>53</v>
      </c>
      <c r="C119" s="28">
        <v>824</v>
      </c>
      <c r="D119" s="28">
        <v>380</v>
      </c>
      <c r="E119" s="28">
        <v>476</v>
      </c>
      <c r="F119" s="28">
        <v>171</v>
      </c>
      <c r="G119" s="274">
        <v>1.7</v>
      </c>
      <c r="H119" s="275">
        <v>2.2000000000000002</v>
      </c>
    </row>
    <row r="120" spans="1:8" x14ac:dyDescent="0.3">
      <c r="A120" s="26"/>
      <c r="B120" s="27" t="s">
        <v>253</v>
      </c>
      <c r="C120" s="28">
        <v>343</v>
      </c>
      <c r="D120" s="28">
        <v>120</v>
      </c>
      <c r="E120" s="28">
        <v>341</v>
      </c>
      <c r="F120" s="28">
        <v>116</v>
      </c>
      <c r="G120" s="274">
        <v>1</v>
      </c>
      <c r="H120" s="275">
        <v>1</v>
      </c>
    </row>
    <row r="121" spans="1:8" x14ac:dyDescent="0.3">
      <c r="A121" s="26"/>
      <c r="B121" s="27" t="s">
        <v>57</v>
      </c>
      <c r="C121" s="28">
        <v>1871</v>
      </c>
      <c r="D121" s="28">
        <v>488</v>
      </c>
      <c r="E121" s="28">
        <v>1787</v>
      </c>
      <c r="F121" s="28">
        <v>493</v>
      </c>
      <c r="G121" s="274">
        <v>1</v>
      </c>
      <c r="H121" s="275">
        <v>1</v>
      </c>
    </row>
    <row r="122" spans="1:8" x14ac:dyDescent="0.3">
      <c r="A122" s="26"/>
      <c r="B122" s="27" t="s">
        <v>60</v>
      </c>
      <c r="C122" s="28">
        <v>3819</v>
      </c>
      <c r="D122" s="28">
        <v>626</v>
      </c>
      <c r="E122" s="28">
        <v>4253</v>
      </c>
      <c r="F122" s="28">
        <v>568</v>
      </c>
      <c r="G122" s="274">
        <v>0.9</v>
      </c>
      <c r="H122" s="275">
        <v>1.1000000000000001</v>
      </c>
    </row>
    <row r="123" spans="1:8" x14ac:dyDescent="0.3">
      <c r="A123" s="26"/>
      <c r="B123" s="27" t="s">
        <v>66</v>
      </c>
      <c r="C123" s="28">
        <v>3719</v>
      </c>
      <c r="D123" s="28">
        <v>736</v>
      </c>
      <c r="E123" s="28">
        <v>4588</v>
      </c>
      <c r="F123" s="28">
        <v>646</v>
      </c>
      <c r="G123" s="274">
        <v>0.8</v>
      </c>
      <c r="H123" s="275">
        <v>1.1000000000000001</v>
      </c>
    </row>
    <row r="124" spans="1:8" x14ac:dyDescent="0.3">
      <c r="A124" s="26"/>
      <c r="B124" s="27" t="s">
        <v>69</v>
      </c>
      <c r="C124" s="28">
        <v>2426</v>
      </c>
      <c r="D124" s="28">
        <v>833</v>
      </c>
      <c r="E124" s="28">
        <v>2125</v>
      </c>
      <c r="F124" s="28">
        <v>631</v>
      </c>
      <c r="G124" s="274">
        <v>1.1000000000000001</v>
      </c>
      <c r="H124" s="275">
        <v>1.3</v>
      </c>
    </row>
    <row r="125" spans="1:8" x14ac:dyDescent="0.3">
      <c r="A125" s="26"/>
      <c r="B125" s="27" t="s">
        <v>75</v>
      </c>
      <c r="C125" s="28">
        <v>1938</v>
      </c>
      <c r="D125" s="28">
        <v>560</v>
      </c>
      <c r="E125" s="28">
        <v>1952</v>
      </c>
      <c r="F125" s="28">
        <v>364</v>
      </c>
      <c r="G125" s="274">
        <v>1</v>
      </c>
      <c r="H125" s="275">
        <v>1.5</v>
      </c>
    </row>
    <row r="126" spans="1:8" x14ac:dyDescent="0.3">
      <c r="A126" s="26"/>
      <c r="B126" s="27" t="s">
        <v>78</v>
      </c>
      <c r="C126" s="28">
        <v>2544</v>
      </c>
      <c r="D126" s="28">
        <v>669</v>
      </c>
      <c r="E126" s="28">
        <v>2815</v>
      </c>
      <c r="F126" s="28">
        <v>537</v>
      </c>
      <c r="G126" s="274">
        <v>0.9</v>
      </c>
      <c r="H126" s="275">
        <v>1.2</v>
      </c>
    </row>
    <row r="127" spans="1:8" x14ac:dyDescent="0.3">
      <c r="A127" s="26"/>
      <c r="B127" s="27" t="s">
        <v>81</v>
      </c>
      <c r="C127" s="28">
        <v>2223</v>
      </c>
      <c r="D127" s="28">
        <v>634</v>
      </c>
      <c r="E127" s="28">
        <v>2312</v>
      </c>
      <c r="F127" s="28">
        <v>603</v>
      </c>
      <c r="G127" s="274">
        <v>1</v>
      </c>
      <c r="H127" s="275">
        <v>1.1000000000000001</v>
      </c>
    </row>
    <row r="128" spans="1:8" x14ac:dyDescent="0.3">
      <c r="A128" s="26"/>
      <c r="B128" s="27" t="s">
        <v>89</v>
      </c>
      <c r="C128" s="28">
        <v>1959</v>
      </c>
      <c r="D128" s="28">
        <v>1011</v>
      </c>
      <c r="E128" s="28">
        <v>1715</v>
      </c>
      <c r="F128" s="28">
        <v>841</v>
      </c>
      <c r="G128" s="274">
        <v>1.1000000000000001</v>
      </c>
      <c r="H128" s="275">
        <v>1.2</v>
      </c>
    </row>
    <row r="129" spans="1:8" x14ac:dyDescent="0.3">
      <c r="A129" s="26"/>
      <c r="B129" s="27" t="s">
        <v>86</v>
      </c>
      <c r="C129" s="28">
        <v>2236</v>
      </c>
      <c r="D129" s="28">
        <v>662</v>
      </c>
      <c r="E129" s="28">
        <v>2101</v>
      </c>
      <c r="F129" s="28">
        <v>586</v>
      </c>
      <c r="G129" s="274">
        <v>1.1000000000000001</v>
      </c>
      <c r="H129" s="275">
        <v>1.1000000000000001</v>
      </c>
    </row>
    <row r="130" spans="1:8" x14ac:dyDescent="0.3">
      <c r="A130" s="26"/>
      <c r="B130" s="27" t="s">
        <v>342</v>
      </c>
      <c r="C130" s="28"/>
      <c r="D130" s="28"/>
      <c r="E130" s="28"/>
      <c r="F130" s="28"/>
      <c r="G130" s="274"/>
      <c r="H130" s="275"/>
    </row>
    <row r="131" spans="1:8" x14ac:dyDescent="0.3">
      <c r="A131" s="26"/>
      <c r="B131" s="27" t="s">
        <v>96</v>
      </c>
      <c r="C131" s="28">
        <v>231</v>
      </c>
      <c r="D131" s="28">
        <v>90</v>
      </c>
      <c r="E131" s="28">
        <v>57</v>
      </c>
      <c r="F131" s="28">
        <v>22</v>
      </c>
      <c r="G131" s="274">
        <v>4.0999999999999996</v>
      </c>
      <c r="H131" s="275">
        <v>4.0999999999999996</v>
      </c>
    </row>
    <row r="132" spans="1:8" x14ac:dyDescent="0.3">
      <c r="A132" s="26"/>
      <c r="B132" s="27" t="s">
        <v>98</v>
      </c>
      <c r="C132" s="28">
        <v>16</v>
      </c>
      <c r="D132" s="28">
        <v>3</v>
      </c>
      <c r="E132" s="28">
        <v>9</v>
      </c>
      <c r="F132" s="28">
        <v>2</v>
      </c>
      <c r="G132" s="274">
        <v>1.8</v>
      </c>
      <c r="H132" s="275">
        <v>1.5</v>
      </c>
    </row>
    <row r="133" spans="1:8" x14ac:dyDescent="0.3">
      <c r="A133" s="26"/>
      <c r="B133" s="27" t="s">
        <v>100</v>
      </c>
      <c r="C133" s="28">
        <v>285</v>
      </c>
      <c r="D133" s="28">
        <v>101</v>
      </c>
      <c r="E133" s="28">
        <v>214</v>
      </c>
      <c r="F133" s="28">
        <v>66</v>
      </c>
      <c r="G133" s="274">
        <v>1.3</v>
      </c>
      <c r="H133" s="275">
        <v>1.5</v>
      </c>
    </row>
    <row r="134" spans="1:8" x14ac:dyDescent="0.3">
      <c r="A134" s="26"/>
      <c r="B134" s="27" t="s">
        <v>106</v>
      </c>
      <c r="C134" s="28">
        <v>195</v>
      </c>
      <c r="D134" s="28">
        <v>50</v>
      </c>
      <c r="E134" s="28">
        <v>85</v>
      </c>
      <c r="F134" s="28">
        <v>16</v>
      </c>
      <c r="G134" s="274">
        <v>2.2999999999999998</v>
      </c>
      <c r="H134" s="275">
        <v>3.1</v>
      </c>
    </row>
    <row r="135" spans="1:8" x14ac:dyDescent="0.3">
      <c r="A135" s="26"/>
      <c r="B135" s="27" t="s">
        <v>343</v>
      </c>
      <c r="C135" s="28"/>
      <c r="D135" s="28"/>
      <c r="E135" s="28"/>
      <c r="F135" s="28"/>
      <c r="G135" s="274"/>
      <c r="H135" s="275"/>
    </row>
    <row r="136" spans="1:8" x14ac:dyDescent="0.3">
      <c r="A136" s="26"/>
      <c r="B136" s="27" t="s">
        <v>113</v>
      </c>
      <c r="C136" s="28">
        <v>123</v>
      </c>
      <c r="D136" s="28">
        <v>21</v>
      </c>
      <c r="E136" s="28">
        <v>158</v>
      </c>
      <c r="F136" s="28">
        <v>24</v>
      </c>
      <c r="G136" s="274">
        <v>0.8</v>
      </c>
      <c r="H136" s="275">
        <v>0.9</v>
      </c>
    </row>
    <row r="137" spans="1:8" x14ac:dyDescent="0.3">
      <c r="A137" s="26"/>
      <c r="B137" s="27" t="s">
        <v>254</v>
      </c>
      <c r="C137" s="28">
        <v>32</v>
      </c>
      <c r="D137" s="28">
        <v>11</v>
      </c>
      <c r="E137" s="28">
        <v>17</v>
      </c>
      <c r="F137" s="28">
        <v>5</v>
      </c>
      <c r="G137" s="274">
        <v>1.9</v>
      </c>
      <c r="H137" s="275">
        <v>2.2000000000000002</v>
      </c>
    </row>
    <row r="138" spans="1:8" x14ac:dyDescent="0.3">
      <c r="A138" s="26"/>
      <c r="B138" s="27" t="s">
        <v>602</v>
      </c>
      <c r="C138" s="28">
        <v>106</v>
      </c>
      <c r="D138" s="28">
        <v>59</v>
      </c>
      <c r="E138" s="28">
        <v>63</v>
      </c>
      <c r="F138" s="28">
        <v>29</v>
      </c>
      <c r="G138" s="274">
        <v>1.7</v>
      </c>
      <c r="H138" s="275">
        <v>2</v>
      </c>
    </row>
    <row r="139" spans="1:8" x14ac:dyDescent="0.3">
      <c r="A139" s="26"/>
      <c r="B139" s="27" t="s">
        <v>122</v>
      </c>
      <c r="C139" s="28">
        <v>104</v>
      </c>
      <c r="D139" s="28">
        <v>5</v>
      </c>
      <c r="E139" s="28">
        <v>115</v>
      </c>
      <c r="F139" s="28">
        <v>9</v>
      </c>
      <c r="G139" s="274">
        <v>0.9</v>
      </c>
      <c r="H139" s="275">
        <v>0.6</v>
      </c>
    </row>
    <row r="140" spans="1:8" x14ac:dyDescent="0.3">
      <c r="A140" s="26"/>
      <c r="B140" s="27" t="s">
        <v>124</v>
      </c>
      <c r="C140" s="28">
        <v>87</v>
      </c>
      <c r="D140" s="28">
        <v>36</v>
      </c>
      <c r="E140" s="28">
        <v>49</v>
      </c>
      <c r="F140" s="28">
        <v>10</v>
      </c>
      <c r="G140" s="274">
        <v>1.8</v>
      </c>
      <c r="H140" s="275">
        <v>3.6</v>
      </c>
    </row>
    <row r="141" spans="1:8" x14ac:dyDescent="0.3">
      <c r="A141" s="26"/>
      <c r="B141" s="27" t="s">
        <v>126</v>
      </c>
      <c r="C141" s="28">
        <v>110</v>
      </c>
      <c r="D141" s="28">
        <v>28</v>
      </c>
      <c r="E141" s="28">
        <v>36</v>
      </c>
      <c r="F141" s="28">
        <v>6</v>
      </c>
      <c r="G141" s="274">
        <v>3.1</v>
      </c>
      <c r="H141" s="275">
        <v>4.7</v>
      </c>
    </row>
    <row r="142" spans="1:8" s="22" customFormat="1" ht="15.75" thickBot="1" x14ac:dyDescent="0.35">
      <c r="A142" s="30"/>
      <c r="B142" s="370" t="s">
        <v>286</v>
      </c>
      <c r="C142" s="371">
        <v>147620</v>
      </c>
      <c r="D142" s="371">
        <v>40717</v>
      </c>
      <c r="E142" s="371">
        <v>132565</v>
      </c>
      <c r="F142" s="371">
        <v>27179</v>
      </c>
      <c r="G142" s="372">
        <v>1.1000000000000001</v>
      </c>
      <c r="H142" s="373">
        <v>1.5</v>
      </c>
    </row>
    <row r="143" spans="1:8" ht="15.75" x14ac:dyDescent="0.3">
      <c r="A143" s="24" t="s">
        <v>577</v>
      </c>
      <c r="B143" s="23"/>
    </row>
    <row r="144" spans="1:8" ht="15.75" x14ac:dyDescent="0.3">
      <c r="A144" s="24" t="s">
        <v>578</v>
      </c>
      <c r="B144" s="23"/>
    </row>
  </sheetData>
  <sheetProtection sheet="1" objects="1" scenarios="1"/>
  <mergeCells count="3">
    <mergeCell ref="C3:D3"/>
    <mergeCell ref="E3:F3"/>
    <mergeCell ref="G3:H3"/>
  </mergeCells>
  <conditionalFormatting sqref="A5:H142">
    <cfRule type="expression" dxfId="16" priority="6">
      <formula>MOD(ROW(),2)-1=0</formula>
    </cfRule>
  </conditionalFormatting>
  <conditionalFormatting sqref="B5:H142">
    <cfRule type="expression" dxfId="15" priority="3">
      <formula>OR($C5="",$A5&lt;&gt;"",$A6&lt;&gt;"")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6DD9-26AE-40FD-B546-6D79433779F5}">
  <dimension ref="A1:P959"/>
  <sheetViews>
    <sheetView showGridLines="0" zoomScaleNormal="100" workbookViewId="0">
      <pane ySplit="5" topLeftCell="A6" activePane="bottomLeft" state="frozen"/>
      <selection sqref="A1:C1"/>
      <selection pane="bottomLeft"/>
    </sheetView>
  </sheetViews>
  <sheetFormatPr defaultColWidth="9.140625" defaultRowHeight="15" x14ac:dyDescent="0.2"/>
  <cols>
    <col min="1" max="1" width="11.7109375" style="427" customWidth="1"/>
    <col min="2" max="2" width="4.140625" style="427" customWidth="1"/>
    <col min="3" max="3" width="3.7109375" style="427" customWidth="1"/>
    <col min="4" max="4" width="4.28515625" style="427" customWidth="1"/>
    <col min="5" max="5" width="55.7109375" style="420" customWidth="1"/>
    <col min="6" max="6" width="8.28515625" style="440" bestFit="1" customWidth="1"/>
    <col min="7" max="16" width="7.7109375" style="440" customWidth="1"/>
    <col min="17" max="16384" width="9.140625" style="420"/>
  </cols>
  <sheetData>
    <row r="1" spans="1:16" ht="15.75" customHeight="1" x14ac:dyDescent="0.2">
      <c r="A1" s="374" t="s">
        <v>629</v>
      </c>
      <c r="B1" s="374"/>
      <c r="F1" s="420"/>
      <c r="G1" s="420"/>
      <c r="H1" s="420"/>
      <c r="I1" s="420"/>
      <c r="J1" s="420"/>
      <c r="K1" s="420"/>
      <c r="L1" s="420"/>
      <c r="M1" s="420"/>
      <c r="N1" s="420"/>
      <c r="O1" s="420"/>
      <c r="P1" s="420"/>
    </row>
    <row r="2" spans="1:16" ht="15.75" thickBot="1" x14ac:dyDescent="0.25">
      <c r="A2" s="378" t="s">
        <v>630</v>
      </c>
      <c r="B2" s="374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</row>
    <row r="3" spans="1:16" ht="15.75" thickBot="1" x14ac:dyDescent="0.25">
      <c r="A3" s="421" t="s">
        <v>229</v>
      </c>
      <c r="B3" s="287" t="s">
        <v>422</v>
      </c>
      <c r="C3" s="287"/>
      <c r="D3" s="358"/>
      <c r="E3" s="363"/>
      <c r="F3" s="360"/>
      <c r="G3" s="564" t="s">
        <v>228</v>
      </c>
      <c r="H3" s="564"/>
      <c r="I3" s="564"/>
      <c r="J3" s="564"/>
      <c r="K3" s="564"/>
      <c r="L3" s="564"/>
      <c r="M3" s="564"/>
      <c r="N3" s="564"/>
      <c r="O3" s="564"/>
      <c r="P3" s="565"/>
    </row>
    <row r="4" spans="1:16" ht="16.5" thickBot="1" x14ac:dyDescent="0.25">
      <c r="A4" s="282"/>
      <c r="B4" s="318"/>
      <c r="C4" s="318" t="s">
        <v>423</v>
      </c>
      <c r="D4" s="359"/>
      <c r="E4" s="365"/>
      <c r="F4" s="361" t="s">
        <v>330</v>
      </c>
      <c r="G4" s="283" t="s">
        <v>335</v>
      </c>
      <c r="H4" s="283">
        <v>20</v>
      </c>
      <c r="I4" s="283">
        <v>21</v>
      </c>
      <c r="J4" s="283">
        <v>22</v>
      </c>
      <c r="K4" s="283">
        <v>23</v>
      </c>
      <c r="L4" s="283">
        <v>24</v>
      </c>
      <c r="M4" s="283" t="s">
        <v>334</v>
      </c>
      <c r="N4" s="283" t="s">
        <v>333</v>
      </c>
      <c r="O4" s="283" t="s">
        <v>332</v>
      </c>
      <c r="P4" s="284" t="s">
        <v>331</v>
      </c>
    </row>
    <row r="5" spans="1:16" ht="15.75" thickBot="1" x14ac:dyDescent="0.25">
      <c r="A5" s="353"/>
      <c r="B5" s="354"/>
      <c r="C5" s="355"/>
      <c r="D5" s="376"/>
      <c r="E5" s="364" t="s">
        <v>424</v>
      </c>
      <c r="F5" s="362"/>
      <c r="G5" s="356"/>
      <c r="H5" s="356"/>
      <c r="I5" s="356"/>
      <c r="J5" s="356"/>
      <c r="K5" s="356"/>
      <c r="L5" s="356"/>
      <c r="M5" s="356"/>
      <c r="N5" s="356"/>
      <c r="O5" s="356"/>
      <c r="P5" s="357"/>
    </row>
    <row r="6" spans="1:16" s="427" customFormat="1" x14ac:dyDescent="0.2">
      <c r="A6" s="422" t="s">
        <v>282</v>
      </c>
      <c r="B6" s="423" t="s">
        <v>283</v>
      </c>
      <c r="C6" s="424"/>
      <c r="D6" s="422"/>
      <c r="E6" s="423"/>
      <c r="F6" s="425">
        <v>173981</v>
      </c>
      <c r="G6" s="425">
        <v>23956</v>
      </c>
      <c r="H6" s="425">
        <v>22797</v>
      </c>
      <c r="I6" s="425">
        <v>17557</v>
      </c>
      <c r="J6" s="425">
        <v>13744</v>
      </c>
      <c r="K6" s="425">
        <v>10915</v>
      </c>
      <c r="L6" s="425">
        <v>8913</v>
      </c>
      <c r="M6" s="425">
        <v>28012</v>
      </c>
      <c r="N6" s="425">
        <v>18898</v>
      </c>
      <c r="O6" s="425">
        <v>11898</v>
      </c>
      <c r="P6" s="426">
        <v>17291</v>
      </c>
    </row>
    <row r="7" spans="1:16" s="427" customFormat="1" x14ac:dyDescent="0.2">
      <c r="A7" s="428"/>
      <c r="B7" s="429" t="s">
        <v>260</v>
      </c>
      <c r="C7" s="531"/>
      <c r="D7" s="428"/>
      <c r="E7" s="430"/>
      <c r="F7" s="431">
        <v>91267</v>
      </c>
      <c r="G7" s="431">
        <v>15104</v>
      </c>
      <c r="H7" s="431">
        <v>13380</v>
      </c>
      <c r="I7" s="431">
        <v>9323</v>
      </c>
      <c r="J7" s="431">
        <v>6418</v>
      </c>
      <c r="K7" s="431">
        <v>4526</v>
      </c>
      <c r="L7" s="431">
        <v>3617</v>
      </c>
      <c r="M7" s="431">
        <v>12422</v>
      </c>
      <c r="N7" s="431">
        <v>9715</v>
      </c>
      <c r="O7" s="431">
        <v>6557</v>
      </c>
      <c r="P7" s="432">
        <v>10205</v>
      </c>
    </row>
    <row r="8" spans="1:16" s="427" customFormat="1" x14ac:dyDescent="0.2">
      <c r="A8" s="428"/>
      <c r="B8" s="429" t="s">
        <v>264</v>
      </c>
      <c r="C8" s="531"/>
      <c r="D8" s="428"/>
      <c r="E8" s="430"/>
      <c r="F8" s="431">
        <v>3796</v>
      </c>
      <c r="G8" s="431">
        <v>262</v>
      </c>
      <c r="H8" s="431">
        <v>354</v>
      </c>
      <c r="I8" s="431">
        <v>470</v>
      </c>
      <c r="J8" s="431">
        <v>454</v>
      </c>
      <c r="K8" s="431">
        <v>366</v>
      </c>
      <c r="L8" s="431">
        <v>293</v>
      </c>
      <c r="M8" s="431">
        <v>912</v>
      </c>
      <c r="N8" s="431">
        <v>390</v>
      </c>
      <c r="O8" s="431">
        <v>147</v>
      </c>
      <c r="P8" s="432">
        <v>148</v>
      </c>
    </row>
    <row r="9" spans="1:16" s="427" customFormat="1" x14ac:dyDescent="0.2">
      <c r="A9" s="428"/>
      <c r="B9" s="429" t="s">
        <v>265</v>
      </c>
      <c r="C9" s="531"/>
      <c r="D9" s="428"/>
      <c r="E9" s="430"/>
      <c r="F9" s="431">
        <v>296</v>
      </c>
      <c r="G9" s="431">
        <v>1</v>
      </c>
      <c r="H9" s="431">
        <v>4</v>
      </c>
      <c r="I9" s="431">
        <v>1</v>
      </c>
      <c r="J9" s="431">
        <v>10</v>
      </c>
      <c r="K9" s="431">
        <v>14</v>
      </c>
      <c r="L9" s="431">
        <v>23</v>
      </c>
      <c r="M9" s="431">
        <v>93</v>
      </c>
      <c r="N9" s="431">
        <v>60</v>
      </c>
      <c r="O9" s="431">
        <v>41</v>
      </c>
      <c r="P9" s="432">
        <v>49</v>
      </c>
    </row>
    <row r="10" spans="1:16" s="427" customFormat="1" x14ac:dyDescent="0.2">
      <c r="A10" s="428"/>
      <c r="B10" s="429" t="s">
        <v>262</v>
      </c>
      <c r="C10" s="531"/>
      <c r="D10" s="428"/>
      <c r="E10" s="430"/>
      <c r="F10" s="431">
        <v>55873</v>
      </c>
      <c r="G10" s="431">
        <v>7476</v>
      </c>
      <c r="H10" s="431">
        <v>8148</v>
      </c>
      <c r="I10" s="431">
        <v>7146</v>
      </c>
      <c r="J10" s="431">
        <v>5128</v>
      </c>
      <c r="K10" s="431">
        <v>3787</v>
      </c>
      <c r="L10" s="431">
        <v>2888</v>
      </c>
      <c r="M10" s="431">
        <v>8904</v>
      </c>
      <c r="N10" s="431">
        <v>5761</v>
      </c>
      <c r="O10" s="431">
        <v>3147</v>
      </c>
      <c r="P10" s="432">
        <v>3488</v>
      </c>
    </row>
    <row r="11" spans="1:16" s="427" customFormat="1" x14ac:dyDescent="0.2">
      <c r="A11" s="428"/>
      <c r="B11" s="429" t="s">
        <v>263</v>
      </c>
      <c r="C11" s="531"/>
      <c r="D11" s="428"/>
      <c r="E11" s="430"/>
      <c r="F11" s="431">
        <v>18503</v>
      </c>
      <c r="G11" s="431">
        <v>10</v>
      </c>
      <c r="H11" s="431">
        <v>4</v>
      </c>
      <c r="I11" s="431">
        <v>84</v>
      </c>
      <c r="J11" s="431">
        <v>1416</v>
      </c>
      <c r="K11" s="431">
        <v>1994</v>
      </c>
      <c r="L11" s="431">
        <v>1912</v>
      </c>
      <c r="M11" s="431">
        <v>5202</v>
      </c>
      <c r="N11" s="431">
        <v>2689</v>
      </c>
      <c r="O11" s="431">
        <v>1905</v>
      </c>
      <c r="P11" s="432">
        <v>3287</v>
      </c>
    </row>
    <row r="12" spans="1:16" s="427" customFormat="1" x14ac:dyDescent="0.2">
      <c r="A12" s="428"/>
      <c r="B12" s="429" t="s">
        <v>360</v>
      </c>
      <c r="C12" s="531"/>
      <c r="D12" s="428"/>
      <c r="E12" s="430"/>
      <c r="F12" s="431">
        <v>5537</v>
      </c>
      <c r="G12" s="431">
        <v>1169</v>
      </c>
      <c r="H12" s="431">
        <v>1014</v>
      </c>
      <c r="I12" s="431">
        <v>668</v>
      </c>
      <c r="J12" s="431">
        <v>435</v>
      </c>
      <c r="K12" s="431">
        <v>329</v>
      </c>
      <c r="L12" s="431">
        <v>268</v>
      </c>
      <c r="M12" s="431">
        <v>725</v>
      </c>
      <c r="N12" s="431">
        <v>435</v>
      </c>
      <c r="O12" s="431">
        <v>212</v>
      </c>
      <c r="P12" s="432">
        <v>282</v>
      </c>
    </row>
    <row r="13" spans="1:16" s="427" customFormat="1" x14ac:dyDescent="0.2">
      <c r="A13" s="428"/>
      <c r="B13" s="429" t="s">
        <v>631</v>
      </c>
      <c r="C13" s="531"/>
      <c r="D13" s="428"/>
      <c r="E13" s="430"/>
      <c r="F13" s="431">
        <v>4967</v>
      </c>
      <c r="G13" s="431">
        <v>1146</v>
      </c>
      <c r="H13" s="431">
        <v>1002</v>
      </c>
      <c r="I13" s="431">
        <v>652</v>
      </c>
      <c r="J13" s="431">
        <v>423</v>
      </c>
      <c r="K13" s="431">
        <v>321</v>
      </c>
      <c r="L13" s="431">
        <v>250</v>
      </c>
      <c r="M13" s="431">
        <v>656</v>
      </c>
      <c r="N13" s="431">
        <v>322</v>
      </c>
      <c r="O13" s="431">
        <v>101</v>
      </c>
      <c r="P13" s="432">
        <v>94</v>
      </c>
    </row>
    <row r="14" spans="1:16" x14ac:dyDescent="0.2">
      <c r="A14" s="428"/>
      <c r="B14" s="429"/>
      <c r="C14" s="531" t="s">
        <v>632</v>
      </c>
      <c r="D14" s="428"/>
      <c r="E14" s="430"/>
      <c r="F14" s="431">
        <v>4967</v>
      </c>
      <c r="G14" s="431">
        <v>1146</v>
      </c>
      <c r="H14" s="431">
        <v>1002</v>
      </c>
      <c r="I14" s="431">
        <v>652</v>
      </c>
      <c r="J14" s="431">
        <v>423</v>
      </c>
      <c r="K14" s="431">
        <v>321</v>
      </c>
      <c r="L14" s="431">
        <v>250</v>
      </c>
      <c r="M14" s="431">
        <v>656</v>
      </c>
      <c r="N14" s="431">
        <v>322</v>
      </c>
      <c r="O14" s="431">
        <v>101</v>
      </c>
      <c r="P14" s="432">
        <v>94</v>
      </c>
    </row>
    <row r="15" spans="1:16" x14ac:dyDescent="0.2">
      <c r="A15" s="428"/>
      <c r="B15" s="429"/>
      <c r="C15" s="531"/>
      <c r="D15" s="428" t="s">
        <v>361</v>
      </c>
      <c r="E15" s="430"/>
      <c r="F15" s="431">
        <v>4967</v>
      </c>
      <c r="G15" s="431">
        <v>1146</v>
      </c>
      <c r="H15" s="431">
        <v>1002</v>
      </c>
      <c r="I15" s="431">
        <v>652</v>
      </c>
      <c r="J15" s="431">
        <v>423</v>
      </c>
      <c r="K15" s="431">
        <v>321</v>
      </c>
      <c r="L15" s="431">
        <v>250</v>
      </c>
      <c r="M15" s="431">
        <v>656</v>
      </c>
      <c r="N15" s="431">
        <v>322</v>
      </c>
      <c r="O15" s="431">
        <v>101</v>
      </c>
      <c r="P15" s="432">
        <v>94</v>
      </c>
    </row>
    <row r="16" spans="1:16" x14ac:dyDescent="0.2">
      <c r="A16" s="428"/>
      <c r="B16" s="429"/>
      <c r="C16" s="531"/>
      <c r="D16" s="428"/>
      <c r="E16" s="430" t="s">
        <v>632</v>
      </c>
      <c r="F16" s="431">
        <v>4967</v>
      </c>
      <c r="G16" s="431">
        <v>1146</v>
      </c>
      <c r="H16" s="431">
        <v>1002</v>
      </c>
      <c r="I16" s="431">
        <v>652</v>
      </c>
      <c r="J16" s="431">
        <v>423</v>
      </c>
      <c r="K16" s="431">
        <v>321</v>
      </c>
      <c r="L16" s="431">
        <v>250</v>
      </c>
      <c r="M16" s="431">
        <v>656</v>
      </c>
      <c r="N16" s="431">
        <v>322</v>
      </c>
      <c r="O16" s="431">
        <v>101</v>
      </c>
      <c r="P16" s="432">
        <v>94</v>
      </c>
    </row>
    <row r="17" spans="1:16" s="427" customFormat="1" x14ac:dyDescent="0.2">
      <c r="A17" s="428"/>
      <c r="B17" s="429" t="s">
        <v>362</v>
      </c>
      <c r="C17" s="531"/>
      <c r="D17" s="428"/>
      <c r="E17" s="430"/>
      <c r="F17" s="431">
        <v>18778</v>
      </c>
      <c r="G17" s="431">
        <v>1317</v>
      </c>
      <c r="H17" s="431">
        <v>1545</v>
      </c>
      <c r="I17" s="431">
        <v>1372</v>
      </c>
      <c r="J17" s="431">
        <v>1089</v>
      </c>
      <c r="K17" s="431">
        <v>821</v>
      </c>
      <c r="L17" s="431">
        <v>655</v>
      </c>
      <c r="M17" s="431">
        <v>2627</v>
      </c>
      <c r="N17" s="431">
        <v>2654</v>
      </c>
      <c r="O17" s="431">
        <v>2140</v>
      </c>
      <c r="P17" s="432">
        <v>4558</v>
      </c>
    </row>
    <row r="18" spans="1:16" x14ac:dyDescent="0.2">
      <c r="A18" s="428"/>
      <c r="B18" s="429"/>
      <c r="C18" s="531" t="s">
        <v>633</v>
      </c>
      <c r="D18" s="428"/>
      <c r="E18" s="430"/>
      <c r="F18" s="431">
        <v>18778</v>
      </c>
      <c r="G18" s="431">
        <v>1317</v>
      </c>
      <c r="H18" s="431">
        <v>1545</v>
      </c>
      <c r="I18" s="431">
        <v>1372</v>
      </c>
      <c r="J18" s="431">
        <v>1089</v>
      </c>
      <c r="K18" s="431">
        <v>821</v>
      </c>
      <c r="L18" s="431">
        <v>655</v>
      </c>
      <c r="M18" s="431">
        <v>2627</v>
      </c>
      <c r="N18" s="431">
        <v>2654</v>
      </c>
      <c r="O18" s="431">
        <v>2140</v>
      </c>
      <c r="P18" s="432">
        <v>4558</v>
      </c>
    </row>
    <row r="19" spans="1:16" x14ac:dyDescent="0.2">
      <c r="A19" s="428"/>
      <c r="B19" s="429"/>
      <c r="C19" s="531"/>
      <c r="D19" s="428" t="s">
        <v>224</v>
      </c>
      <c r="E19" s="430"/>
      <c r="F19" s="431">
        <v>17348</v>
      </c>
      <c r="G19" s="431">
        <v>1290</v>
      </c>
      <c r="H19" s="431">
        <v>1509</v>
      </c>
      <c r="I19" s="431">
        <v>1342</v>
      </c>
      <c r="J19" s="431">
        <v>1050</v>
      </c>
      <c r="K19" s="431">
        <v>786</v>
      </c>
      <c r="L19" s="431">
        <v>626</v>
      </c>
      <c r="M19" s="431">
        <v>2452</v>
      </c>
      <c r="N19" s="431">
        <v>2415</v>
      </c>
      <c r="O19" s="431">
        <v>1921</v>
      </c>
      <c r="P19" s="432">
        <v>3957</v>
      </c>
    </row>
    <row r="20" spans="1:16" x14ac:dyDescent="0.2">
      <c r="A20" s="428"/>
      <c r="B20" s="429"/>
      <c r="C20" s="531"/>
      <c r="D20" s="428"/>
      <c r="E20" s="430" t="s">
        <v>297</v>
      </c>
      <c r="F20" s="431">
        <v>89</v>
      </c>
      <c r="G20" s="431" t="s">
        <v>232</v>
      </c>
      <c r="H20" s="431" t="s">
        <v>232</v>
      </c>
      <c r="I20" s="431" t="s">
        <v>232</v>
      </c>
      <c r="J20" s="431" t="s">
        <v>232</v>
      </c>
      <c r="K20" s="431" t="s">
        <v>232</v>
      </c>
      <c r="L20" s="431" t="s">
        <v>232</v>
      </c>
      <c r="M20" s="431">
        <v>5</v>
      </c>
      <c r="N20" s="431">
        <v>17</v>
      </c>
      <c r="O20" s="431">
        <v>15</v>
      </c>
      <c r="P20" s="432">
        <v>52</v>
      </c>
    </row>
    <row r="21" spans="1:16" x14ac:dyDescent="0.2">
      <c r="A21" s="428"/>
      <c r="B21" s="429"/>
      <c r="C21" s="531"/>
      <c r="D21" s="428"/>
      <c r="E21" s="430" t="s">
        <v>298</v>
      </c>
      <c r="F21" s="431">
        <v>2969</v>
      </c>
      <c r="G21" s="431">
        <v>218</v>
      </c>
      <c r="H21" s="431">
        <v>244</v>
      </c>
      <c r="I21" s="431">
        <v>261</v>
      </c>
      <c r="J21" s="431">
        <v>211</v>
      </c>
      <c r="K21" s="431">
        <v>172</v>
      </c>
      <c r="L21" s="431">
        <v>136</v>
      </c>
      <c r="M21" s="431">
        <v>550</v>
      </c>
      <c r="N21" s="431">
        <v>524</v>
      </c>
      <c r="O21" s="431">
        <v>321</v>
      </c>
      <c r="P21" s="432">
        <v>332</v>
      </c>
    </row>
    <row r="22" spans="1:16" x14ac:dyDescent="0.2">
      <c r="A22" s="428"/>
      <c r="B22" s="429"/>
      <c r="C22" s="531"/>
      <c r="D22" s="428"/>
      <c r="E22" s="430" t="s">
        <v>299</v>
      </c>
      <c r="F22" s="431">
        <v>4916</v>
      </c>
      <c r="G22" s="431">
        <v>452</v>
      </c>
      <c r="H22" s="431">
        <v>628</v>
      </c>
      <c r="I22" s="431">
        <v>532</v>
      </c>
      <c r="J22" s="431">
        <v>402</v>
      </c>
      <c r="K22" s="431">
        <v>327</v>
      </c>
      <c r="L22" s="431">
        <v>240</v>
      </c>
      <c r="M22" s="431">
        <v>903</v>
      </c>
      <c r="N22" s="431">
        <v>657</v>
      </c>
      <c r="O22" s="431">
        <v>417</v>
      </c>
      <c r="P22" s="432">
        <v>358</v>
      </c>
    </row>
    <row r="23" spans="1:16" x14ac:dyDescent="0.2">
      <c r="A23" s="428"/>
      <c r="B23" s="429"/>
      <c r="C23" s="531"/>
      <c r="D23" s="428"/>
      <c r="E23" s="430" t="s">
        <v>363</v>
      </c>
      <c r="F23" s="431">
        <v>1159</v>
      </c>
      <c r="G23" s="431" t="s">
        <v>232</v>
      </c>
      <c r="H23" s="431" t="s">
        <v>232</v>
      </c>
      <c r="I23" s="431" t="s">
        <v>232</v>
      </c>
      <c r="J23" s="431">
        <v>2</v>
      </c>
      <c r="K23" s="431">
        <v>3</v>
      </c>
      <c r="L23" s="431">
        <v>2</v>
      </c>
      <c r="M23" s="431">
        <v>70</v>
      </c>
      <c r="N23" s="431">
        <v>170</v>
      </c>
      <c r="O23" s="431">
        <v>211</v>
      </c>
      <c r="P23" s="432">
        <v>701</v>
      </c>
    </row>
    <row r="24" spans="1:16" x14ac:dyDescent="0.2">
      <c r="A24" s="428"/>
      <c r="B24" s="429"/>
      <c r="C24" s="531"/>
      <c r="D24" s="428"/>
      <c r="E24" s="430" t="s">
        <v>301</v>
      </c>
      <c r="F24" s="431">
        <v>870</v>
      </c>
      <c r="G24" s="431" t="s">
        <v>232</v>
      </c>
      <c r="H24" s="431" t="s">
        <v>232</v>
      </c>
      <c r="I24" s="431" t="s">
        <v>232</v>
      </c>
      <c r="J24" s="431" t="s">
        <v>232</v>
      </c>
      <c r="K24" s="431" t="s">
        <v>232</v>
      </c>
      <c r="L24" s="431" t="s">
        <v>232</v>
      </c>
      <c r="M24" s="431">
        <v>35</v>
      </c>
      <c r="N24" s="431">
        <v>111</v>
      </c>
      <c r="O24" s="431">
        <v>143</v>
      </c>
      <c r="P24" s="432">
        <v>581</v>
      </c>
    </row>
    <row r="25" spans="1:16" x14ac:dyDescent="0.2">
      <c r="A25" s="428"/>
      <c r="B25" s="429"/>
      <c r="C25" s="531"/>
      <c r="D25" s="428"/>
      <c r="E25" s="430" t="s">
        <v>302</v>
      </c>
      <c r="F25" s="431">
        <v>1898</v>
      </c>
      <c r="G25" s="431" t="s">
        <v>232</v>
      </c>
      <c r="H25" s="431" t="s">
        <v>232</v>
      </c>
      <c r="I25" s="431" t="s">
        <v>232</v>
      </c>
      <c r="J25" s="431" t="s">
        <v>232</v>
      </c>
      <c r="K25" s="431" t="s">
        <v>232</v>
      </c>
      <c r="L25" s="431" t="s">
        <v>232</v>
      </c>
      <c r="M25" s="431">
        <v>112</v>
      </c>
      <c r="N25" s="431">
        <v>335</v>
      </c>
      <c r="O25" s="431">
        <v>396</v>
      </c>
      <c r="P25" s="432">
        <v>1055</v>
      </c>
    </row>
    <row r="26" spans="1:16" x14ac:dyDescent="0.2">
      <c r="A26" s="428"/>
      <c r="B26" s="429"/>
      <c r="C26" s="531"/>
      <c r="D26" s="428"/>
      <c r="E26" s="430" t="s">
        <v>303</v>
      </c>
      <c r="F26" s="431">
        <v>484</v>
      </c>
      <c r="G26" s="431" t="s">
        <v>232</v>
      </c>
      <c r="H26" s="431" t="s">
        <v>232</v>
      </c>
      <c r="I26" s="431">
        <v>1</v>
      </c>
      <c r="J26" s="431" t="s">
        <v>232</v>
      </c>
      <c r="K26" s="431">
        <v>1</v>
      </c>
      <c r="L26" s="431">
        <v>6</v>
      </c>
      <c r="M26" s="431">
        <v>32</v>
      </c>
      <c r="N26" s="431">
        <v>88</v>
      </c>
      <c r="O26" s="431">
        <v>93</v>
      </c>
      <c r="P26" s="432">
        <v>263</v>
      </c>
    </row>
    <row r="27" spans="1:16" x14ac:dyDescent="0.2">
      <c r="A27" s="428"/>
      <c r="B27" s="429"/>
      <c r="C27" s="531"/>
      <c r="D27" s="428"/>
      <c r="E27" s="430" t="s">
        <v>304</v>
      </c>
      <c r="F27" s="431">
        <v>5084</v>
      </c>
      <c r="G27" s="431">
        <v>620</v>
      </c>
      <c r="H27" s="431">
        <v>638</v>
      </c>
      <c r="I27" s="431">
        <v>548</v>
      </c>
      <c r="J27" s="431">
        <v>436</v>
      </c>
      <c r="K27" s="431">
        <v>283</v>
      </c>
      <c r="L27" s="431">
        <v>242</v>
      </c>
      <c r="M27" s="431">
        <v>758</v>
      </c>
      <c r="N27" s="431">
        <v>536</v>
      </c>
      <c r="O27" s="431">
        <v>346</v>
      </c>
      <c r="P27" s="432">
        <v>677</v>
      </c>
    </row>
    <row r="28" spans="1:16" x14ac:dyDescent="0.2">
      <c r="A28" s="428"/>
      <c r="B28" s="429"/>
      <c r="C28" s="531"/>
      <c r="D28" s="428" t="s">
        <v>268</v>
      </c>
      <c r="E28" s="430"/>
      <c r="F28" s="431">
        <v>22</v>
      </c>
      <c r="G28" s="431">
        <v>4</v>
      </c>
      <c r="H28" s="431">
        <v>7</v>
      </c>
      <c r="I28" s="431" t="s">
        <v>232</v>
      </c>
      <c r="J28" s="431">
        <v>3</v>
      </c>
      <c r="K28" s="431">
        <v>2</v>
      </c>
      <c r="L28" s="431" t="s">
        <v>232</v>
      </c>
      <c r="M28" s="431">
        <v>2</v>
      </c>
      <c r="N28" s="431">
        <v>3</v>
      </c>
      <c r="O28" s="431">
        <v>1</v>
      </c>
      <c r="P28" s="432" t="s">
        <v>232</v>
      </c>
    </row>
    <row r="29" spans="1:16" x14ac:dyDescent="0.2">
      <c r="A29" s="428"/>
      <c r="B29" s="429"/>
      <c r="C29" s="531"/>
      <c r="D29" s="428"/>
      <c r="E29" s="430" t="s">
        <v>603</v>
      </c>
      <c r="F29" s="431">
        <v>22</v>
      </c>
      <c r="G29" s="431">
        <v>4</v>
      </c>
      <c r="H29" s="431">
        <v>7</v>
      </c>
      <c r="I29" s="431" t="s">
        <v>232</v>
      </c>
      <c r="J29" s="431">
        <v>3</v>
      </c>
      <c r="K29" s="431">
        <v>2</v>
      </c>
      <c r="L29" s="431" t="s">
        <v>232</v>
      </c>
      <c r="M29" s="431">
        <v>2</v>
      </c>
      <c r="N29" s="431">
        <v>3</v>
      </c>
      <c r="O29" s="431">
        <v>1</v>
      </c>
      <c r="P29" s="432" t="s">
        <v>232</v>
      </c>
    </row>
    <row r="30" spans="1:16" x14ac:dyDescent="0.2">
      <c r="A30" s="428"/>
      <c r="B30" s="429"/>
      <c r="C30" s="531"/>
      <c r="D30" s="428" t="s">
        <v>266</v>
      </c>
      <c r="E30" s="430"/>
      <c r="F30" s="431">
        <v>297</v>
      </c>
      <c r="G30" s="431">
        <v>23</v>
      </c>
      <c r="H30" s="431">
        <v>29</v>
      </c>
      <c r="I30" s="431">
        <v>30</v>
      </c>
      <c r="J30" s="431">
        <v>28</v>
      </c>
      <c r="K30" s="431">
        <v>19</v>
      </c>
      <c r="L30" s="431">
        <v>13</v>
      </c>
      <c r="M30" s="431">
        <v>64</v>
      </c>
      <c r="N30" s="431">
        <v>32</v>
      </c>
      <c r="O30" s="431">
        <v>28</v>
      </c>
      <c r="P30" s="432">
        <v>31</v>
      </c>
    </row>
    <row r="31" spans="1:16" x14ac:dyDescent="0.2">
      <c r="A31" s="428"/>
      <c r="B31" s="429"/>
      <c r="C31" s="531"/>
      <c r="D31" s="428"/>
      <c r="E31" s="430" t="s">
        <v>634</v>
      </c>
      <c r="F31" s="431">
        <v>297</v>
      </c>
      <c r="G31" s="431">
        <v>23</v>
      </c>
      <c r="H31" s="431">
        <v>29</v>
      </c>
      <c r="I31" s="431">
        <v>30</v>
      </c>
      <c r="J31" s="431">
        <v>28</v>
      </c>
      <c r="K31" s="431">
        <v>19</v>
      </c>
      <c r="L31" s="431">
        <v>13</v>
      </c>
      <c r="M31" s="431">
        <v>64</v>
      </c>
      <c r="N31" s="431">
        <v>32</v>
      </c>
      <c r="O31" s="431">
        <v>28</v>
      </c>
      <c r="P31" s="432">
        <v>31</v>
      </c>
    </row>
    <row r="32" spans="1:16" x14ac:dyDescent="0.2">
      <c r="A32" s="428"/>
      <c r="B32" s="429"/>
      <c r="C32" s="531"/>
      <c r="D32" s="428" t="s">
        <v>267</v>
      </c>
      <c r="E32" s="430"/>
      <c r="F32" s="431">
        <v>1157</v>
      </c>
      <c r="G32" s="431" t="s">
        <v>232</v>
      </c>
      <c r="H32" s="431" t="s">
        <v>232</v>
      </c>
      <c r="I32" s="431" t="s">
        <v>232</v>
      </c>
      <c r="J32" s="431">
        <v>8</v>
      </c>
      <c r="K32" s="431">
        <v>14</v>
      </c>
      <c r="L32" s="431">
        <v>16</v>
      </c>
      <c r="M32" s="431">
        <v>111</v>
      </c>
      <c r="N32" s="431">
        <v>212</v>
      </c>
      <c r="O32" s="431">
        <v>202</v>
      </c>
      <c r="P32" s="432">
        <v>594</v>
      </c>
    </row>
    <row r="33" spans="1:16" x14ac:dyDescent="0.2">
      <c r="A33" s="428"/>
      <c r="B33" s="429"/>
      <c r="C33" s="531"/>
      <c r="D33" s="428"/>
      <c r="E33" s="430" t="s">
        <v>634</v>
      </c>
      <c r="F33" s="431">
        <v>1051</v>
      </c>
      <c r="G33" s="431" t="s">
        <v>232</v>
      </c>
      <c r="H33" s="431" t="s">
        <v>232</v>
      </c>
      <c r="I33" s="431" t="s">
        <v>232</v>
      </c>
      <c r="J33" s="431">
        <v>6</v>
      </c>
      <c r="K33" s="431">
        <v>14</v>
      </c>
      <c r="L33" s="431">
        <v>13</v>
      </c>
      <c r="M33" s="431">
        <v>100</v>
      </c>
      <c r="N33" s="431">
        <v>190</v>
      </c>
      <c r="O33" s="431">
        <v>181</v>
      </c>
      <c r="P33" s="432">
        <v>547</v>
      </c>
    </row>
    <row r="34" spans="1:16" x14ac:dyDescent="0.2">
      <c r="A34" s="428"/>
      <c r="B34" s="429"/>
      <c r="C34" s="531"/>
      <c r="D34" s="428"/>
      <c r="E34" s="430" t="s">
        <v>364</v>
      </c>
      <c r="F34" s="431">
        <v>106</v>
      </c>
      <c r="G34" s="431" t="s">
        <v>232</v>
      </c>
      <c r="H34" s="431" t="s">
        <v>232</v>
      </c>
      <c r="I34" s="431" t="s">
        <v>232</v>
      </c>
      <c r="J34" s="431">
        <v>2</v>
      </c>
      <c r="K34" s="431" t="s">
        <v>232</v>
      </c>
      <c r="L34" s="431">
        <v>3</v>
      </c>
      <c r="M34" s="431">
        <v>11</v>
      </c>
      <c r="N34" s="431">
        <v>22</v>
      </c>
      <c r="O34" s="431">
        <v>21</v>
      </c>
      <c r="P34" s="432">
        <v>47</v>
      </c>
    </row>
    <row r="35" spans="1:16" x14ac:dyDescent="0.2">
      <c r="A35" s="428"/>
      <c r="B35" s="429" t="s">
        <v>365</v>
      </c>
      <c r="C35" s="531"/>
      <c r="D35" s="428"/>
      <c r="E35" s="430"/>
      <c r="F35" s="431">
        <v>10781</v>
      </c>
      <c r="G35" s="431">
        <v>1017</v>
      </c>
      <c r="H35" s="431">
        <v>1102</v>
      </c>
      <c r="I35" s="431">
        <v>1097</v>
      </c>
      <c r="J35" s="431">
        <v>1009</v>
      </c>
      <c r="K35" s="431">
        <v>857</v>
      </c>
      <c r="L35" s="431">
        <v>724</v>
      </c>
      <c r="M35" s="431">
        <v>2236</v>
      </c>
      <c r="N35" s="431">
        <v>1189</v>
      </c>
      <c r="O35" s="431">
        <v>609</v>
      </c>
      <c r="P35" s="432">
        <v>941</v>
      </c>
    </row>
    <row r="36" spans="1:16" x14ac:dyDescent="0.2">
      <c r="A36" s="428"/>
      <c r="B36" s="429"/>
      <c r="C36" s="531" t="s">
        <v>635</v>
      </c>
      <c r="D36" s="428"/>
      <c r="E36" s="430"/>
      <c r="F36" s="431">
        <v>6953</v>
      </c>
      <c r="G36" s="431">
        <v>695</v>
      </c>
      <c r="H36" s="431">
        <v>774</v>
      </c>
      <c r="I36" s="431">
        <v>819</v>
      </c>
      <c r="J36" s="431">
        <v>765</v>
      </c>
      <c r="K36" s="431">
        <v>628</v>
      </c>
      <c r="L36" s="431">
        <v>511</v>
      </c>
      <c r="M36" s="431">
        <v>1490</v>
      </c>
      <c r="N36" s="431">
        <v>703</v>
      </c>
      <c r="O36" s="431">
        <v>279</v>
      </c>
      <c r="P36" s="432">
        <v>289</v>
      </c>
    </row>
    <row r="37" spans="1:16" x14ac:dyDescent="0.2">
      <c r="A37" s="428"/>
      <c r="B37" s="429"/>
      <c r="C37" s="531"/>
      <c r="D37" s="428" t="s">
        <v>268</v>
      </c>
      <c r="E37" s="430"/>
      <c r="F37" s="431">
        <v>3730</v>
      </c>
      <c r="G37" s="431">
        <v>253</v>
      </c>
      <c r="H37" s="431">
        <v>343</v>
      </c>
      <c r="I37" s="431">
        <v>466</v>
      </c>
      <c r="J37" s="431">
        <v>448</v>
      </c>
      <c r="K37" s="431">
        <v>361</v>
      </c>
      <c r="L37" s="431">
        <v>291</v>
      </c>
      <c r="M37" s="431">
        <v>900</v>
      </c>
      <c r="N37" s="431">
        <v>385</v>
      </c>
      <c r="O37" s="431">
        <v>143</v>
      </c>
      <c r="P37" s="432">
        <v>140</v>
      </c>
    </row>
    <row r="38" spans="1:16" x14ac:dyDescent="0.2">
      <c r="A38" s="428"/>
      <c r="B38" s="429"/>
      <c r="C38" s="531"/>
      <c r="D38" s="428"/>
      <c r="E38" s="430" t="s">
        <v>636</v>
      </c>
      <c r="F38" s="431">
        <v>478</v>
      </c>
      <c r="G38" s="431">
        <v>22</v>
      </c>
      <c r="H38" s="431">
        <v>35</v>
      </c>
      <c r="I38" s="431">
        <v>47</v>
      </c>
      <c r="J38" s="431">
        <v>41</v>
      </c>
      <c r="K38" s="431">
        <v>44</v>
      </c>
      <c r="L38" s="431">
        <v>29</v>
      </c>
      <c r="M38" s="431">
        <v>121</v>
      </c>
      <c r="N38" s="431">
        <v>64</v>
      </c>
      <c r="O38" s="431">
        <v>37</v>
      </c>
      <c r="P38" s="432">
        <v>38</v>
      </c>
    </row>
    <row r="39" spans="1:16" x14ac:dyDescent="0.2">
      <c r="A39" s="428"/>
      <c r="B39" s="429"/>
      <c r="C39" s="531"/>
      <c r="D39" s="428"/>
      <c r="E39" s="430" t="s">
        <v>637</v>
      </c>
      <c r="F39" s="431">
        <v>2238</v>
      </c>
      <c r="G39" s="431">
        <v>176</v>
      </c>
      <c r="H39" s="431">
        <v>200</v>
      </c>
      <c r="I39" s="431">
        <v>276</v>
      </c>
      <c r="J39" s="431">
        <v>264</v>
      </c>
      <c r="K39" s="431">
        <v>213</v>
      </c>
      <c r="L39" s="431">
        <v>181</v>
      </c>
      <c r="M39" s="431">
        <v>573</v>
      </c>
      <c r="N39" s="431">
        <v>232</v>
      </c>
      <c r="O39" s="431">
        <v>68</v>
      </c>
      <c r="P39" s="432">
        <v>55</v>
      </c>
    </row>
    <row r="40" spans="1:16" x14ac:dyDescent="0.2">
      <c r="A40" s="428"/>
      <c r="B40" s="429"/>
      <c r="C40" s="531"/>
      <c r="D40" s="428"/>
      <c r="E40" s="430" t="s">
        <v>638</v>
      </c>
      <c r="F40" s="431">
        <v>331</v>
      </c>
      <c r="G40" s="431">
        <v>19</v>
      </c>
      <c r="H40" s="431">
        <v>37</v>
      </c>
      <c r="I40" s="431">
        <v>60</v>
      </c>
      <c r="J40" s="431">
        <v>43</v>
      </c>
      <c r="K40" s="431">
        <v>47</v>
      </c>
      <c r="L40" s="431">
        <v>21</v>
      </c>
      <c r="M40" s="431">
        <v>56</v>
      </c>
      <c r="N40" s="431">
        <v>26</v>
      </c>
      <c r="O40" s="431">
        <v>8</v>
      </c>
      <c r="P40" s="432">
        <v>14</v>
      </c>
    </row>
    <row r="41" spans="1:16" x14ac:dyDescent="0.2">
      <c r="A41" s="428"/>
      <c r="B41" s="429"/>
      <c r="C41" s="531"/>
      <c r="D41" s="428"/>
      <c r="E41" s="430" t="s">
        <v>639</v>
      </c>
      <c r="F41" s="431">
        <v>511</v>
      </c>
      <c r="G41" s="431">
        <v>35</v>
      </c>
      <c r="H41" s="431">
        <v>65</v>
      </c>
      <c r="I41" s="431">
        <v>75</v>
      </c>
      <c r="J41" s="431">
        <v>77</v>
      </c>
      <c r="K41" s="431">
        <v>46</v>
      </c>
      <c r="L41" s="431">
        <v>47</v>
      </c>
      <c r="M41" s="431">
        <v>102</v>
      </c>
      <c r="N41" s="431">
        <v>36</v>
      </c>
      <c r="O41" s="431">
        <v>15</v>
      </c>
      <c r="P41" s="432">
        <v>13</v>
      </c>
    </row>
    <row r="42" spans="1:16" x14ac:dyDescent="0.2">
      <c r="A42" s="428"/>
      <c r="B42" s="429"/>
      <c r="C42" s="531"/>
      <c r="D42" s="428"/>
      <c r="E42" s="430" t="s">
        <v>640</v>
      </c>
      <c r="F42" s="431">
        <v>201</v>
      </c>
      <c r="G42" s="431">
        <v>4</v>
      </c>
      <c r="H42" s="431">
        <v>6</v>
      </c>
      <c r="I42" s="431">
        <v>12</v>
      </c>
      <c r="J42" s="431">
        <v>24</v>
      </c>
      <c r="K42" s="431">
        <v>16</v>
      </c>
      <c r="L42" s="431">
        <v>15</v>
      </c>
      <c r="M42" s="431">
        <v>57</v>
      </c>
      <c r="N42" s="431">
        <v>29</v>
      </c>
      <c r="O42" s="431">
        <v>16</v>
      </c>
      <c r="P42" s="432">
        <v>22</v>
      </c>
    </row>
    <row r="43" spans="1:16" x14ac:dyDescent="0.2">
      <c r="A43" s="428"/>
      <c r="B43" s="429"/>
      <c r="C43" s="531"/>
      <c r="D43" s="428" t="s">
        <v>269</v>
      </c>
      <c r="E43" s="430"/>
      <c r="F43" s="431">
        <v>296</v>
      </c>
      <c r="G43" s="431">
        <v>1</v>
      </c>
      <c r="H43" s="431">
        <v>4</v>
      </c>
      <c r="I43" s="431">
        <v>1</v>
      </c>
      <c r="J43" s="431">
        <v>10</v>
      </c>
      <c r="K43" s="431">
        <v>14</v>
      </c>
      <c r="L43" s="431">
        <v>23</v>
      </c>
      <c r="M43" s="431">
        <v>93</v>
      </c>
      <c r="N43" s="431">
        <v>60</v>
      </c>
      <c r="O43" s="431">
        <v>41</v>
      </c>
      <c r="P43" s="432">
        <v>49</v>
      </c>
    </row>
    <row r="44" spans="1:16" x14ac:dyDescent="0.2">
      <c r="A44" s="428"/>
      <c r="B44" s="429"/>
      <c r="C44" s="531"/>
      <c r="D44" s="428"/>
      <c r="E44" s="430" t="s">
        <v>636</v>
      </c>
      <c r="F44" s="431">
        <v>71</v>
      </c>
      <c r="G44" s="431">
        <v>1</v>
      </c>
      <c r="H44" s="431" t="s">
        <v>232</v>
      </c>
      <c r="I44" s="431" t="s">
        <v>232</v>
      </c>
      <c r="J44" s="431" t="s">
        <v>232</v>
      </c>
      <c r="K44" s="431">
        <v>2</v>
      </c>
      <c r="L44" s="431">
        <v>1</v>
      </c>
      <c r="M44" s="431">
        <v>21</v>
      </c>
      <c r="N44" s="431">
        <v>18</v>
      </c>
      <c r="O44" s="431">
        <v>13</v>
      </c>
      <c r="P44" s="432">
        <v>15</v>
      </c>
    </row>
    <row r="45" spans="1:16" x14ac:dyDescent="0.2">
      <c r="A45" s="428"/>
      <c r="B45" s="429"/>
      <c r="C45" s="531"/>
      <c r="D45" s="428"/>
      <c r="E45" s="430" t="s">
        <v>637</v>
      </c>
      <c r="F45" s="431">
        <v>118</v>
      </c>
      <c r="G45" s="431" t="s">
        <v>232</v>
      </c>
      <c r="H45" s="431" t="s">
        <v>232</v>
      </c>
      <c r="I45" s="431">
        <v>1</v>
      </c>
      <c r="J45" s="431">
        <v>9</v>
      </c>
      <c r="K45" s="431">
        <v>8</v>
      </c>
      <c r="L45" s="431">
        <v>17</v>
      </c>
      <c r="M45" s="431">
        <v>35</v>
      </c>
      <c r="N45" s="431">
        <v>19</v>
      </c>
      <c r="O45" s="431">
        <v>14</v>
      </c>
      <c r="P45" s="432">
        <v>15</v>
      </c>
    </row>
    <row r="46" spans="1:16" x14ac:dyDescent="0.2">
      <c r="A46" s="428"/>
      <c r="B46" s="429"/>
      <c r="C46" s="531"/>
      <c r="D46" s="428"/>
      <c r="E46" s="430" t="s">
        <v>638</v>
      </c>
      <c r="F46" s="431">
        <v>98</v>
      </c>
      <c r="G46" s="431" t="s">
        <v>232</v>
      </c>
      <c r="H46" s="431">
        <v>2</v>
      </c>
      <c r="I46" s="431" t="s">
        <v>232</v>
      </c>
      <c r="J46" s="431" t="s">
        <v>232</v>
      </c>
      <c r="K46" s="431">
        <v>3</v>
      </c>
      <c r="L46" s="431">
        <v>5</v>
      </c>
      <c r="M46" s="431">
        <v>34</v>
      </c>
      <c r="N46" s="431">
        <v>23</v>
      </c>
      <c r="O46" s="431">
        <v>13</v>
      </c>
      <c r="P46" s="432">
        <v>18</v>
      </c>
    </row>
    <row r="47" spans="1:16" x14ac:dyDescent="0.2">
      <c r="A47" s="428"/>
      <c r="B47" s="429"/>
      <c r="C47" s="531"/>
      <c r="D47" s="428"/>
      <c r="E47" s="430" t="s">
        <v>639</v>
      </c>
      <c r="F47" s="431">
        <v>9</v>
      </c>
      <c r="G47" s="431" t="s">
        <v>232</v>
      </c>
      <c r="H47" s="431">
        <v>2</v>
      </c>
      <c r="I47" s="431" t="s">
        <v>232</v>
      </c>
      <c r="J47" s="431">
        <v>1</v>
      </c>
      <c r="K47" s="431">
        <v>1</v>
      </c>
      <c r="L47" s="431" t="s">
        <v>232</v>
      </c>
      <c r="M47" s="431">
        <v>3</v>
      </c>
      <c r="N47" s="431" t="s">
        <v>232</v>
      </c>
      <c r="O47" s="431">
        <v>1</v>
      </c>
      <c r="P47" s="432">
        <v>1</v>
      </c>
    </row>
    <row r="48" spans="1:16" x14ac:dyDescent="0.2">
      <c r="A48" s="428"/>
      <c r="B48" s="429"/>
      <c r="C48" s="531"/>
      <c r="D48" s="428" t="s">
        <v>266</v>
      </c>
      <c r="E48" s="430"/>
      <c r="F48" s="431">
        <v>2940</v>
      </c>
      <c r="G48" s="431">
        <v>449</v>
      </c>
      <c r="H48" s="431">
        <v>449</v>
      </c>
      <c r="I48" s="431">
        <v>372</v>
      </c>
      <c r="J48" s="431">
        <v>323</v>
      </c>
      <c r="K48" s="431">
        <v>261</v>
      </c>
      <c r="L48" s="431">
        <v>198</v>
      </c>
      <c r="M48" s="431">
        <v>493</v>
      </c>
      <c r="N48" s="431">
        <v>237</v>
      </c>
      <c r="O48" s="431">
        <v>88</v>
      </c>
      <c r="P48" s="432">
        <v>70</v>
      </c>
    </row>
    <row r="49" spans="1:16" x14ac:dyDescent="0.2">
      <c r="A49" s="428"/>
      <c r="B49" s="429"/>
      <c r="C49" s="531"/>
      <c r="D49" s="428"/>
      <c r="E49" s="430" t="s">
        <v>636</v>
      </c>
      <c r="F49" s="431">
        <v>79</v>
      </c>
      <c r="G49" s="431">
        <v>6</v>
      </c>
      <c r="H49" s="431">
        <v>14</v>
      </c>
      <c r="I49" s="431">
        <v>5</v>
      </c>
      <c r="J49" s="431">
        <v>5</v>
      </c>
      <c r="K49" s="431">
        <v>6</v>
      </c>
      <c r="L49" s="431">
        <v>4</v>
      </c>
      <c r="M49" s="431">
        <v>17</v>
      </c>
      <c r="N49" s="431">
        <v>10</v>
      </c>
      <c r="O49" s="431">
        <v>5</v>
      </c>
      <c r="P49" s="432">
        <v>7</v>
      </c>
    </row>
    <row r="50" spans="1:16" x14ac:dyDescent="0.2">
      <c r="A50" s="428"/>
      <c r="B50" s="429"/>
      <c r="C50" s="531"/>
      <c r="D50" s="428"/>
      <c r="E50" s="430" t="s">
        <v>637</v>
      </c>
      <c r="F50" s="431">
        <v>88</v>
      </c>
      <c r="G50" s="431">
        <v>7</v>
      </c>
      <c r="H50" s="431">
        <v>17</v>
      </c>
      <c r="I50" s="431">
        <v>13</v>
      </c>
      <c r="J50" s="431">
        <v>12</v>
      </c>
      <c r="K50" s="431">
        <v>11</v>
      </c>
      <c r="L50" s="431">
        <v>6</v>
      </c>
      <c r="M50" s="431">
        <v>10</v>
      </c>
      <c r="N50" s="431">
        <v>8</v>
      </c>
      <c r="O50" s="431">
        <v>2</v>
      </c>
      <c r="P50" s="432">
        <v>2</v>
      </c>
    </row>
    <row r="51" spans="1:16" x14ac:dyDescent="0.2">
      <c r="A51" s="428"/>
      <c r="B51" s="429"/>
      <c r="C51" s="531"/>
      <c r="D51" s="428"/>
      <c r="E51" s="430" t="s">
        <v>638</v>
      </c>
      <c r="F51" s="431">
        <v>2433</v>
      </c>
      <c r="G51" s="431">
        <v>401</v>
      </c>
      <c r="H51" s="431">
        <v>381</v>
      </c>
      <c r="I51" s="431">
        <v>293</v>
      </c>
      <c r="J51" s="431">
        <v>262</v>
      </c>
      <c r="K51" s="431">
        <v>218</v>
      </c>
      <c r="L51" s="431">
        <v>160</v>
      </c>
      <c r="M51" s="431">
        <v>400</v>
      </c>
      <c r="N51" s="431">
        <v>199</v>
      </c>
      <c r="O51" s="431">
        <v>71</v>
      </c>
      <c r="P51" s="432">
        <v>48</v>
      </c>
    </row>
    <row r="52" spans="1:16" x14ac:dyDescent="0.2">
      <c r="A52" s="428"/>
      <c r="B52" s="429"/>
      <c r="C52" s="531"/>
      <c r="D52" s="428"/>
      <c r="E52" s="430" t="s">
        <v>639</v>
      </c>
      <c r="F52" s="431">
        <v>321</v>
      </c>
      <c r="G52" s="431">
        <v>36</v>
      </c>
      <c r="H52" s="431">
        <v>37</v>
      </c>
      <c r="I52" s="431">
        <v>61</v>
      </c>
      <c r="J52" s="431">
        <v>44</v>
      </c>
      <c r="K52" s="431">
        <v>26</v>
      </c>
      <c r="L52" s="431">
        <v>24</v>
      </c>
      <c r="M52" s="431">
        <v>60</v>
      </c>
      <c r="N52" s="431">
        <v>17</v>
      </c>
      <c r="O52" s="431">
        <v>7</v>
      </c>
      <c r="P52" s="432">
        <v>9</v>
      </c>
    </row>
    <row r="53" spans="1:16" x14ac:dyDescent="0.2">
      <c r="A53" s="428"/>
      <c r="B53" s="429"/>
      <c r="C53" s="531"/>
      <c r="D53" s="428"/>
      <c r="E53" s="430" t="s">
        <v>640</v>
      </c>
      <c r="F53" s="431">
        <v>23</v>
      </c>
      <c r="G53" s="431">
        <v>1</v>
      </c>
      <c r="H53" s="431">
        <v>1</v>
      </c>
      <c r="I53" s="431" t="s">
        <v>232</v>
      </c>
      <c r="J53" s="431" t="s">
        <v>232</v>
      </c>
      <c r="K53" s="431" t="s">
        <v>232</v>
      </c>
      <c r="L53" s="431">
        <v>4</v>
      </c>
      <c r="M53" s="431">
        <v>7</v>
      </c>
      <c r="N53" s="431">
        <v>3</v>
      </c>
      <c r="O53" s="431">
        <v>3</v>
      </c>
      <c r="P53" s="432">
        <v>4</v>
      </c>
    </row>
    <row r="54" spans="1:16" x14ac:dyDescent="0.2">
      <c r="A54" s="428"/>
      <c r="B54" s="429"/>
      <c r="C54" s="531"/>
      <c r="D54" s="428" t="s">
        <v>267</v>
      </c>
      <c r="E54" s="430"/>
      <c r="F54" s="431">
        <v>118</v>
      </c>
      <c r="G54" s="431" t="s">
        <v>232</v>
      </c>
      <c r="H54" s="431" t="s">
        <v>232</v>
      </c>
      <c r="I54" s="431" t="s">
        <v>232</v>
      </c>
      <c r="J54" s="431">
        <v>4</v>
      </c>
      <c r="K54" s="431">
        <v>9</v>
      </c>
      <c r="L54" s="431">
        <v>10</v>
      </c>
      <c r="M54" s="431">
        <v>31</v>
      </c>
      <c r="N54" s="431">
        <v>25</v>
      </c>
      <c r="O54" s="431">
        <v>9</v>
      </c>
      <c r="P54" s="432">
        <v>30</v>
      </c>
    </row>
    <row r="55" spans="1:16" x14ac:dyDescent="0.2">
      <c r="A55" s="428"/>
      <c r="B55" s="429"/>
      <c r="C55" s="531"/>
      <c r="D55" s="428"/>
      <c r="E55" s="430" t="s">
        <v>636</v>
      </c>
      <c r="F55" s="431">
        <v>46</v>
      </c>
      <c r="G55" s="431" t="s">
        <v>232</v>
      </c>
      <c r="H55" s="431" t="s">
        <v>232</v>
      </c>
      <c r="I55" s="431" t="s">
        <v>232</v>
      </c>
      <c r="J55" s="431" t="s">
        <v>232</v>
      </c>
      <c r="K55" s="431">
        <v>3</v>
      </c>
      <c r="L55" s="431">
        <v>2</v>
      </c>
      <c r="M55" s="431">
        <v>8</v>
      </c>
      <c r="N55" s="431">
        <v>9</v>
      </c>
      <c r="O55" s="431">
        <v>4</v>
      </c>
      <c r="P55" s="432">
        <v>20</v>
      </c>
    </row>
    <row r="56" spans="1:16" x14ac:dyDescent="0.2">
      <c r="A56" s="428"/>
      <c r="B56" s="429"/>
      <c r="C56" s="531"/>
      <c r="D56" s="428"/>
      <c r="E56" s="430" t="s">
        <v>637</v>
      </c>
      <c r="F56" s="431">
        <v>13</v>
      </c>
      <c r="G56" s="431" t="s">
        <v>232</v>
      </c>
      <c r="H56" s="431" t="s">
        <v>232</v>
      </c>
      <c r="I56" s="431" t="s">
        <v>232</v>
      </c>
      <c r="J56" s="431" t="s">
        <v>232</v>
      </c>
      <c r="K56" s="431" t="s">
        <v>232</v>
      </c>
      <c r="L56" s="431">
        <v>1</v>
      </c>
      <c r="M56" s="431">
        <v>6</v>
      </c>
      <c r="N56" s="431">
        <v>4</v>
      </c>
      <c r="O56" s="431" t="s">
        <v>232</v>
      </c>
      <c r="P56" s="432">
        <v>2</v>
      </c>
    </row>
    <row r="57" spans="1:16" x14ac:dyDescent="0.2">
      <c r="A57" s="428"/>
      <c r="B57" s="429"/>
      <c r="C57" s="531"/>
      <c r="D57" s="428"/>
      <c r="E57" s="430" t="s">
        <v>638</v>
      </c>
      <c r="F57" s="431">
        <v>43</v>
      </c>
      <c r="G57" s="431" t="s">
        <v>232</v>
      </c>
      <c r="H57" s="431" t="s">
        <v>232</v>
      </c>
      <c r="I57" s="431" t="s">
        <v>232</v>
      </c>
      <c r="J57" s="431">
        <v>4</v>
      </c>
      <c r="K57" s="431">
        <v>4</v>
      </c>
      <c r="L57" s="431">
        <v>4</v>
      </c>
      <c r="M57" s="431">
        <v>15</v>
      </c>
      <c r="N57" s="431">
        <v>8</v>
      </c>
      <c r="O57" s="431">
        <v>1</v>
      </c>
      <c r="P57" s="432">
        <v>7</v>
      </c>
    </row>
    <row r="58" spans="1:16" x14ac:dyDescent="0.2">
      <c r="A58" s="428"/>
      <c r="B58" s="429"/>
      <c r="C58" s="531"/>
      <c r="D58" s="428"/>
      <c r="E58" s="430" t="s">
        <v>639</v>
      </c>
      <c r="F58" s="431">
        <v>16</v>
      </c>
      <c r="G58" s="431" t="s">
        <v>232</v>
      </c>
      <c r="H58" s="431" t="s">
        <v>232</v>
      </c>
      <c r="I58" s="431" t="s">
        <v>232</v>
      </c>
      <c r="J58" s="431" t="s">
        <v>232</v>
      </c>
      <c r="K58" s="431">
        <v>2</v>
      </c>
      <c r="L58" s="431">
        <v>3</v>
      </c>
      <c r="M58" s="431">
        <v>2</v>
      </c>
      <c r="N58" s="431">
        <v>4</v>
      </c>
      <c r="O58" s="431">
        <v>4</v>
      </c>
      <c r="P58" s="432">
        <v>1</v>
      </c>
    </row>
    <row r="59" spans="1:16" x14ac:dyDescent="0.2">
      <c r="A59" s="428"/>
      <c r="B59" s="429"/>
      <c r="C59" s="531"/>
      <c r="D59" s="428" t="s">
        <v>361</v>
      </c>
      <c r="E59" s="430"/>
      <c r="F59" s="431">
        <v>20</v>
      </c>
      <c r="G59" s="431">
        <v>1</v>
      </c>
      <c r="H59" s="431" t="s">
        <v>232</v>
      </c>
      <c r="I59" s="431">
        <v>2</v>
      </c>
      <c r="J59" s="431" t="s">
        <v>232</v>
      </c>
      <c r="K59" s="431" t="s">
        <v>232</v>
      </c>
      <c r="L59" s="431">
        <v>1</v>
      </c>
      <c r="M59" s="431">
        <v>4</v>
      </c>
      <c r="N59" s="431">
        <v>4</v>
      </c>
      <c r="O59" s="431">
        <v>2</v>
      </c>
      <c r="P59" s="432">
        <v>6</v>
      </c>
    </row>
    <row r="60" spans="1:16" x14ac:dyDescent="0.2">
      <c r="A60" s="428"/>
      <c r="B60" s="429"/>
      <c r="C60" s="531"/>
      <c r="D60" s="428"/>
      <c r="E60" s="430" t="s">
        <v>637</v>
      </c>
      <c r="F60" s="431">
        <v>20</v>
      </c>
      <c r="G60" s="431">
        <v>1</v>
      </c>
      <c r="H60" s="431" t="s">
        <v>232</v>
      </c>
      <c r="I60" s="431">
        <v>2</v>
      </c>
      <c r="J60" s="431" t="s">
        <v>232</v>
      </c>
      <c r="K60" s="431" t="s">
        <v>232</v>
      </c>
      <c r="L60" s="431">
        <v>1</v>
      </c>
      <c r="M60" s="431">
        <v>4</v>
      </c>
      <c r="N60" s="431">
        <v>4</v>
      </c>
      <c r="O60" s="431">
        <v>2</v>
      </c>
      <c r="P60" s="432">
        <v>6</v>
      </c>
    </row>
    <row r="61" spans="1:16" x14ac:dyDescent="0.2">
      <c r="A61" s="428"/>
      <c r="B61" s="429"/>
      <c r="C61" s="531" t="s">
        <v>641</v>
      </c>
      <c r="D61" s="428"/>
      <c r="E61" s="430"/>
      <c r="F61" s="431">
        <v>3888</v>
      </c>
      <c r="G61" s="431">
        <v>331</v>
      </c>
      <c r="H61" s="431">
        <v>334</v>
      </c>
      <c r="I61" s="431">
        <v>285</v>
      </c>
      <c r="J61" s="431">
        <v>253</v>
      </c>
      <c r="K61" s="431">
        <v>236</v>
      </c>
      <c r="L61" s="431">
        <v>217</v>
      </c>
      <c r="M61" s="431">
        <v>755</v>
      </c>
      <c r="N61" s="431">
        <v>490</v>
      </c>
      <c r="O61" s="431">
        <v>332</v>
      </c>
      <c r="P61" s="432">
        <v>655</v>
      </c>
    </row>
    <row r="62" spans="1:16" x14ac:dyDescent="0.2">
      <c r="A62" s="428"/>
      <c r="B62" s="429"/>
      <c r="C62" s="531"/>
      <c r="D62" s="428" t="s">
        <v>268</v>
      </c>
      <c r="E62" s="430"/>
      <c r="F62" s="431">
        <v>50</v>
      </c>
      <c r="G62" s="431">
        <v>6</v>
      </c>
      <c r="H62" s="431">
        <v>4</v>
      </c>
      <c r="I62" s="431">
        <v>4</v>
      </c>
      <c r="J62" s="431">
        <v>3</v>
      </c>
      <c r="K62" s="431">
        <v>4</v>
      </c>
      <c r="L62" s="431">
        <v>2</v>
      </c>
      <c r="M62" s="431">
        <v>13</v>
      </c>
      <c r="N62" s="431">
        <v>2</v>
      </c>
      <c r="O62" s="431">
        <v>3</v>
      </c>
      <c r="P62" s="432">
        <v>9</v>
      </c>
    </row>
    <row r="63" spans="1:16" x14ac:dyDescent="0.2">
      <c r="A63" s="428"/>
      <c r="B63" s="429"/>
      <c r="C63" s="531"/>
      <c r="D63" s="428"/>
      <c r="E63" s="430" t="s">
        <v>642</v>
      </c>
      <c r="F63" s="431">
        <v>50</v>
      </c>
      <c r="G63" s="431">
        <v>6</v>
      </c>
      <c r="H63" s="431">
        <v>4</v>
      </c>
      <c r="I63" s="431">
        <v>4</v>
      </c>
      <c r="J63" s="431">
        <v>3</v>
      </c>
      <c r="K63" s="431">
        <v>4</v>
      </c>
      <c r="L63" s="431">
        <v>2</v>
      </c>
      <c r="M63" s="431">
        <v>13</v>
      </c>
      <c r="N63" s="431">
        <v>2</v>
      </c>
      <c r="O63" s="431">
        <v>3</v>
      </c>
      <c r="P63" s="432">
        <v>9</v>
      </c>
    </row>
    <row r="64" spans="1:16" x14ac:dyDescent="0.2">
      <c r="A64" s="428"/>
      <c r="B64" s="429"/>
      <c r="C64" s="531"/>
      <c r="D64" s="428" t="s">
        <v>266</v>
      </c>
      <c r="E64" s="430"/>
      <c r="F64" s="431">
        <v>2783</v>
      </c>
      <c r="G64" s="431">
        <v>320</v>
      </c>
      <c r="H64" s="431">
        <v>326</v>
      </c>
      <c r="I64" s="431">
        <v>270</v>
      </c>
      <c r="J64" s="431">
        <v>208</v>
      </c>
      <c r="K64" s="431">
        <v>181</v>
      </c>
      <c r="L64" s="431">
        <v>146</v>
      </c>
      <c r="M64" s="431">
        <v>494</v>
      </c>
      <c r="N64" s="431">
        <v>324</v>
      </c>
      <c r="O64" s="431">
        <v>200</v>
      </c>
      <c r="P64" s="432">
        <v>314</v>
      </c>
    </row>
    <row r="65" spans="1:16" x14ac:dyDescent="0.2">
      <c r="A65" s="428"/>
      <c r="B65" s="429"/>
      <c r="C65" s="531"/>
      <c r="D65" s="428"/>
      <c r="E65" s="430" t="s">
        <v>643</v>
      </c>
      <c r="F65" s="431">
        <v>173</v>
      </c>
      <c r="G65" s="431">
        <v>41</v>
      </c>
      <c r="H65" s="431">
        <v>36</v>
      </c>
      <c r="I65" s="431">
        <v>22</v>
      </c>
      <c r="J65" s="431">
        <v>22</v>
      </c>
      <c r="K65" s="431">
        <v>13</v>
      </c>
      <c r="L65" s="431">
        <v>8</v>
      </c>
      <c r="M65" s="431">
        <v>24</v>
      </c>
      <c r="N65" s="431">
        <v>3</v>
      </c>
      <c r="O65" s="431">
        <v>2</v>
      </c>
      <c r="P65" s="432">
        <v>2</v>
      </c>
    </row>
    <row r="66" spans="1:16" x14ac:dyDescent="0.2">
      <c r="A66" s="428"/>
      <c r="B66" s="429"/>
      <c r="C66" s="531"/>
      <c r="D66" s="428"/>
      <c r="E66" s="430" t="s">
        <v>644</v>
      </c>
      <c r="F66" s="431">
        <v>354</v>
      </c>
      <c r="G66" s="431">
        <v>14</v>
      </c>
      <c r="H66" s="431">
        <v>21</v>
      </c>
      <c r="I66" s="431">
        <v>12</v>
      </c>
      <c r="J66" s="431">
        <v>14</v>
      </c>
      <c r="K66" s="431">
        <v>17</v>
      </c>
      <c r="L66" s="431">
        <v>8</v>
      </c>
      <c r="M66" s="431">
        <v>52</v>
      </c>
      <c r="N66" s="431">
        <v>48</v>
      </c>
      <c r="O66" s="431">
        <v>54</v>
      </c>
      <c r="P66" s="432">
        <v>114</v>
      </c>
    </row>
    <row r="67" spans="1:16" x14ac:dyDescent="0.2">
      <c r="A67" s="428"/>
      <c r="B67" s="429"/>
      <c r="C67" s="531"/>
      <c r="D67" s="428"/>
      <c r="E67" s="430" t="s">
        <v>645</v>
      </c>
      <c r="F67" s="431">
        <v>395</v>
      </c>
      <c r="G67" s="431">
        <v>58</v>
      </c>
      <c r="H67" s="431">
        <v>54</v>
      </c>
      <c r="I67" s="431">
        <v>48</v>
      </c>
      <c r="J67" s="431">
        <v>26</v>
      </c>
      <c r="K67" s="431">
        <v>24</v>
      </c>
      <c r="L67" s="431">
        <v>28</v>
      </c>
      <c r="M67" s="431">
        <v>62</v>
      </c>
      <c r="N67" s="431">
        <v>46</v>
      </c>
      <c r="O67" s="431">
        <v>23</v>
      </c>
      <c r="P67" s="432">
        <v>26</v>
      </c>
    </row>
    <row r="68" spans="1:16" x14ac:dyDescent="0.2">
      <c r="A68" s="428"/>
      <c r="B68" s="429"/>
      <c r="C68" s="531"/>
      <c r="D68" s="428"/>
      <c r="E68" s="430" t="s">
        <v>642</v>
      </c>
      <c r="F68" s="431">
        <v>697</v>
      </c>
      <c r="G68" s="431">
        <v>58</v>
      </c>
      <c r="H68" s="431">
        <v>62</v>
      </c>
      <c r="I68" s="431">
        <v>53</v>
      </c>
      <c r="J68" s="431">
        <v>42</v>
      </c>
      <c r="K68" s="431">
        <v>41</v>
      </c>
      <c r="L68" s="431">
        <v>27</v>
      </c>
      <c r="M68" s="431">
        <v>143</v>
      </c>
      <c r="N68" s="431">
        <v>118</v>
      </c>
      <c r="O68" s="431">
        <v>62</v>
      </c>
      <c r="P68" s="432">
        <v>91</v>
      </c>
    </row>
    <row r="69" spans="1:16" x14ac:dyDescent="0.2">
      <c r="A69" s="428"/>
      <c r="B69" s="429"/>
      <c r="C69" s="531"/>
      <c r="D69" s="428"/>
      <c r="E69" s="430" t="s">
        <v>646</v>
      </c>
      <c r="F69" s="431">
        <v>914</v>
      </c>
      <c r="G69" s="431">
        <v>120</v>
      </c>
      <c r="H69" s="431">
        <v>105</v>
      </c>
      <c r="I69" s="431">
        <v>98</v>
      </c>
      <c r="J69" s="431">
        <v>82</v>
      </c>
      <c r="K69" s="431">
        <v>68</v>
      </c>
      <c r="L69" s="431">
        <v>55</v>
      </c>
      <c r="M69" s="431">
        <v>171</v>
      </c>
      <c r="N69" s="431">
        <v>100</v>
      </c>
      <c r="O69" s="431">
        <v>52</v>
      </c>
      <c r="P69" s="432">
        <v>63</v>
      </c>
    </row>
    <row r="70" spans="1:16" x14ac:dyDescent="0.2">
      <c r="A70" s="428"/>
      <c r="B70" s="429"/>
      <c r="C70" s="531"/>
      <c r="D70" s="428"/>
      <c r="E70" s="430" t="s">
        <v>647</v>
      </c>
      <c r="F70" s="431">
        <v>155</v>
      </c>
      <c r="G70" s="431">
        <v>17</v>
      </c>
      <c r="H70" s="431">
        <v>33</v>
      </c>
      <c r="I70" s="431">
        <v>22</v>
      </c>
      <c r="J70" s="431">
        <v>12</v>
      </c>
      <c r="K70" s="431">
        <v>10</v>
      </c>
      <c r="L70" s="431">
        <v>11</v>
      </c>
      <c r="M70" s="431">
        <v>22</v>
      </c>
      <c r="N70" s="431">
        <v>7</v>
      </c>
      <c r="O70" s="431">
        <v>4</v>
      </c>
      <c r="P70" s="432">
        <v>17</v>
      </c>
    </row>
    <row r="71" spans="1:16" x14ac:dyDescent="0.2">
      <c r="A71" s="428"/>
      <c r="B71" s="429"/>
      <c r="C71" s="531"/>
      <c r="D71" s="428"/>
      <c r="E71" s="430" t="s">
        <v>648</v>
      </c>
      <c r="F71" s="431">
        <v>95</v>
      </c>
      <c r="G71" s="431">
        <v>12</v>
      </c>
      <c r="H71" s="431">
        <v>15</v>
      </c>
      <c r="I71" s="431">
        <v>15</v>
      </c>
      <c r="J71" s="431">
        <v>10</v>
      </c>
      <c r="K71" s="431">
        <v>8</v>
      </c>
      <c r="L71" s="431">
        <v>9</v>
      </c>
      <c r="M71" s="431">
        <v>20</v>
      </c>
      <c r="N71" s="431">
        <v>2</v>
      </c>
      <c r="O71" s="431">
        <v>3</v>
      </c>
      <c r="P71" s="432">
        <v>1</v>
      </c>
    </row>
    <row r="72" spans="1:16" x14ac:dyDescent="0.2">
      <c r="A72" s="428"/>
      <c r="B72" s="429"/>
      <c r="C72" s="531"/>
      <c r="D72" s="428" t="s">
        <v>267</v>
      </c>
      <c r="E72" s="430"/>
      <c r="F72" s="431">
        <v>983</v>
      </c>
      <c r="G72" s="431">
        <v>1</v>
      </c>
      <c r="H72" s="431">
        <v>1</v>
      </c>
      <c r="I72" s="431">
        <v>4</v>
      </c>
      <c r="J72" s="431">
        <v>40</v>
      </c>
      <c r="K72" s="431">
        <v>50</v>
      </c>
      <c r="L72" s="431">
        <v>65</v>
      </c>
      <c r="M72" s="431">
        <v>234</v>
      </c>
      <c r="N72" s="431">
        <v>161</v>
      </c>
      <c r="O72" s="431">
        <v>120</v>
      </c>
      <c r="P72" s="432">
        <v>307</v>
      </c>
    </row>
    <row r="73" spans="1:16" x14ac:dyDescent="0.2">
      <c r="A73" s="428"/>
      <c r="B73" s="429"/>
      <c r="C73" s="531"/>
      <c r="D73" s="428"/>
      <c r="E73" s="430" t="s">
        <v>643</v>
      </c>
      <c r="F73" s="431">
        <v>27</v>
      </c>
      <c r="G73" s="431" t="s">
        <v>232</v>
      </c>
      <c r="H73" s="431" t="s">
        <v>232</v>
      </c>
      <c r="I73" s="431" t="s">
        <v>232</v>
      </c>
      <c r="J73" s="431" t="s">
        <v>232</v>
      </c>
      <c r="K73" s="431" t="s">
        <v>232</v>
      </c>
      <c r="L73" s="431" t="s">
        <v>232</v>
      </c>
      <c r="M73" s="431">
        <v>1</v>
      </c>
      <c r="N73" s="431">
        <v>3</v>
      </c>
      <c r="O73" s="431">
        <v>1</v>
      </c>
      <c r="P73" s="432">
        <v>22</v>
      </c>
    </row>
    <row r="74" spans="1:16" x14ac:dyDescent="0.2">
      <c r="A74" s="428"/>
      <c r="B74" s="429"/>
      <c r="C74" s="531"/>
      <c r="D74" s="428"/>
      <c r="E74" s="430" t="s">
        <v>644</v>
      </c>
      <c r="F74" s="431">
        <v>121</v>
      </c>
      <c r="G74" s="431">
        <v>1</v>
      </c>
      <c r="H74" s="431">
        <v>1</v>
      </c>
      <c r="I74" s="431">
        <v>1</v>
      </c>
      <c r="J74" s="431">
        <v>2</v>
      </c>
      <c r="K74" s="431">
        <v>4</v>
      </c>
      <c r="L74" s="431">
        <v>5</v>
      </c>
      <c r="M74" s="431">
        <v>24</v>
      </c>
      <c r="N74" s="431">
        <v>18</v>
      </c>
      <c r="O74" s="431">
        <v>18</v>
      </c>
      <c r="P74" s="432">
        <v>47</v>
      </c>
    </row>
    <row r="75" spans="1:16" x14ac:dyDescent="0.2">
      <c r="A75" s="428"/>
      <c r="B75" s="429"/>
      <c r="C75" s="531"/>
      <c r="D75" s="428"/>
      <c r="E75" s="430" t="s">
        <v>645</v>
      </c>
      <c r="F75" s="431">
        <v>300</v>
      </c>
      <c r="G75" s="431" t="s">
        <v>232</v>
      </c>
      <c r="H75" s="431" t="s">
        <v>232</v>
      </c>
      <c r="I75" s="431">
        <v>1</v>
      </c>
      <c r="J75" s="431">
        <v>6</v>
      </c>
      <c r="K75" s="431">
        <v>9</v>
      </c>
      <c r="L75" s="431">
        <v>12</v>
      </c>
      <c r="M75" s="431">
        <v>62</v>
      </c>
      <c r="N75" s="431">
        <v>53</v>
      </c>
      <c r="O75" s="431">
        <v>37</v>
      </c>
      <c r="P75" s="432">
        <v>120</v>
      </c>
    </row>
    <row r="76" spans="1:16" x14ac:dyDescent="0.2">
      <c r="A76" s="428"/>
      <c r="B76" s="429"/>
      <c r="C76" s="531"/>
      <c r="D76" s="428"/>
      <c r="E76" s="430" t="s">
        <v>642</v>
      </c>
      <c r="F76" s="431">
        <v>64</v>
      </c>
      <c r="G76" s="431" t="s">
        <v>232</v>
      </c>
      <c r="H76" s="431" t="s">
        <v>232</v>
      </c>
      <c r="I76" s="431" t="s">
        <v>232</v>
      </c>
      <c r="J76" s="431">
        <v>4</v>
      </c>
      <c r="K76" s="431">
        <v>1</v>
      </c>
      <c r="L76" s="431">
        <v>7</v>
      </c>
      <c r="M76" s="431">
        <v>17</v>
      </c>
      <c r="N76" s="431">
        <v>7</v>
      </c>
      <c r="O76" s="431">
        <v>4</v>
      </c>
      <c r="P76" s="432">
        <v>24</v>
      </c>
    </row>
    <row r="77" spans="1:16" x14ac:dyDescent="0.2">
      <c r="A77" s="428"/>
      <c r="B77" s="429"/>
      <c r="C77" s="531"/>
      <c r="D77" s="428"/>
      <c r="E77" s="430" t="s">
        <v>646</v>
      </c>
      <c r="F77" s="431">
        <v>303</v>
      </c>
      <c r="G77" s="431" t="s">
        <v>232</v>
      </c>
      <c r="H77" s="431" t="s">
        <v>232</v>
      </c>
      <c r="I77" s="431">
        <v>1</v>
      </c>
      <c r="J77" s="431">
        <v>21</v>
      </c>
      <c r="K77" s="431">
        <v>31</v>
      </c>
      <c r="L77" s="431">
        <v>29</v>
      </c>
      <c r="M77" s="431">
        <v>90</v>
      </c>
      <c r="N77" s="431">
        <v>53</v>
      </c>
      <c r="O77" s="431">
        <v>33</v>
      </c>
      <c r="P77" s="432">
        <v>45</v>
      </c>
    </row>
    <row r="78" spans="1:16" x14ac:dyDescent="0.2">
      <c r="A78" s="428"/>
      <c r="B78" s="429"/>
      <c r="C78" s="531"/>
      <c r="D78" s="428"/>
      <c r="E78" s="430" t="s">
        <v>647</v>
      </c>
      <c r="F78" s="431">
        <v>113</v>
      </c>
      <c r="G78" s="431" t="s">
        <v>232</v>
      </c>
      <c r="H78" s="431" t="s">
        <v>232</v>
      </c>
      <c r="I78" s="431">
        <v>1</v>
      </c>
      <c r="J78" s="431">
        <v>6</v>
      </c>
      <c r="K78" s="431">
        <v>4</v>
      </c>
      <c r="L78" s="431">
        <v>7</v>
      </c>
      <c r="M78" s="431">
        <v>21</v>
      </c>
      <c r="N78" s="431">
        <v>17</v>
      </c>
      <c r="O78" s="431">
        <v>17</v>
      </c>
      <c r="P78" s="432">
        <v>40</v>
      </c>
    </row>
    <row r="79" spans="1:16" x14ac:dyDescent="0.2">
      <c r="A79" s="428"/>
      <c r="B79" s="429"/>
      <c r="C79" s="531"/>
      <c r="D79" s="428"/>
      <c r="E79" s="430" t="s">
        <v>648</v>
      </c>
      <c r="F79" s="431">
        <v>55</v>
      </c>
      <c r="G79" s="431" t="s">
        <v>232</v>
      </c>
      <c r="H79" s="431" t="s">
        <v>232</v>
      </c>
      <c r="I79" s="431" t="s">
        <v>232</v>
      </c>
      <c r="J79" s="431">
        <v>1</v>
      </c>
      <c r="K79" s="431">
        <v>1</v>
      </c>
      <c r="L79" s="431">
        <v>5</v>
      </c>
      <c r="M79" s="431">
        <v>19</v>
      </c>
      <c r="N79" s="431">
        <v>10</v>
      </c>
      <c r="O79" s="431">
        <v>10</v>
      </c>
      <c r="P79" s="432">
        <v>9</v>
      </c>
    </row>
    <row r="80" spans="1:16" x14ac:dyDescent="0.2">
      <c r="A80" s="428"/>
      <c r="B80" s="429"/>
      <c r="C80" s="531"/>
      <c r="D80" s="428" t="s">
        <v>361</v>
      </c>
      <c r="E80" s="430"/>
      <c r="F80" s="431">
        <v>72</v>
      </c>
      <c r="G80" s="431">
        <v>4</v>
      </c>
      <c r="H80" s="431">
        <v>3</v>
      </c>
      <c r="I80" s="431">
        <v>7</v>
      </c>
      <c r="J80" s="431">
        <v>2</v>
      </c>
      <c r="K80" s="431">
        <v>1</v>
      </c>
      <c r="L80" s="431">
        <v>4</v>
      </c>
      <c r="M80" s="431">
        <v>14</v>
      </c>
      <c r="N80" s="431">
        <v>3</v>
      </c>
      <c r="O80" s="431">
        <v>9</v>
      </c>
      <c r="P80" s="432">
        <v>25</v>
      </c>
    </row>
    <row r="81" spans="1:16" x14ac:dyDescent="0.2">
      <c r="A81" s="428"/>
      <c r="B81" s="429"/>
      <c r="C81" s="531"/>
      <c r="D81" s="428"/>
      <c r="E81" s="430" t="s">
        <v>644</v>
      </c>
      <c r="F81" s="431">
        <v>60</v>
      </c>
      <c r="G81" s="431">
        <v>2</v>
      </c>
      <c r="H81" s="431" t="s">
        <v>232</v>
      </c>
      <c r="I81" s="431">
        <v>5</v>
      </c>
      <c r="J81" s="431">
        <v>2</v>
      </c>
      <c r="K81" s="431" t="s">
        <v>232</v>
      </c>
      <c r="L81" s="431">
        <v>4</v>
      </c>
      <c r="M81" s="431">
        <v>10</v>
      </c>
      <c r="N81" s="431">
        <v>3</v>
      </c>
      <c r="O81" s="431">
        <v>9</v>
      </c>
      <c r="P81" s="432">
        <v>25</v>
      </c>
    </row>
    <row r="82" spans="1:16" x14ac:dyDescent="0.2">
      <c r="A82" s="428"/>
      <c r="B82" s="429"/>
      <c r="C82" s="531"/>
      <c r="D82" s="428"/>
      <c r="E82" s="430" t="s">
        <v>645</v>
      </c>
      <c r="F82" s="431">
        <v>12</v>
      </c>
      <c r="G82" s="431">
        <v>2</v>
      </c>
      <c r="H82" s="431">
        <v>3</v>
      </c>
      <c r="I82" s="431">
        <v>2</v>
      </c>
      <c r="J82" s="431" t="s">
        <v>232</v>
      </c>
      <c r="K82" s="431">
        <v>1</v>
      </c>
      <c r="L82" s="431" t="s">
        <v>232</v>
      </c>
      <c r="M82" s="431">
        <v>4</v>
      </c>
      <c r="N82" s="431" t="s">
        <v>232</v>
      </c>
      <c r="O82" s="431" t="s">
        <v>232</v>
      </c>
      <c r="P82" s="432" t="s">
        <v>232</v>
      </c>
    </row>
    <row r="83" spans="1:16" x14ac:dyDescent="0.2">
      <c r="A83" s="428"/>
      <c r="B83" s="429" t="s">
        <v>366</v>
      </c>
      <c r="C83" s="531"/>
      <c r="D83" s="428"/>
      <c r="E83" s="430"/>
      <c r="F83" s="431">
        <v>51366</v>
      </c>
      <c r="G83" s="431">
        <v>8275</v>
      </c>
      <c r="H83" s="431">
        <v>8206</v>
      </c>
      <c r="I83" s="431">
        <v>6468</v>
      </c>
      <c r="J83" s="431">
        <v>4709</v>
      </c>
      <c r="K83" s="431">
        <v>3609</v>
      </c>
      <c r="L83" s="431">
        <v>2942</v>
      </c>
      <c r="M83" s="431">
        <v>7598</v>
      </c>
      <c r="N83" s="431">
        <v>4128</v>
      </c>
      <c r="O83" s="431">
        <v>2432</v>
      </c>
      <c r="P83" s="432">
        <v>2999</v>
      </c>
    </row>
    <row r="84" spans="1:16" x14ac:dyDescent="0.2">
      <c r="A84" s="428"/>
      <c r="B84" s="429"/>
      <c r="C84" s="531" t="s">
        <v>649</v>
      </c>
      <c r="D84" s="428"/>
      <c r="E84" s="430"/>
      <c r="F84" s="431">
        <v>19862</v>
      </c>
      <c r="G84" s="431">
        <v>2481</v>
      </c>
      <c r="H84" s="431">
        <v>2710</v>
      </c>
      <c r="I84" s="431">
        <v>2283</v>
      </c>
      <c r="J84" s="431">
        <v>1781</v>
      </c>
      <c r="K84" s="431">
        <v>1419</v>
      </c>
      <c r="L84" s="431">
        <v>1216</v>
      </c>
      <c r="M84" s="431">
        <v>3438</v>
      </c>
      <c r="N84" s="431">
        <v>1994</v>
      </c>
      <c r="O84" s="431">
        <v>1211</v>
      </c>
      <c r="P84" s="432">
        <v>1329</v>
      </c>
    </row>
    <row r="85" spans="1:16" x14ac:dyDescent="0.2">
      <c r="A85" s="428"/>
      <c r="B85" s="429"/>
      <c r="C85" s="531"/>
      <c r="D85" s="428" t="s">
        <v>224</v>
      </c>
      <c r="E85" s="430"/>
      <c r="F85" s="431">
        <v>5202</v>
      </c>
      <c r="G85" s="431">
        <v>784</v>
      </c>
      <c r="H85" s="431">
        <v>755</v>
      </c>
      <c r="I85" s="431">
        <v>575</v>
      </c>
      <c r="J85" s="431">
        <v>467</v>
      </c>
      <c r="K85" s="431">
        <v>339</v>
      </c>
      <c r="L85" s="431">
        <v>268</v>
      </c>
      <c r="M85" s="431">
        <v>753</v>
      </c>
      <c r="N85" s="431">
        <v>523</v>
      </c>
      <c r="O85" s="431">
        <v>336</v>
      </c>
      <c r="P85" s="432">
        <v>402</v>
      </c>
    </row>
    <row r="86" spans="1:16" x14ac:dyDescent="0.2">
      <c r="A86" s="428"/>
      <c r="B86" s="429"/>
      <c r="C86" s="531"/>
      <c r="D86" s="428"/>
      <c r="E86" s="430" t="s">
        <v>367</v>
      </c>
      <c r="F86" s="431">
        <v>82</v>
      </c>
      <c r="G86" s="431" t="s">
        <v>232</v>
      </c>
      <c r="H86" s="431" t="s">
        <v>232</v>
      </c>
      <c r="I86" s="431" t="s">
        <v>232</v>
      </c>
      <c r="J86" s="431" t="s">
        <v>232</v>
      </c>
      <c r="K86" s="431" t="s">
        <v>232</v>
      </c>
      <c r="L86" s="431" t="s">
        <v>232</v>
      </c>
      <c r="M86" s="431">
        <v>2</v>
      </c>
      <c r="N86" s="431">
        <v>8</v>
      </c>
      <c r="O86" s="431">
        <v>19</v>
      </c>
      <c r="P86" s="432">
        <v>53</v>
      </c>
    </row>
    <row r="87" spans="1:16" x14ac:dyDescent="0.2">
      <c r="A87" s="428"/>
      <c r="B87" s="429"/>
      <c r="C87" s="531"/>
      <c r="D87" s="428"/>
      <c r="E87" s="430" t="s">
        <v>295</v>
      </c>
      <c r="F87" s="431">
        <v>5121</v>
      </c>
      <c r="G87" s="431">
        <v>784</v>
      </c>
      <c r="H87" s="431">
        <v>755</v>
      </c>
      <c r="I87" s="431">
        <v>575</v>
      </c>
      <c r="J87" s="431">
        <v>467</v>
      </c>
      <c r="K87" s="431">
        <v>339</v>
      </c>
      <c r="L87" s="431">
        <v>268</v>
      </c>
      <c r="M87" s="431">
        <v>751</v>
      </c>
      <c r="N87" s="431">
        <v>515</v>
      </c>
      <c r="O87" s="431">
        <v>318</v>
      </c>
      <c r="P87" s="432">
        <v>349</v>
      </c>
    </row>
    <row r="88" spans="1:16" x14ac:dyDescent="0.2">
      <c r="A88" s="428"/>
      <c r="B88" s="429"/>
      <c r="C88" s="531"/>
      <c r="D88" s="428" t="s">
        <v>266</v>
      </c>
      <c r="E88" s="430"/>
      <c r="F88" s="431">
        <v>12270</v>
      </c>
      <c r="G88" s="431">
        <v>1697</v>
      </c>
      <c r="H88" s="431">
        <v>1954</v>
      </c>
      <c r="I88" s="431">
        <v>1698</v>
      </c>
      <c r="J88" s="431">
        <v>1166</v>
      </c>
      <c r="K88" s="431">
        <v>815</v>
      </c>
      <c r="L88" s="431">
        <v>605</v>
      </c>
      <c r="M88" s="431">
        <v>1768</v>
      </c>
      <c r="N88" s="431">
        <v>1143</v>
      </c>
      <c r="O88" s="431">
        <v>705</v>
      </c>
      <c r="P88" s="432">
        <v>719</v>
      </c>
    </row>
    <row r="89" spans="1:16" x14ac:dyDescent="0.2">
      <c r="A89" s="428"/>
      <c r="B89" s="429"/>
      <c r="C89" s="531"/>
      <c r="D89" s="428"/>
      <c r="E89" s="430" t="s">
        <v>328</v>
      </c>
      <c r="F89" s="431">
        <v>2708</v>
      </c>
      <c r="G89" s="431">
        <v>238</v>
      </c>
      <c r="H89" s="431">
        <v>345</v>
      </c>
      <c r="I89" s="431">
        <v>356</v>
      </c>
      <c r="J89" s="431">
        <v>241</v>
      </c>
      <c r="K89" s="431">
        <v>150</v>
      </c>
      <c r="L89" s="431">
        <v>133</v>
      </c>
      <c r="M89" s="431">
        <v>371</v>
      </c>
      <c r="N89" s="431">
        <v>357</v>
      </c>
      <c r="O89" s="431">
        <v>255</v>
      </c>
      <c r="P89" s="432">
        <v>262</v>
      </c>
    </row>
    <row r="90" spans="1:16" x14ac:dyDescent="0.2">
      <c r="A90" s="428"/>
      <c r="B90" s="429"/>
      <c r="C90" s="531"/>
      <c r="D90" s="428"/>
      <c r="E90" s="430" t="s">
        <v>650</v>
      </c>
      <c r="F90" s="431">
        <v>993</v>
      </c>
      <c r="G90" s="431">
        <v>90</v>
      </c>
      <c r="H90" s="431">
        <v>104</v>
      </c>
      <c r="I90" s="431">
        <v>135</v>
      </c>
      <c r="J90" s="431">
        <v>114</v>
      </c>
      <c r="K90" s="431">
        <v>78</v>
      </c>
      <c r="L90" s="431">
        <v>65</v>
      </c>
      <c r="M90" s="431">
        <v>187</v>
      </c>
      <c r="N90" s="431">
        <v>109</v>
      </c>
      <c r="O90" s="431">
        <v>60</v>
      </c>
      <c r="P90" s="432">
        <v>51</v>
      </c>
    </row>
    <row r="91" spans="1:16" x14ac:dyDescent="0.2">
      <c r="A91" s="428"/>
      <c r="B91" s="429"/>
      <c r="C91" s="531"/>
      <c r="D91" s="428"/>
      <c r="E91" s="430" t="s">
        <v>651</v>
      </c>
      <c r="F91" s="431">
        <v>4014</v>
      </c>
      <c r="G91" s="431">
        <v>645</v>
      </c>
      <c r="H91" s="431">
        <v>670</v>
      </c>
      <c r="I91" s="431">
        <v>514</v>
      </c>
      <c r="J91" s="431">
        <v>387</v>
      </c>
      <c r="K91" s="431">
        <v>260</v>
      </c>
      <c r="L91" s="431">
        <v>179</v>
      </c>
      <c r="M91" s="431">
        <v>592</v>
      </c>
      <c r="N91" s="431">
        <v>363</v>
      </c>
      <c r="O91" s="431">
        <v>197</v>
      </c>
      <c r="P91" s="432">
        <v>207</v>
      </c>
    </row>
    <row r="92" spans="1:16" x14ac:dyDescent="0.2">
      <c r="A92" s="428"/>
      <c r="B92" s="429"/>
      <c r="C92" s="531"/>
      <c r="D92" s="428"/>
      <c r="E92" s="430" t="s">
        <v>652</v>
      </c>
      <c r="F92" s="431">
        <v>2320</v>
      </c>
      <c r="G92" s="431">
        <v>420</v>
      </c>
      <c r="H92" s="431">
        <v>433</v>
      </c>
      <c r="I92" s="431">
        <v>332</v>
      </c>
      <c r="J92" s="431">
        <v>233</v>
      </c>
      <c r="K92" s="431">
        <v>170</v>
      </c>
      <c r="L92" s="431">
        <v>133</v>
      </c>
      <c r="M92" s="431">
        <v>316</v>
      </c>
      <c r="N92" s="431">
        <v>131</v>
      </c>
      <c r="O92" s="431">
        <v>77</v>
      </c>
      <c r="P92" s="432">
        <v>75</v>
      </c>
    </row>
    <row r="93" spans="1:16" x14ac:dyDescent="0.2">
      <c r="A93" s="428"/>
      <c r="B93" s="429"/>
      <c r="C93" s="531"/>
      <c r="D93" s="428"/>
      <c r="E93" s="430" t="s">
        <v>653</v>
      </c>
      <c r="F93" s="431">
        <v>1075</v>
      </c>
      <c r="G93" s="431">
        <v>140</v>
      </c>
      <c r="H93" s="431">
        <v>130</v>
      </c>
      <c r="I93" s="431">
        <v>101</v>
      </c>
      <c r="J93" s="431">
        <v>68</v>
      </c>
      <c r="K93" s="431">
        <v>77</v>
      </c>
      <c r="L93" s="431">
        <v>49</v>
      </c>
      <c r="M93" s="431">
        <v>203</v>
      </c>
      <c r="N93" s="431">
        <v>132</v>
      </c>
      <c r="O93" s="431">
        <v>78</v>
      </c>
      <c r="P93" s="432">
        <v>97</v>
      </c>
    </row>
    <row r="94" spans="1:16" x14ac:dyDescent="0.2">
      <c r="A94" s="428"/>
      <c r="B94" s="429"/>
      <c r="C94" s="531"/>
      <c r="D94" s="428"/>
      <c r="E94" s="430" t="s">
        <v>368</v>
      </c>
      <c r="F94" s="431">
        <v>1160</v>
      </c>
      <c r="G94" s="431">
        <v>164</v>
      </c>
      <c r="H94" s="431">
        <v>272</v>
      </c>
      <c r="I94" s="431">
        <v>260</v>
      </c>
      <c r="J94" s="431">
        <v>123</v>
      </c>
      <c r="K94" s="431">
        <v>80</v>
      </c>
      <c r="L94" s="431">
        <v>46</v>
      </c>
      <c r="M94" s="431">
        <v>99</v>
      </c>
      <c r="N94" s="431">
        <v>51</v>
      </c>
      <c r="O94" s="431">
        <v>38</v>
      </c>
      <c r="P94" s="432">
        <v>27</v>
      </c>
    </row>
    <row r="95" spans="1:16" x14ac:dyDescent="0.2">
      <c r="A95" s="428"/>
      <c r="B95" s="429"/>
      <c r="C95" s="531"/>
      <c r="D95" s="428" t="s">
        <v>267</v>
      </c>
      <c r="E95" s="430"/>
      <c r="F95" s="431">
        <v>2390</v>
      </c>
      <c r="G95" s="431" t="s">
        <v>232</v>
      </c>
      <c r="H95" s="431">
        <v>1</v>
      </c>
      <c r="I95" s="431">
        <v>10</v>
      </c>
      <c r="J95" s="431">
        <v>148</v>
      </c>
      <c r="K95" s="431">
        <v>265</v>
      </c>
      <c r="L95" s="431">
        <v>343</v>
      </c>
      <c r="M95" s="431">
        <v>917</v>
      </c>
      <c r="N95" s="431">
        <v>328</v>
      </c>
      <c r="O95" s="431">
        <v>170</v>
      </c>
      <c r="P95" s="432">
        <v>208</v>
      </c>
    </row>
    <row r="96" spans="1:16" x14ac:dyDescent="0.2">
      <c r="A96" s="428"/>
      <c r="B96" s="429"/>
      <c r="C96" s="531"/>
      <c r="D96" s="428"/>
      <c r="E96" s="430" t="s">
        <v>328</v>
      </c>
      <c r="F96" s="431">
        <v>33</v>
      </c>
      <c r="G96" s="431" t="s">
        <v>232</v>
      </c>
      <c r="H96" s="431" t="s">
        <v>232</v>
      </c>
      <c r="I96" s="431" t="s">
        <v>232</v>
      </c>
      <c r="J96" s="431">
        <v>3</v>
      </c>
      <c r="K96" s="431">
        <v>3</v>
      </c>
      <c r="L96" s="431">
        <v>7</v>
      </c>
      <c r="M96" s="431">
        <v>16</v>
      </c>
      <c r="N96" s="431">
        <v>2</v>
      </c>
      <c r="O96" s="431">
        <v>1</v>
      </c>
      <c r="P96" s="432">
        <v>1</v>
      </c>
    </row>
    <row r="97" spans="1:16" x14ac:dyDescent="0.2">
      <c r="A97" s="428"/>
      <c r="B97" s="429"/>
      <c r="C97" s="531"/>
      <c r="D97" s="428"/>
      <c r="E97" s="430" t="s">
        <v>650</v>
      </c>
      <c r="F97" s="431">
        <v>140</v>
      </c>
      <c r="G97" s="431" t="s">
        <v>232</v>
      </c>
      <c r="H97" s="431" t="s">
        <v>232</v>
      </c>
      <c r="I97" s="431" t="s">
        <v>232</v>
      </c>
      <c r="J97" s="431">
        <v>2</v>
      </c>
      <c r="K97" s="431">
        <v>12</v>
      </c>
      <c r="L97" s="431">
        <v>18</v>
      </c>
      <c r="M97" s="431">
        <v>57</v>
      </c>
      <c r="N97" s="431">
        <v>23</v>
      </c>
      <c r="O97" s="431">
        <v>8</v>
      </c>
      <c r="P97" s="432">
        <v>20</v>
      </c>
    </row>
    <row r="98" spans="1:16" x14ac:dyDescent="0.2">
      <c r="A98" s="428"/>
      <c r="B98" s="429"/>
      <c r="C98" s="531"/>
      <c r="D98" s="428"/>
      <c r="E98" s="430" t="s">
        <v>651</v>
      </c>
      <c r="F98" s="431">
        <v>458</v>
      </c>
      <c r="G98" s="431" t="s">
        <v>232</v>
      </c>
      <c r="H98" s="431" t="s">
        <v>232</v>
      </c>
      <c r="I98" s="431">
        <v>1</v>
      </c>
      <c r="J98" s="431">
        <v>22</v>
      </c>
      <c r="K98" s="431">
        <v>45</v>
      </c>
      <c r="L98" s="431">
        <v>55</v>
      </c>
      <c r="M98" s="431">
        <v>178</v>
      </c>
      <c r="N98" s="431">
        <v>78</v>
      </c>
      <c r="O98" s="431">
        <v>36</v>
      </c>
      <c r="P98" s="432">
        <v>43</v>
      </c>
    </row>
    <row r="99" spans="1:16" x14ac:dyDescent="0.2">
      <c r="A99" s="428"/>
      <c r="B99" s="429"/>
      <c r="C99" s="531"/>
      <c r="D99" s="428"/>
      <c r="E99" s="430" t="s">
        <v>652</v>
      </c>
      <c r="F99" s="431">
        <v>1070</v>
      </c>
      <c r="G99" s="431" t="s">
        <v>232</v>
      </c>
      <c r="H99" s="431" t="s">
        <v>232</v>
      </c>
      <c r="I99" s="431">
        <v>7</v>
      </c>
      <c r="J99" s="431">
        <v>88</v>
      </c>
      <c r="K99" s="431">
        <v>134</v>
      </c>
      <c r="L99" s="431">
        <v>168</v>
      </c>
      <c r="M99" s="431">
        <v>420</v>
      </c>
      <c r="N99" s="431">
        <v>126</v>
      </c>
      <c r="O99" s="431">
        <v>60</v>
      </c>
      <c r="P99" s="432">
        <v>67</v>
      </c>
    </row>
    <row r="100" spans="1:16" x14ac:dyDescent="0.2">
      <c r="A100" s="428"/>
      <c r="B100" s="429"/>
      <c r="C100" s="531"/>
      <c r="D100" s="428"/>
      <c r="E100" s="430" t="s">
        <v>653</v>
      </c>
      <c r="F100" s="431">
        <v>322</v>
      </c>
      <c r="G100" s="431" t="s">
        <v>232</v>
      </c>
      <c r="H100" s="431">
        <v>1</v>
      </c>
      <c r="I100" s="431">
        <v>1</v>
      </c>
      <c r="J100" s="431">
        <v>22</v>
      </c>
      <c r="K100" s="431">
        <v>47</v>
      </c>
      <c r="L100" s="431">
        <v>62</v>
      </c>
      <c r="M100" s="431">
        <v>129</v>
      </c>
      <c r="N100" s="431">
        <v>27</v>
      </c>
      <c r="O100" s="431">
        <v>16</v>
      </c>
      <c r="P100" s="432">
        <v>17</v>
      </c>
    </row>
    <row r="101" spans="1:16" x14ac:dyDescent="0.2">
      <c r="A101" s="428"/>
      <c r="B101" s="429"/>
      <c r="C101" s="531"/>
      <c r="D101" s="428"/>
      <c r="E101" s="430" t="s">
        <v>368</v>
      </c>
      <c r="F101" s="431">
        <v>367</v>
      </c>
      <c r="G101" s="431" t="s">
        <v>232</v>
      </c>
      <c r="H101" s="431" t="s">
        <v>232</v>
      </c>
      <c r="I101" s="431">
        <v>1</v>
      </c>
      <c r="J101" s="431">
        <v>11</v>
      </c>
      <c r="K101" s="431">
        <v>24</v>
      </c>
      <c r="L101" s="431">
        <v>33</v>
      </c>
      <c r="M101" s="431">
        <v>117</v>
      </c>
      <c r="N101" s="431">
        <v>72</v>
      </c>
      <c r="O101" s="431">
        <v>49</v>
      </c>
      <c r="P101" s="432">
        <v>60</v>
      </c>
    </row>
    <row r="102" spans="1:16" x14ac:dyDescent="0.2">
      <c r="A102" s="428"/>
      <c r="B102" s="429"/>
      <c r="C102" s="531" t="s">
        <v>654</v>
      </c>
      <c r="D102" s="428"/>
      <c r="E102" s="430"/>
      <c r="F102" s="431">
        <v>4609</v>
      </c>
      <c r="G102" s="431">
        <v>351</v>
      </c>
      <c r="H102" s="431">
        <v>486</v>
      </c>
      <c r="I102" s="431">
        <v>519</v>
      </c>
      <c r="J102" s="431">
        <v>445</v>
      </c>
      <c r="K102" s="431">
        <v>407</v>
      </c>
      <c r="L102" s="431">
        <v>315</v>
      </c>
      <c r="M102" s="431">
        <v>944</v>
      </c>
      <c r="N102" s="431">
        <v>480</v>
      </c>
      <c r="O102" s="431">
        <v>279</v>
      </c>
      <c r="P102" s="432">
        <v>383</v>
      </c>
    </row>
    <row r="103" spans="1:16" x14ac:dyDescent="0.2">
      <c r="A103" s="428"/>
      <c r="B103" s="429"/>
      <c r="C103" s="531"/>
      <c r="D103" s="428" t="s">
        <v>266</v>
      </c>
      <c r="E103" s="430"/>
      <c r="F103" s="431">
        <v>3449</v>
      </c>
      <c r="G103" s="431">
        <v>351</v>
      </c>
      <c r="H103" s="431">
        <v>486</v>
      </c>
      <c r="I103" s="431">
        <v>518</v>
      </c>
      <c r="J103" s="431">
        <v>413</v>
      </c>
      <c r="K103" s="431">
        <v>326</v>
      </c>
      <c r="L103" s="431">
        <v>222</v>
      </c>
      <c r="M103" s="431">
        <v>552</v>
      </c>
      <c r="N103" s="431">
        <v>275</v>
      </c>
      <c r="O103" s="431">
        <v>133</v>
      </c>
      <c r="P103" s="432">
        <v>173</v>
      </c>
    </row>
    <row r="104" spans="1:16" x14ac:dyDescent="0.2">
      <c r="A104" s="428"/>
      <c r="B104" s="429"/>
      <c r="C104" s="531"/>
      <c r="D104" s="428"/>
      <c r="E104" s="430" t="s">
        <v>655</v>
      </c>
      <c r="F104" s="431">
        <v>2737</v>
      </c>
      <c r="G104" s="431">
        <v>324</v>
      </c>
      <c r="H104" s="431">
        <v>455</v>
      </c>
      <c r="I104" s="431">
        <v>476</v>
      </c>
      <c r="J104" s="431">
        <v>372</v>
      </c>
      <c r="K104" s="431">
        <v>292</v>
      </c>
      <c r="L104" s="431">
        <v>188</v>
      </c>
      <c r="M104" s="431">
        <v>401</v>
      </c>
      <c r="N104" s="431">
        <v>131</v>
      </c>
      <c r="O104" s="431">
        <v>47</v>
      </c>
      <c r="P104" s="432">
        <v>51</v>
      </c>
    </row>
    <row r="105" spans="1:16" x14ac:dyDescent="0.2">
      <c r="A105" s="428"/>
      <c r="B105" s="429"/>
      <c r="C105" s="531"/>
      <c r="D105" s="428"/>
      <c r="E105" s="430" t="s">
        <v>656</v>
      </c>
      <c r="F105" s="431">
        <v>712</v>
      </c>
      <c r="G105" s="431">
        <v>27</v>
      </c>
      <c r="H105" s="431">
        <v>31</v>
      </c>
      <c r="I105" s="431">
        <v>42</v>
      </c>
      <c r="J105" s="431">
        <v>41</v>
      </c>
      <c r="K105" s="431">
        <v>34</v>
      </c>
      <c r="L105" s="431">
        <v>34</v>
      </c>
      <c r="M105" s="431">
        <v>151</v>
      </c>
      <c r="N105" s="431">
        <v>144</v>
      </c>
      <c r="O105" s="431">
        <v>86</v>
      </c>
      <c r="P105" s="432">
        <v>122</v>
      </c>
    </row>
    <row r="106" spans="1:16" x14ac:dyDescent="0.2">
      <c r="A106" s="428"/>
      <c r="B106" s="429"/>
      <c r="C106" s="531"/>
      <c r="D106" s="428" t="s">
        <v>267</v>
      </c>
      <c r="E106" s="430"/>
      <c r="F106" s="431">
        <v>1160</v>
      </c>
      <c r="G106" s="431" t="s">
        <v>232</v>
      </c>
      <c r="H106" s="431" t="s">
        <v>232</v>
      </c>
      <c r="I106" s="431">
        <v>1</v>
      </c>
      <c r="J106" s="431">
        <v>32</v>
      </c>
      <c r="K106" s="431">
        <v>81</v>
      </c>
      <c r="L106" s="431">
        <v>93</v>
      </c>
      <c r="M106" s="431">
        <v>392</v>
      </c>
      <c r="N106" s="431">
        <v>205</v>
      </c>
      <c r="O106" s="431">
        <v>146</v>
      </c>
      <c r="P106" s="432">
        <v>210</v>
      </c>
    </row>
    <row r="107" spans="1:16" x14ac:dyDescent="0.2">
      <c r="A107" s="428"/>
      <c r="B107" s="429"/>
      <c r="C107" s="531"/>
      <c r="D107" s="428"/>
      <c r="E107" s="430" t="s">
        <v>655</v>
      </c>
      <c r="F107" s="431">
        <v>683</v>
      </c>
      <c r="G107" s="431" t="s">
        <v>232</v>
      </c>
      <c r="H107" s="431" t="s">
        <v>232</v>
      </c>
      <c r="I107" s="431" t="s">
        <v>232</v>
      </c>
      <c r="J107" s="431">
        <v>21</v>
      </c>
      <c r="K107" s="431">
        <v>57</v>
      </c>
      <c r="L107" s="431">
        <v>71</v>
      </c>
      <c r="M107" s="431">
        <v>256</v>
      </c>
      <c r="N107" s="431">
        <v>104</v>
      </c>
      <c r="O107" s="431">
        <v>72</v>
      </c>
      <c r="P107" s="432">
        <v>102</v>
      </c>
    </row>
    <row r="108" spans="1:16" x14ac:dyDescent="0.2">
      <c r="A108" s="428"/>
      <c r="B108" s="429"/>
      <c r="C108" s="531"/>
      <c r="D108" s="428"/>
      <c r="E108" s="430" t="s">
        <v>656</v>
      </c>
      <c r="F108" s="431">
        <v>477</v>
      </c>
      <c r="G108" s="431" t="s">
        <v>232</v>
      </c>
      <c r="H108" s="431" t="s">
        <v>232</v>
      </c>
      <c r="I108" s="431">
        <v>1</v>
      </c>
      <c r="J108" s="431">
        <v>11</v>
      </c>
      <c r="K108" s="431">
        <v>24</v>
      </c>
      <c r="L108" s="431">
        <v>22</v>
      </c>
      <c r="M108" s="431">
        <v>136</v>
      </c>
      <c r="N108" s="431">
        <v>101</v>
      </c>
      <c r="O108" s="431">
        <v>74</v>
      </c>
      <c r="P108" s="432">
        <v>108</v>
      </c>
    </row>
    <row r="109" spans="1:16" x14ac:dyDescent="0.2">
      <c r="A109" s="428"/>
      <c r="B109" s="429"/>
      <c r="C109" s="531" t="s">
        <v>657</v>
      </c>
      <c r="D109" s="428"/>
      <c r="E109" s="430"/>
      <c r="F109" s="431">
        <v>19251</v>
      </c>
      <c r="G109" s="431">
        <v>3300</v>
      </c>
      <c r="H109" s="431">
        <v>3440</v>
      </c>
      <c r="I109" s="431">
        <v>2730</v>
      </c>
      <c r="J109" s="431">
        <v>1886</v>
      </c>
      <c r="K109" s="431">
        <v>1384</v>
      </c>
      <c r="L109" s="431">
        <v>1123</v>
      </c>
      <c r="M109" s="431">
        <v>2485</v>
      </c>
      <c r="N109" s="431">
        <v>1242</v>
      </c>
      <c r="O109" s="431">
        <v>703</v>
      </c>
      <c r="P109" s="432">
        <v>958</v>
      </c>
    </row>
    <row r="110" spans="1:16" x14ac:dyDescent="0.2">
      <c r="A110" s="428"/>
      <c r="B110" s="429"/>
      <c r="C110" s="531"/>
      <c r="D110" s="428" t="s">
        <v>224</v>
      </c>
      <c r="E110" s="430"/>
      <c r="F110" s="431">
        <v>2526</v>
      </c>
      <c r="G110" s="431">
        <v>705</v>
      </c>
      <c r="H110" s="431">
        <v>655</v>
      </c>
      <c r="I110" s="431">
        <v>469</v>
      </c>
      <c r="J110" s="431">
        <v>270</v>
      </c>
      <c r="K110" s="431">
        <v>123</v>
      </c>
      <c r="L110" s="431">
        <v>105</v>
      </c>
      <c r="M110" s="431">
        <v>135</v>
      </c>
      <c r="N110" s="431">
        <v>44</v>
      </c>
      <c r="O110" s="431">
        <v>7</v>
      </c>
      <c r="P110" s="432">
        <v>13</v>
      </c>
    </row>
    <row r="111" spans="1:16" x14ac:dyDescent="0.2">
      <c r="A111" s="428"/>
      <c r="B111" s="429"/>
      <c r="C111" s="531"/>
      <c r="D111" s="428"/>
      <c r="E111" s="430" t="s">
        <v>369</v>
      </c>
      <c r="F111" s="431">
        <v>2526</v>
      </c>
      <c r="G111" s="431">
        <v>705</v>
      </c>
      <c r="H111" s="431">
        <v>655</v>
      </c>
      <c r="I111" s="431">
        <v>469</v>
      </c>
      <c r="J111" s="431">
        <v>270</v>
      </c>
      <c r="K111" s="431">
        <v>123</v>
      </c>
      <c r="L111" s="431">
        <v>105</v>
      </c>
      <c r="M111" s="431">
        <v>135</v>
      </c>
      <c r="N111" s="431">
        <v>44</v>
      </c>
      <c r="O111" s="431">
        <v>7</v>
      </c>
      <c r="P111" s="432">
        <v>13</v>
      </c>
    </row>
    <row r="112" spans="1:16" x14ac:dyDescent="0.2">
      <c r="A112" s="428"/>
      <c r="B112" s="429"/>
      <c r="C112" s="531"/>
      <c r="D112" s="428" t="s">
        <v>266</v>
      </c>
      <c r="E112" s="430"/>
      <c r="F112" s="431">
        <v>13715</v>
      </c>
      <c r="G112" s="431">
        <v>2595</v>
      </c>
      <c r="H112" s="431">
        <v>2785</v>
      </c>
      <c r="I112" s="431">
        <v>2250</v>
      </c>
      <c r="J112" s="431">
        <v>1420</v>
      </c>
      <c r="K112" s="431">
        <v>909</v>
      </c>
      <c r="L112" s="431">
        <v>636</v>
      </c>
      <c r="M112" s="431">
        <v>1465</v>
      </c>
      <c r="N112" s="431">
        <v>807</v>
      </c>
      <c r="O112" s="431">
        <v>399</v>
      </c>
      <c r="P112" s="432">
        <v>449</v>
      </c>
    </row>
    <row r="113" spans="1:16" x14ac:dyDescent="0.2">
      <c r="A113" s="428"/>
      <c r="B113" s="429"/>
      <c r="C113" s="531"/>
      <c r="D113" s="428"/>
      <c r="E113" s="430" t="s">
        <v>370</v>
      </c>
      <c r="F113" s="431">
        <v>9246</v>
      </c>
      <c r="G113" s="431">
        <v>2139</v>
      </c>
      <c r="H113" s="431">
        <v>2207</v>
      </c>
      <c r="I113" s="431">
        <v>1632</v>
      </c>
      <c r="J113" s="431">
        <v>972</v>
      </c>
      <c r="K113" s="431">
        <v>582</v>
      </c>
      <c r="L113" s="431">
        <v>384</v>
      </c>
      <c r="M113" s="431">
        <v>819</v>
      </c>
      <c r="N113" s="431">
        <v>279</v>
      </c>
      <c r="O113" s="431">
        <v>121</v>
      </c>
      <c r="P113" s="432">
        <v>111</v>
      </c>
    </row>
    <row r="114" spans="1:16" x14ac:dyDescent="0.2">
      <c r="A114" s="428"/>
      <c r="B114" s="429"/>
      <c r="C114" s="531"/>
      <c r="D114" s="428"/>
      <c r="E114" s="430" t="s">
        <v>658</v>
      </c>
      <c r="F114" s="431">
        <v>541</v>
      </c>
      <c r="G114" s="431">
        <v>143</v>
      </c>
      <c r="H114" s="431">
        <v>111</v>
      </c>
      <c r="I114" s="431">
        <v>85</v>
      </c>
      <c r="J114" s="431">
        <v>42</v>
      </c>
      <c r="K114" s="431">
        <v>42</v>
      </c>
      <c r="L114" s="431">
        <v>26</v>
      </c>
      <c r="M114" s="431">
        <v>46</v>
      </c>
      <c r="N114" s="431">
        <v>18</v>
      </c>
      <c r="O114" s="431">
        <v>10</v>
      </c>
      <c r="P114" s="432">
        <v>18</v>
      </c>
    </row>
    <row r="115" spans="1:16" x14ac:dyDescent="0.2">
      <c r="A115" s="428"/>
      <c r="B115" s="429"/>
      <c r="C115" s="531"/>
      <c r="D115" s="428"/>
      <c r="E115" s="430" t="s">
        <v>659</v>
      </c>
      <c r="F115" s="431">
        <v>14</v>
      </c>
      <c r="G115" s="431">
        <v>4</v>
      </c>
      <c r="H115" s="431">
        <v>2</v>
      </c>
      <c r="I115" s="431">
        <v>4</v>
      </c>
      <c r="J115" s="431" t="s">
        <v>232</v>
      </c>
      <c r="K115" s="431" t="s">
        <v>232</v>
      </c>
      <c r="L115" s="431" t="s">
        <v>232</v>
      </c>
      <c r="M115" s="431">
        <v>3</v>
      </c>
      <c r="N115" s="431">
        <v>1</v>
      </c>
      <c r="O115" s="431" t="s">
        <v>232</v>
      </c>
      <c r="P115" s="432" t="s">
        <v>232</v>
      </c>
    </row>
    <row r="116" spans="1:16" x14ac:dyDescent="0.2">
      <c r="A116" s="428"/>
      <c r="B116" s="429"/>
      <c r="C116" s="531"/>
      <c r="D116" s="428"/>
      <c r="E116" s="430" t="s">
        <v>660</v>
      </c>
      <c r="F116" s="431">
        <v>24</v>
      </c>
      <c r="G116" s="431">
        <v>3</v>
      </c>
      <c r="H116" s="431">
        <v>3</v>
      </c>
      <c r="I116" s="431">
        <v>2</v>
      </c>
      <c r="J116" s="431">
        <v>1</v>
      </c>
      <c r="K116" s="431">
        <v>2</v>
      </c>
      <c r="L116" s="431">
        <v>1</v>
      </c>
      <c r="M116" s="431">
        <v>6</v>
      </c>
      <c r="N116" s="431">
        <v>5</v>
      </c>
      <c r="O116" s="431" t="s">
        <v>232</v>
      </c>
      <c r="P116" s="432">
        <v>1</v>
      </c>
    </row>
    <row r="117" spans="1:16" x14ac:dyDescent="0.2">
      <c r="A117" s="428"/>
      <c r="B117" s="429"/>
      <c r="C117" s="531"/>
      <c r="D117" s="428"/>
      <c r="E117" s="430" t="s">
        <v>661</v>
      </c>
      <c r="F117" s="431">
        <v>2997</v>
      </c>
      <c r="G117" s="431">
        <v>249</v>
      </c>
      <c r="H117" s="431">
        <v>413</v>
      </c>
      <c r="I117" s="431">
        <v>450</v>
      </c>
      <c r="J117" s="431">
        <v>331</v>
      </c>
      <c r="K117" s="431">
        <v>246</v>
      </c>
      <c r="L117" s="431">
        <v>182</v>
      </c>
      <c r="M117" s="431">
        <v>477</v>
      </c>
      <c r="N117" s="431">
        <v>324</v>
      </c>
      <c r="O117" s="431">
        <v>155</v>
      </c>
      <c r="P117" s="432">
        <v>170</v>
      </c>
    </row>
    <row r="118" spans="1:16" x14ac:dyDescent="0.2">
      <c r="A118" s="428"/>
      <c r="B118" s="429"/>
      <c r="C118" s="531"/>
      <c r="D118" s="428"/>
      <c r="E118" s="430" t="s">
        <v>662</v>
      </c>
      <c r="F118" s="431">
        <v>507</v>
      </c>
      <c r="G118" s="431">
        <v>2</v>
      </c>
      <c r="H118" s="431">
        <v>2</v>
      </c>
      <c r="I118" s="431">
        <v>8</v>
      </c>
      <c r="J118" s="431">
        <v>10</v>
      </c>
      <c r="K118" s="431">
        <v>12</v>
      </c>
      <c r="L118" s="431">
        <v>14</v>
      </c>
      <c r="M118" s="431">
        <v>65</v>
      </c>
      <c r="N118" s="431">
        <v>151</v>
      </c>
      <c r="O118" s="431">
        <v>104</v>
      </c>
      <c r="P118" s="432">
        <v>139</v>
      </c>
    </row>
    <row r="119" spans="1:16" x14ac:dyDescent="0.2">
      <c r="A119" s="428"/>
      <c r="B119" s="429"/>
      <c r="C119" s="531"/>
      <c r="D119" s="428"/>
      <c r="E119" s="430" t="s">
        <v>371</v>
      </c>
      <c r="F119" s="431">
        <v>386</v>
      </c>
      <c r="G119" s="431">
        <v>55</v>
      </c>
      <c r="H119" s="431">
        <v>47</v>
      </c>
      <c r="I119" s="431">
        <v>69</v>
      </c>
      <c r="J119" s="431">
        <v>64</v>
      </c>
      <c r="K119" s="431">
        <v>25</v>
      </c>
      <c r="L119" s="431">
        <v>29</v>
      </c>
      <c r="M119" s="431">
        <v>49</v>
      </c>
      <c r="N119" s="431">
        <v>29</v>
      </c>
      <c r="O119" s="431">
        <v>9</v>
      </c>
      <c r="P119" s="432">
        <v>10</v>
      </c>
    </row>
    <row r="120" spans="1:16" x14ac:dyDescent="0.2">
      <c r="A120" s="428"/>
      <c r="B120" s="429"/>
      <c r="C120" s="531"/>
      <c r="D120" s="428" t="s">
        <v>267</v>
      </c>
      <c r="E120" s="430"/>
      <c r="F120" s="431">
        <v>2951</v>
      </c>
      <c r="G120" s="431" t="s">
        <v>232</v>
      </c>
      <c r="H120" s="431" t="s">
        <v>232</v>
      </c>
      <c r="I120" s="431">
        <v>11</v>
      </c>
      <c r="J120" s="431">
        <v>188</v>
      </c>
      <c r="K120" s="431">
        <v>346</v>
      </c>
      <c r="L120" s="431">
        <v>374</v>
      </c>
      <c r="M120" s="431">
        <v>870</v>
      </c>
      <c r="N120" s="431">
        <v>384</v>
      </c>
      <c r="O120" s="431">
        <v>294</v>
      </c>
      <c r="P120" s="432">
        <v>484</v>
      </c>
    </row>
    <row r="121" spans="1:16" x14ac:dyDescent="0.2">
      <c r="A121" s="428"/>
      <c r="B121" s="429"/>
      <c r="C121" s="531"/>
      <c r="D121" s="428"/>
      <c r="E121" s="430" t="s">
        <v>370</v>
      </c>
      <c r="F121" s="431">
        <v>1318</v>
      </c>
      <c r="G121" s="431" t="s">
        <v>232</v>
      </c>
      <c r="H121" s="431" t="s">
        <v>232</v>
      </c>
      <c r="I121" s="431">
        <v>4</v>
      </c>
      <c r="J121" s="431">
        <v>89</v>
      </c>
      <c r="K121" s="431">
        <v>178</v>
      </c>
      <c r="L121" s="431">
        <v>186</v>
      </c>
      <c r="M121" s="431">
        <v>405</v>
      </c>
      <c r="N121" s="431">
        <v>161</v>
      </c>
      <c r="O121" s="431">
        <v>128</v>
      </c>
      <c r="P121" s="432">
        <v>167</v>
      </c>
    </row>
    <row r="122" spans="1:16" x14ac:dyDescent="0.2">
      <c r="A122" s="428"/>
      <c r="B122" s="429"/>
      <c r="C122" s="531"/>
      <c r="D122" s="428"/>
      <c r="E122" s="430" t="s">
        <v>659</v>
      </c>
      <c r="F122" s="431">
        <v>70</v>
      </c>
      <c r="G122" s="431" t="s">
        <v>232</v>
      </c>
      <c r="H122" s="431" t="s">
        <v>232</v>
      </c>
      <c r="I122" s="431">
        <v>2</v>
      </c>
      <c r="J122" s="431">
        <v>2</v>
      </c>
      <c r="K122" s="431">
        <v>6</v>
      </c>
      <c r="L122" s="431">
        <v>16</v>
      </c>
      <c r="M122" s="431">
        <v>31</v>
      </c>
      <c r="N122" s="431">
        <v>7</v>
      </c>
      <c r="O122" s="431">
        <v>2</v>
      </c>
      <c r="P122" s="432">
        <v>4</v>
      </c>
    </row>
    <row r="123" spans="1:16" x14ac:dyDescent="0.2">
      <c r="A123" s="428"/>
      <c r="B123" s="429"/>
      <c r="C123" s="531"/>
      <c r="D123" s="428"/>
      <c r="E123" s="430" t="s">
        <v>663</v>
      </c>
      <c r="F123" s="431">
        <v>134</v>
      </c>
      <c r="G123" s="431" t="s">
        <v>232</v>
      </c>
      <c r="H123" s="431" t="s">
        <v>232</v>
      </c>
      <c r="I123" s="431">
        <v>2</v>
      </c>
      <c r="J123" s="431">
        <v>18</v>
      </c>
      <c r="K123" s="431">
        <v>30</v>
      </c>
      <c r="L123" s="431">
        <v>21</v>
      </c>
      <c r="M123" s="431">
        <v>46</v>
      </c>
      <c r="N123" s="431">
        <v>15</v>
      </c>
      <c r="O123" s="431">
        <v>2</v>
      </c>
      <c r="P123" s="432" t="s">
        <v>232</v>
      </c>
    </row>
    <row r="124" spans="1:16" x14ac:dyDescent="0.2">
      <c r="A124" s="428"/>
      <c r="B124" s="429"/>
      <c r="C124" s="531"/>
      <c r="D124" s="428"/>
      <c r="E124" s="430" t="s">
        <v>660</v>
      </c>
      <c r="F124" s="431">
        <v>91</v>
      </c>
      <c r="G124" s="431" t="s">
        <v>232</v>
      </c>
      <c r="H124" s="431" t="s">
        <v>232</v>
      </c>
      <c r="I124" s="431" t="s">
        <v>232</v>
      </c>
      <c r="J124" s="431">
        <v>15</v>
      </c>
      <c r="K124" s="431">
        <v>19</v>
      </c>
      <c r="L124" s="431">
        <v>23</v>
      </c>
      <c r="M124" s="431">
        <v>29</v>
      </c>
      <c r="N124" s="431">
        <v>4</v>
      </c>
      <c r="O124" s="431" t="s">
        <v>232</v>
      </c>
      <c r="P124" s="432">
        <v>1</v>
      </c>
    </row>
    <row r="125" spans="1:16" x14ac:dyDescent="0.2">
      <c r="A125" s="428"/>
      <c r="B125" s="429"/>
      <c r="C125" s="531"/>
      <c r="D125" s="428"/>
      <c r="E125" s="430" t="s">
        <v>661</v>
      </c>
      <c r="F125" s="431">
        <v>1338</v>
      </c>
      <c r="G125" s="431" t="s">
        <v>232</v>
      </c>
      <c r="H125" s="431" t="s">
        <v>232</v>
      </c>
      <c r="I125" s="431">
        <v>3</v>
      </c>
      <c r="J125" s="431">
        <v>64</v>
      </c>
      <c r="K125" s="431">
        <v>113</v>
      </c>
      <c r="L125" s="431">
        <v>128</v>
      </c>
      <c r="M125" s="431">
        <v>359</v>
      </c>
      <c r="N125" s="431">
        <v>197</v>
      </c>
      <c r="O125" s="431">
        <v>162</v>
      </c>
      <c r="P125" s="432">
        <v>312</v>
      </c>
    </row>
    <row r="126" spans="1:16" x14ac:dyDescent="0.2">
      <c r="A126" s="428"/>
      <c r="B126" s="429"/>
      <c r="C126" s="531"/>
      <c r="D126" s="428" t="s">
        <v>361</v>
      </c>
      <c r="E126" s="430"/>
      <c r="F126" s="431">
        <v>59</v>
      </c>
      <c r="G126" s="431" t="s">
        <v>232</v>
      </c>
      <c r="H126" s="431" t="s">
        <v>232</v>
      </c>
      <c r="I126" s="431" t="s">
        <v>232</v>
      </c>
      <c r="J126" s="431">
        <v>8</v>
      </c>
      <c r="K126" s="431">
        <v>6</v>
      </c>
      <c r="L126" s="431">
        <v>8</v>
      </c>
      <c r="M126" s="431">
        <v>15</v>
      </c>
      <c r="N126" s="431">
        <v>7</v>
      </c>
      <c r="O126" s="431">
        <v>3</v>
      </c>
      <c r="P126" s="432">
        <v>12</v>
      </c>
    </row>
    <row r="127" spans="1:16" x14ac:dyDescent="0.2">
      <c r="A127" s="428"/>
      <c r="B127" s="429"/>
      <c r="C127" s="531"/>
      <c r="D127" s="428"/>
      <c r="E127" s="430" t="s">
        <v>658</v>
      </c>
      <c r="F127" s="431">
        <v>59</v>
      </c>
      <c r="G127" s="431" t="s">
        <v>232</v>
      </c>
      <c r="H127" s="431" t="s">
        <v>232</v>
      </c>
      <c r="I127" s="431" t="s">
        <v>232</v>
      </c>
      <c r="J127" s="431">
        <v>8</v>
      </c>
      <c r="K127" s="431">
        <v>6</v>
      </c>
      <c r="L127" s="431">
        <v>8</v>
      </c>
      <c r="M127" s="431">
        <v>15</v>
      </c>
      <c r="N127" s="431">
        <v>7</v>
      </c>
      <c r="O127" s="431">
        <v>3</v>
      </c>
      <c r="P127" s="432">
        <v>12</v>
      </c>
    </row>
    <row r="128" spans="1:16" x14ac:dyDescent="0.2">
      <c r="A128" s="428"/>
      <c r="B128" s="429"/>
      <c r="C128" s="531" t="s">
        <v>664</v>
      </c>
      <c r="D128" s="428"/>
      <c r="E128" s="430"/>
      <c r="F128" s="431">
        <v>7655</v>
      </c>
      <c r="G128" s="431">
        <v>2143</v>
      </c>
      <c r="H128" s="431">
        <v>1570</v>
      </c>
      <c r="I128" s="431">
        <v>936</v>
      </c>
      <c r="J128" s="431">
        <v>597</v>
      </c>
      <c r="K128" s="431">
        <v>399</v>
      </c>
      <c r="L128" s="431">
        <v>288</v>
      </c>
      <c r="M128" s="431">
        <v>731</v>
      </c>
      <c r="N128" s="431">
        <v>414</v>
      </c>
      <c r="O128" s="431">
        <v>244</v>
      </c>
      <c r="P128" s="432">
        <v>333</v>
      </c>
    </row>
    <row r="129" spans="1:16" x14ac:dyDescent="0.2">
      <c r="A129" s="428"/>
      <c r="B129" s="429"/>
      <c r="C129" s="531"/>
      <c r="D129" s="428" t="s">
        <v>224</v>
      </c>
      <c r="E129" s="430"/>
      <c r="F129" s="431">
        <v>6978</v>
      </c>
      <c r="G129" s="431">
        <v>2070</v>
      </c>
      <c r="H129" s="431">
        <v>1475</v>
      </c>
      <c r="I129" s="431">
        <v>884</v>
      </c>
      <c r="J129" s="431">
        <v>538</v>
      </c>
      <c r="K129" s="431">
        <v>326</v>
      </c>
      <c r="L129" s="431">
        <v>239</v>
      </c>
      <c r="M129" s="431">
        <v>607</v>
      </c>
      <c r="N129" s="431">
        <v>351</v>
      </c>
      <c r="O129" s="431">
        <v>203</v>
      </c>
      <c r="P129" s="432">
        <v>285</v>
      </c>
    </row>
    <row r="130" spans="1:16" x14ac:dyDescent="0.2">
      <c r="A130" s="428"/>
      <c r="B130" s="429"/>
      <c r="C130" s="531"/>
      <c r="D130" s="428"/>
      <c r="E130" s="430" t="s">
        <v>294</v>
      </c>
      <c r="F130" s="431">
        <v>6978</v>
      </c>
      <c r="G130" s="431">
        <v>2070</v>
      </c>
      <c r="H130" s="431">
        <v>1475</v>
      </c>
      <c r="I130" s="431">
        <v>884</v>
      </c>
      <c r="J130" s="431">
        <v>538</v>
      </c>
      <c r="K130" s="431">
        <v>326</v>
      </c>
      <c r="L130" s="431">
        <v>239</v>
      </c>
      <c r="M130" s="431">
        <v>607</v>
      </c>
      <c r="N130" s="431">
        <v>351</v>
      </c>
      <c r="O130" s="431">
        <v>203</v>
      </c>
      <c r="P130" s="432">
        <v>285</v>
      </c>
    </row>
    <row r="131" spans="1:16" x14ac:dyDescent="0.2">
      <c r="A131" s="428"/>
      <c r="B131" s="429"/>
      <c r="C131" s="531"/>
      <c r="D131" s="428" t="s">
        <v>266</v>
      </c>
      <c r="E131" s="430"/>
      <c r="F131" s="431">
        <v>395</v>
      </c>
      <c r="G131" s="431">
        <v>73</v>
      </c>
      <c r="H131" s="431">
        <v>95</v>
      </c>
      <c r="I131" s="431">
        <v>51</v>
      </c>
      <c r="J131" s="431">
        <v>35</v>
      </c>
      <c r="K131" s="431">
        <v>26</v>
      </c>
      <c r="L131" s="431">
        <v>17</v>
      </c>
      <c r="M131" s="431">
        <v>45</v>
      </c>
      <c r="N131" s="431">
        <v>25</v>
      </c>
      <c r="O131" s="431">
        <v>16</v>
      </c>
      <c r="P131" s="432">
        <v>12</v>
      </c>
    </row>
    <row r="132" spans="1:16" x14ac:dyDescent="0.2">
      <c r="A132" s="428"/>
      <c r="B132" s="429"/>
      <c r="C132" s="531"/>
      <c r="D132" s="428"/>
      <c r="E132" s="430" t="s">
        <v>664</v>
      </c>
      <c r="F132" s="431">
        <v>395</v>
      </c>
      <c r="G132" s="431">
        <v>73</v>
      </c>
      <c r="H132" s="431">
        <v>95</v>
      </c>
      <c r="I132" s="431">
        <v>51</v>
      </c>
      <c r="J132" s="431">
        <v>35</v>
      </c>
      <c r="K132" s="431">
        <v>26</v>
      </c>
      <c r="L132" s="431">
        <v>17</v>
      </c>
      <c r="M132" s="431">
        <v>45</v>
      </c>
      <c r="N132" s="431">
        <v>25</v>
      </c>
      <c r="O132" s="431">
        <v>16</v>
      </c>
      <c r="P132" s="432">
        <v>12</v>
      </c>
    </row>
    <row r="133" spans="1:16" x14ac:dyDescent="0.2">
      <c r="A133" s="428"/>
      <c r="B133" s="429"/>
      <c r="C133" s="531"/>
      <c r="D133" s="428" t="s">
        <v>267</v>
      </c>
      <c r="E133" s="430"/>
      <c r="F133" s="431">
        <v>289</v>
      </c>
      <c r="G133" s="431" t="s">
        <v>232</v>
      </c>
      <c r="H133" s="431" t="s">
        <v>232</v>
      </c>
      <c r="I133" s="431">
        <v>1</v>
      </c>
      <c r="J133" s="431">
        <v>24</v>
      </c>
      <c r="K133" s="431">
        <v>47</v>
      </c>
      <c r="L133" s="431">
        <v>32</v>
      </c>
      <c r="M133" s="431">
        <v>80</v>
      </c>
      <c r="N133" s="431">
        <v>39</v>
      </c>
      <c r="O133" s="431">
        <v>28</v>
      </c>
      <c r="P133" s="432">
        <v>38</v>
      </c>
    </row>
    <row r="134" spans="1:16" x14ac:dyDescent="0.2">
      <c r="A134" s="428"/>
      <c r="B134" s="429"/>
      <c r="C134" s="531"/>
      <c r="D134" s="428"/>
      <c r="E134" s="430" t="s">
        <v>664</v>
      </c>
      <c r="F134" s="431">
        <v>289</v>
      </c>
      <c r="G134" s="431" t="s">
        <v>232</v>
      </c>
      <c r="H134" s="431" t="s">
        <v>232</v>
      </c>
      <c r="I134" s="431">
        <v>1</v>
      </c>
      <c r="J134" s="431">
        <v>24</v>
      </c>
      <c r="K134" s="431">
        <v>47</v>
      </c>
      <c r="L134" s="431">
        <v>32</v>
      </c>
      <c r="M134" s="431">
        <v>80</v>
      </c>
      <c r="N134" s="431">
        <v>39</v>
      </c>
      <c r="O134" s="431">
        <v>28</v>
      </c>
      <c r="P134" s="432">
        <v>38</v>
      </c>
    </row>
    <row r="135" spans="1:16" x14ac:dyDescent="0.2">
      <c r="A135" s="428"/>
      <c r="B135" s="429" t="s">
        <v>372</v>
      </c>
      <c r="C135" s="531"/>
      <c r="D135" s="428"/>
      <c r="E135" s="430"/>
      <c r="F135" s="431">
        <v>15626</v>
      </c>
      <c r="G135" s="431">
        <v>1379</v>
      </c>
      <c r="H135" s="431">
        <v>1425</v>
      </c>
      <c r="I135" s="431">
        <v>1415</v>
      </c>
      <c r="J135" s="431">
        <v>1331</v>
      </c>
      <c r="K135" s="431">
        <v>1178</v>
      </c>
      <c r="L135" s="431">
        <v>1030</v>
      </c>
      <c r="M135" s="431">
        <v>3543</v>
      </c>
      <c r="N135" s="431">
        <v>2111</v>
      </c>
      <c r="O135" s="431">
        <v>1132</v>
      </c>
      <c r="P135" s="432">
        <v>1082</v>
      </c>
    </row>
    <row r="136" spans="1:16" x14ac:dyDescent="0.2">
      <c r="A136" s="428"/>
      <c r="B136" s="429"/>
      <c r="C136" s="531" t="s">
        <v>665</v>
      </c>
      <c r="D136" s="428"/>
      <c r="E136" s="430"/>
      <c r="F136" s="431">
        <v>1916</v>
      </c>
      <c r="G136" s="431">
        <v>145</v>
      </c>
      <c r="H136" s="431">
        <v>168</v>
      </c>
      <c r="I136" s="431">
        <v>147</v>
      </c>
      <c r="J136" s="431">
        <v>147</v>
      </c>
      <c r="K136" s="431">
        <v>138</v>
      </c>
      <c r="L136" s="431">
        <v>129</v>
      </c>
      <c r="M136" s="431">
        <v>407</v>
      </c>
      <c r="N136" s="431">
        <v>253</v>
      </c>
      <c r="O136" s="431">
        <v>178</v>
      </c>
      <c r="P136" s="432">
        <v>204</v>
      </c>
    </row>
    <row r="137" spans="1:16" x14ac:dyDescent="0.2">
      <c r="A137" s="428"/>
      <c r="B137" s="429"/>
      <c r="C137" s="531"/>
      <c r="D137" s="428" t="s">
        <v>266</v>
      </c>
      <c r="E137" s="430"/>
      <c r="F137" s="431">
        <v>1391</v>
      </c>
      <c r="G137" s="431">
        <v>145</v>
      </c>
      <c r="H137" s="431">
        <v>168</v>
      </c>
      <c r="I137" s="431">
        <v>145</v>
      </c>
      <c r="J137" s="431">
        <v>110</v>
      </c>
      <c r="K137" s="431">
        <v>80</v>
      </c>
      <c r="L137" s="431">
        <v>75</v>
      </c>
      <c r="M137" s="431">
        <v>231</v>
      </c>
      <c r="N137" s="431">
        <v>182</v>
      </c>
      <c r="O137" s="431">
        <v>121</v>
      </c>
      <c r="P137" s="432">
        <v>134</v>
      </c>
    </row>
    <row r="138" spans="1:16" x14ac:dyDescent="0.2">
      <c r="A138" s="428"/>
      <c r="B138" s="429"/>
      <c r="C138" s="531"/>
      <c r="D138" s="428"/>
      <c r="E138" s="430" t="s">
        <v>666</v>
      </c>
      <c r="F138" s="431">
        <v>34</v>
      </c>
      <c r="G138" s="431">
        <v>2</v>
      </c>
      <c r="H138" s="431">
        <v>4</v>
      </c>
      <c r="I138" s="431">
        <v>1</v>
      </c>
      <c r="J138" s="431">
        <v>2</v>
      </c>
      <c r="K138" s="431">
        <v>1</v>
      </c>
      <c r="L138" s="431">
        <v>3</v>
      </c>
      <c r="M138" s="431">
        <v>6</v>
      </c>
      <c r="N138" s="431">
        <v>6</v>
      </c>
      <c r="O138" s="431">
        <v>5</v>
      </c>
      <c r="P138" s="432">
        <v>4</v>
      </c>
    </row>
    <row r="139" spans="1:16" x14ac:dyDescent="0.2">
      <c r="A139" s="428"/>
      <c r="B139" s="429"/>
      <c r="C139" s="531"/>
      <c r="D139" s="428"/>
      <c r="E139" s="430" t="s">
        <v>667</v>
      </c>
      <c r="F139" s="431">
        <v>865</v>
      </c>
      <c r="G139" s="431">
        <v>109</v>
      </c>
      <c r="H139" s="431">
        <v>125</v>
      </c>
      <c r="I139" s="431">
        <v>109</v>
      </c>
      <c r="J139" s="431">
        <v>79</v>
      </c>
      <c r="K139" s="431">
        <v>57</v>
      </c>
      <c r="L139" s="431">
        <v>43</v>
      </c>
      <c r="M139" s="431">
        <v>119</v>
      </c>
      <c r="N139" s="431">
        <v>92</v>
      </c>
      <c r="O139" s="431">
        <v>54</v>
      </c>
      <c r="P139" s="432">
        <v>78</v>
      </c>
    </row>
    <row r="140" spans="1:16" x14ac:dyDescent="0.2">
      <c r="A140" s="428"/>
      <c r="B140" s="429"/>
      <c r="C140" s="531"/>
      <c r="D140" s="428"/>
      <c r="E140" s="430" t="s">
        <v>668</v>
      </c>
      <c r="F140" s="431">
        <v>492</v>
      </c>
      <c r="G140" s="431">
        <v>34</v>
      </c>
      <c r="H140" s="431">
        <v>39</v>
      </c>
      <c r="I140" s="431">
        <v>35</v>
      </c>
      <c r="J140" s="431">
        <v>29</v>
      </c>
      <c r="K140" s="431">
        <v>22</v>
      </c>
      <c r="L140" s="431">
        <v>29</v>
      </c>
      <c r="M140" s="431">
        <v>106</v>
      </c>
      <c r="N140" s="431">
        <v>84</v>
      </c>
      <c r="O140" s="431">
        <v>62</v>
      </c>
      <c r="P140" s="432">
        <v>52</v>
      </c>
    </row>
    <row r="141" spans="1:16" x14ac:dyDescent="0.2">
      <c r="A141" s="428"/>
      <c r="B141" s="429"/>
      <c r="C141" s="531"/>
      <c r="D141" s="428" t="s">
        <v>267</v>
      </c>
      <c r="E141" s="430"/>
      <c r="F141" s="431">
        <v>525</v>
      </c>
      <c r="G141" s="431" t="s">
        <v>232</v>
      </c>
      <c r="H141" s="431" t="s">
        <v>232</v>
      </c>
      <c r="I141" s="431">
        <v>2</v>
      </c>
      <c r="J141" s="431">
        <v>37</v>
      </c>
      <c r="K141" s="431">
        <v>58</v>
      </c>
      <c r="L141" s="431">
        <v>54</v>
      </c>
      <c r="M141" s="431">
        <v>176</v>
      </c>
      <c r="N141" s="431">
        <v>71</v>
      </c>
      <c r="O141" s="431">
        <v>57</v>
      </c>
      <c r="P141" s="432">
        <v>70</v>
      </c>
    </row>
    <row r="142" spans="1:16" x14ac:dyDescent="0.2">
      <c r="A142" s="428"/>
      <c r="B142" s="429"/>
      <c r="C142" s="531"/>
      <c r="D142" s="428"/>
      <c r="E142" s="430" t="s">
        <v>667</v>
      </c>
      <c r="F142" s="431">
        <v>203</v>
      </c>
      <c r="G142" s="431" t="s">
        <v>232</v>
      </c>
      <c r="H142" s="431" t="s">
        <v>232</v>
      </c>
      <c r="I142" s="431">
        <v>2</v>
      </c>
      <c r="J142" s="431">
        <v>20</v>
      </c>
      <c r="K142" s="431">
        <v>26</v>
      </c>
      <c r="L142" s="431">
        <v>23</v>
      </c>
      <c r="M142" s="431">
        <v>69</v>
      </c>
      <c r="N142" s="431">
        <v>23</v>
      </c>
      <c r="O142" s="431">
        <v>17</v>
      </c>
      <c r="P142" s="432">
        <v>23</v>
      </c>
    </row>
    <row r="143" spans="1:16" x14ac:dyDescent="0.2">
      <c r="A143" s="428"/>
      <c r="B143" s="429"/>
      <c r="C143" s="531"/>
      <c r="D143" s="428"/>
      <c r="E143" s="430" t="s">
        <v>668</v>
      </c>
      <c r="F143" s="431">
        <v>198</v>
      </c>
      <c r="G143" s="431" t="s">
        <v>232</v>
      </c>
      <c r="H143" s="431" t="s">
        <v>232</v>
      </c>
      <c r="I143" s="431" t="s">
        <v>232</v>
      </c>
      <c r="J143" s="431">
        <v>12</v>
      </c>
      <c r="K143" s="431">
        <v>13</v>
      </c>
      <c r="L143" s="431">
        <v>17</v>
      </c>
      <c r="M143" s="431">
        <v>57</v>
      </c>
      <c r="N143" s="431">
        <v>35</v>
      </c>
      <c r="O143" s="431">
        <v>32</v>
      </c>
      <c r="P143" s="432">
        <v>32</v>
      </c>
    </row>
    <row r="144" spans="1:16" x14ac:dyDescent="0.2">
      <c r="A144" s="428"/>
      <c r="B144" s="429"/>
      <c r="C144" s="531"/>
      <c r="D144" s="428"/>
      <c r="E144" s="430" t="s">
        <v>669</v>
      </c>
      <c r="F144" s="431">
        <v>82</v>
      </c>
      <c r="G144" s="431" t="s">
        <v>232</v>
      </c>
      <c r="H144" s="431" t="s">
        <v>232</v>
      </c>
      <c r="I144" s="431" t="s">
        <v>232</v>
      </c>
      <c r="J144" s="431">
        <v>2</v>
      </c>
      <c r="K144" s="431">
        <v>11</v>
      </c>
      <c r="L144" s="431">
        <v>8</v>
      </c>
      <c r="M144" s="431">
        <v>37</v>
      </c>
      <c r="N144" s="431">
        <v>10</v>
      </c>
      <c r="O144" s="431">
        <v>4</v>
      </c>
      <c r="P144" s="432">
        <v>10</v>
      </c>
    </row>
    <row r="145" spans="1:16" x14ac:dyDescent="0.2">
      <c r="A145" s="428"/>
      <c r="B145" s="429"/>
      <c r="C145" s="531"/>
      <c r="D145" s="428"/>
      <c r="E145" s="430" t="s">
        <v>670</v>
      </c>
      <c r="F145" s="431">
        <v>13</v>
      </c>
      <c r="G145" s="431" t="s">
        <v>232</v>
      </c>
      <c r="H145" s="431" t="s">
        <v>232</v>
      </c>
      <c r="I145" s="431" t="s">
        <v>232</v>
      </c>
      <c r="J145" s="431" t="s">
        <v>232</v>
      </c>
      <c r="K145" s="431">
        <v>1</v>
      </c>
      <c r="L145" s="431" t="s">
        <v>232</v>
      </c>
      <c r="M145" s="431">
        <v>4</v>
      </c>
      <c r="N145" s="431">
        <v>3</v>
      </c>
      <c r="O145" s="431">
        <v>2</v>
      </c>
      <c r="P145" s="432">
        <v>3</v>
      </c>
    </row>
    <row r="146" spans="1:16" x14ac:dyDescent="0.2">
      <c r="A146" s="428"/>
      <c r="B146" s="429"/>
      <c r="C146" s="531"/>
      <c r="D146" s="428"/>
      <c r="E146" s="430" t="s">
        <v>373</v>
      </c>
      <c r="F146" s="431">
        <v>29</v>
      </c>
      <c r="G146" s="431" t="s">
        <v>232</v>
      </c>
      <c r="H146" s="431" t="s">
        <v>232</v>
      </c>
      <c r="I146" s="431" t="s">
        <v>232</v>
      </c>
      <c r="J146" s="431">
        <v>3</v>
      </c>
      <c r="K146" s="431">
        <v>7</v>
      </c>
      <c r="L146" s="431">
        <v>6</v>
      </c>
      <c r="M146" s="431">
        <v>9</v>
      </c>
      <c r="N146" s="431" t="s">
        <v>232</v>
      </c>
      <c r="O146" s="431">
        <v>2</v>
      </c>
      <c r="P146" s="432">
        <v>2</v>
      </c>
    </row>
    <row r="147" spans="1:16" x14ac:dyDescent="0.2">
      <c r="A147" s="428"/>
      <c r="B147" s="429"/>
      <c r="C147" s="531" t="s">
        <v>671</v>
      </c>
      <c r="D147" s="428"/>
      <c r="E147" s="430"/>
      <c r="F147" s="431">
        <v>1390</v>
      </c>
      <c r="G147" s="431">
        <v>266</v>
      </c>
      <c r="H147" s="431">
        <v>223</v>
      </c>
      <c r="I147" s="431">
        <v>141</v>
      </c>
      <c r="J147" s="431">
        <v>150</v>
      </c>
      <c r="K147" s="431">
        <v>105</v>
      </c>
      <c r="L147" s="431">
        <v>89</v>
      </c>
      <c r="M147" s="431">
        <v>211</v>
      </c>
      <c r="N147" s="431">
        <v>89</v>
      </c>
      <c r="O147" s="431">
        <v>49</v>
      </c>
      <c r="P147" s="432">
        <v>67</v>
      </c>
    </row>
    <row r="148" spans="1:16" x14ac:dyDescent="0.2">
      <c r="A148" s="428"/>
      <c r="B148" s="429"/>
      <c r="C148" s="531"/>
      <c r="D148" s="428" t="s">
        <v>266</v>
      </c>
      <c r="E148" s="430"/>
      <c r="F148" s="431">
        <v>1106</v>
      </c>
      <c r="G148" s="431">
        <v>266</v>
      </c>
      <c r="H148" s="431">
        <v>223</v>
      </c>
      <c r="I148" s="431">
        <v>137</v>
      </c>
      <c r="J148" s="431">
        <v>108</v>
      </c>
      <c r="K148" s="431">
        <v>67</v>
      </c>
      <c r="L148" s="431">
        <v>40</v>
      </c>
      <c r="M148" s="431">
        <v>117</v>
      </c>
      <c r="N148" s="431">
        <v>63</v>
      </c>
      <c r="O148" s="431">
        <v>30</v>
      </c>
      <c r="P148" s="432">
        <v>55</v>
      </c>
    </row>
    <row r="149" spans="1:16" x14ac:dyDescent="0.2">
      <c r="A149" s="428"/>
      <c r="B149" s="429"/>
      <c r="C149" s="531"/>
      <c r="D149" s="428"/>
      <c r="E149" s="430" t="s">
        <v>672</v>
      </c>
      <c r="F149" s="431">
        <v>115</v>
      </c>
      <c r="G149" s="431">
        <v>20</v>
      </c>
      <c r="H149" s="431">
        <v>12</v>
      </c>
      <c r="I149" s="431">
        <v>14</v>
      </c>
      <c r="J149" s="431">
        <v>6</v>
      </c>
      <c r="K149" s="431">
        <v>8</v>
      </c>
      <c r="L149" s="431">
        <v>3</v>
      </c>
      <c r="M149" s="431">
        <v>18</v>
      </c>
      <c r="N149" s="431">
        <v>11</v>
      </c>
      <c r="O149" s="431">
        <v>5</v>
      </c>
      <c r="P149" s="432">
        <v>18</v>
      </c>
    </row>
    <row r="150" spans="1:16" x14ac:dyDescent="0.2">
      <c r="A150" s="428"/>
      <c r="B150" s="429"/>
      <c r="C150" s="531"/>
      <c r="D150" s="428"/>
      <c r="E150" s="430" t="s">
        <v>673</v>
      </c>
      <c r="F150" s="431">
        <v>146</v>
      </c>
      <c r="G150" s="431">
        <v>32</v>
      </c>
      <c r="H150" s="431">
        <v>39</v>
      </c>
      <c r="I150" s="431">
        <v>20</v>
      </c>
      <c r="J150" s="431">
        <v>11</v>
      </c>
      <c r="K150" s="431">
        <v>11</v>
      </c>
      <c r="L150" s="431">
        <v>4</v>
      </c>
      <c r="M150" s="431">
        <v>13</v>
      </c>
      <c r="N150" s="431">
        <v>10</v>
      </c>
      <c r="O150" s="431">
        <v>2</v>
      </c>
      <c r="P150" s="432">
        <v>4</v>
      </c>
    </row>
    <row r="151" spans="1:16" x14ac:dyDescent="0.2">
      <c r="A151" s="428"/>
      <c r="B151" s="429"/>
      <c r="C151" s="531"/>
      <c r="D151" s="428"/>
      <c r="E151" s="430" t="s">
        <v>674</v>
      </c>
      <c r="F151" s="431">
        <v>388</v>
      </c>
      <c r="G151" s="431">
        <v>56</v>
      </c>
      <c r="H151" s="431">
        <v>57</v>
      </c>
      <c r="I151" s="431">
        <v>58</v>
      </c>
      <c r="J151" s="431">
        <v>49</v>
      </c>
      <c r="K151" s="431">
        <v>31</v>
      </c>
      <c r="L151" s="431">
        <v>21</v>
      </c>
      <c r="M151" s="431">
        <v>50</v>
      </c>
      <c r="N151" s="431">
        <v>24</v>
      </c>
      <c r="O151" s="431">
        <v>17</v>
      </c>
      <c r="P151" s="432">
        <v>25</v>
      </c>
    </row>
    <row r="152" spans="1:16" x14ac:dyDescent="0.2">
      <c r="A152" s="428"/>
      <c r="B152" s="429"/>
      <c r="C152" s="531"/>
      <c r="D152" s="428"/>
      <c r="E152" s="430" t="s">
        <v>374</v>
      </c>
      <c r="F152" s="431">
        <v>457</v>
      </c>
      <c r="G152" s="431">
        <v>158</v>
      </c>
      <c r="H152" s="431">
        <v>115</v>
      </c>
      <c r="I152" s="431">
        <v>45</v>
      </c>
      <c r="J152" s="431">
        <v>42</v>
      </c>
      <c r="K152" s="431">
        <v>17</v>
      </c>
      <c r="L152" s="431">
        <v>12</v>
      </c>
      <c r="M152" s="431">
        <v>36</v>
      </c>
      <c r="N152" s="431">
        <v>18</v>
      </c>
      <c r="O152" s="431">
        <v>6</v>
      </c>
      <c r="P152" s="432">
        <v>8</v>
      </c>
    </row>
    <row r="153" spans="1:16" x14ac:dyDescent="0.2">
      <c r="A153" s="428"/>
      <c r="B153" s="429"/>
      <c r="C153" s="531"/>
      <c r="D153" s="428" t="s">
        <v>267</v>
      </c>
      <c r="E153" s="430"/>
      <c r="F153" s="431">
        <v>284</v>
      </c>
      <c r="G153" s="431" t="s">
        <v>232</v>
      </c>
      <c r="H153" s="431" t="s">
        <v>232</v>
      </c>
      <c r="I153" s="431">
        <v>4</v>
      </c>
      <c r="J153" s="431">
        <v>42</v>
      </c>
      <c r="K153" s="431">
        <v>38</v>
      </c>
      <c r="L153" s="431">
        <v>49</v>
      </c>
      <c r="M153" s="431">
        <v>94</v>
      </c>
      <c r="N153" s="431">
        <v>26</v>
      </c>
      <c r="O153" s="431">
        <v>19</v>
      </c>
      <c r="P153" s="432">
        <v>12</v>
      </c>
    </row>
    <row r="154" spans="1:16" x14ac:dyDescent="0.2">
      <c r="A154" s="428"/>
      <c r="B154" s="429"/>
      <c r="C154" s="531"/>
      <c r="D154" s="428"/>
      <c r="E154" s="430" t="s">
        <v>672</v>
      </c>
      <c r="F154" s="431">
        <v>99</v>
      </c>
      <c r="G154" s="431" t="s">
        <v>232</v>
      </c>
      <c r="H154" s="431" t="s">
        <v>232</v>
      </c>
      <c r="I154" s="431">
        <v>1</v>
      </c>
      <c r="J154" s="431">
        <v>25</v>
      </c>
      <c r="K154" s="431">
        <v>19</v>
      </c>
      <c r="L154" s="431">
        <v>15</v>
      </c>
      <c r="M154" s="431">
        <v>25</v>
      </c>
      <c r="N154" s="431">
        <v>5</v>
      </c>
      <c r="O154" s="431">
        <v>7</v>
      </c>
      <c r="P154" s="432">
        <v>2</v>
      </c>
    </row>
    <row r="155" spans="1:16" x14ac:dyDescent="0.2">
      <c r="A155" s="428"/>
      <c r="B155" s="429"/>
      <c r="C155" s="531"/>
      <c r="D155" s="428"/>
      <c r="E155" s="430" t="s">
        <v>673</v>
      </c>
      <c r="F155" s="431">
        <v>65</v>
      </c>
      <c r="G155" s="431" t="s">
        <v>232</v>
      </c>
      <c r="H155" s="431" t="s">
        <v>232</v>
      </c>
      <c r="I155" s="431">
        <v>2</v>
      </c>
      <c r="J155" s="431">
        <v>5</v>
      </c>
      <c r="K155" s="431">
        <v>10</v>
      </c>
      <c r="L155" s="431">
        <v>12</v>
      </c>
      <c r="M155" s="431">
        <v>15</v>
      </c>
      <c r="N155" s="431">
        <v>10</v>
      </c>
      <c r="O155" s="431">
        <v>8</v>
      </c>
      <c r="P155" s="432">
        <v>3</v>
      </c>
    </row>
    <row r="156" spans="1:16" x14ac:dyDescent="0.2">
      <c r="A156" s="428"/>
      <c r="B156" s="429"/>
      <c r="C156" s="531"/>
      <c r="D156" s="428"/>
      <c r="E156" s="430" t="s">
        <v>674</v>
      </c>
      <c r="F156" s="431">
        <v>120</v>
      </c>
      <c r="G156" s="431" t="s">
        <v>232</v>
      </c>
      <c r="H156" s="431" t="s">
        <v>232</v>
      </c>
      <c r="I156" s="431">
        <v>1</v>
      </c>
      <c r="J156" s="431">
        <v>12</v>
      </c>
      <c r="K156" s="431">
        <v>9</v>
      </c>
      <c r="L156" s="431">
        <v>22</v>
      </c>
      <c r="M156" s="431">
        <v>54</v>
      </c>
      <c r="N156" s="431">
        <v>11</v>
      </c>
      <c r="O156" s="431">
        <v>4</v>
      </c>
      <c r="P156" s="432">
        <v>7</v>
      </c>
    </row>
    <row r="157" spans="1:16" x14ac:dyDescent="0.2">
      <c r="A157" s="428"/>
      <c r="B157" s="429"/>
      <c r="C157" s="531" t="s">
        <v>675</v>
      </c>
      <c r="D157" s="428"/>
      <c r="E157" s="430"/>
      <c r="F157" s="431">
        <v>556</v>
      </c>
      <c r="G157" s="431">
        <v>51</v>
      </c>
      <c r="H157" s="431">
        <v>45</v>
      </c>
      <c r="I157" s="431">
        <v>42</v>
      </c>
      <c r="J157" s="431">
        <v>66</v>
      </c>
      <c r="K157" s="431">
        <v>67</v>
      </c>
      <c r="L157" s="431">
        <v>51</v>
      </c>
      <c r="M157" s="431">
        <v>131</v>
      </c>
      <c r="N157" s="431">
        <v>51</v>
      </c>
      <c r="O157" s="431">
        <v>19</v>
      </c>
      <c r="P157" s="432">
        <v>33</v>
      </c>
    </row>
    <row r="158" spans="1:16" x14ac:dyDescent="0.2">
      <c r="A158" s="428"/>
      <c r="B158" s="429"/>
      <c r="C158" s="531"/>
      <c r="D158" s="428" t="s">
        <v>266</v>
      </c>
      <c r="E158" s="430"/>
      <c r="F158" s="431">
        <v>308</v>
      </c>
      <c r="G158" s="431">
        <v>51</v>
      </c>
      <c r="H158" s="431">
        <v>45</v>
      </c>
      <c r="I158" s="431">
        <v>37</v>
      </c>
      <c r="J158" s="431">
        <v>23</v>
      </c>
      <c r="K158" s="431">
        <v>20</v>
      </c>
      <c r="L158" s="431">
        <v>17</v>
      </c>
      <c r="M158" s="431">
        <v>59</v>
      </c>
      <c r="N158" s="431">
        <v>27</v>
      </c>
      <c r="O158" s="431">
        <v>10</v>
      </c>
      <c r="P158" s="432">
        <v>19</v>
      </c>
    </row>
    <row r="159" spans="1:16" x14ac:dyDescent="0.2">
      <c r="A159" s="428"/>
      <c r="B159" s="429"/>
      <c r="C159" s="531"/>
      <c r="D159" s="428"/>
      <c r="E159" s="430" t="s">
        <v>676</v>
      </c>
      <c r="F159" s="431">
        <v>154</v>
      </c>
      <c r="G159" s="431">
        <v>21</v>
      </c>
      <c r="H159" s="431">
        <v>25</v>
      </c>
      <c r="I159" s="431">
        <v>10</v>
      </c>
      <c r="J159" s="431">
        <v>8</v>
      </c>
      <c r="K159" s="431">
        <v>10</v>
      </c>
      <c r="L159" s="431">
        <v>8</v>
      </c>
      <c r="M159" s="431">
        <v>35</v>
      </c>
      <c r="N159" s="431">
        <v>17</v>
      </c>
      <c r="O159" s="431">
        <v>6</v>
      </c>
      <c r="P159" s="432">
        <v>14</v>
      </c>
    </row>
    <row r="160" spans="1:16" x14ac:dyDescent="0.2">
      <c r="A160" s="428"/>
      <c r="B160" s="429"/>
      <c r="C160" s="531"/>
      <c r="D160" s="428"/>
      <c r="E160" s="430" t="s">
        <v>677</v>
      </c>
      <c r="F160" s="431">
        <v>108</v>
      </c>
      <c r="G160" s="431">
        <v>14</v>
      </c>
      <c r="H160" s="431">
        <v>14</v>
      </c>
      <c r="I160" s="431">
        <v>19</v>
      </c>
      <c r="J160" s="431">
        <v>9</v>
      </c>
      <c r="K160" s="431">
        <v>8</v>
      </c>
      <c r="L160" s="431">
        <v>7</v>
      </c>
      <c r="M160" s="431">
        <v>22</v>
      </c>
      <c r="N160" s="431">
        <v>8</v>
      </c>
      <c r="O160" s="431">
        <v>3</v>
      </c>
      <c r="P160" s="432">
        <v>4</v>
      </c>
    </row>
    <row r="161" spans="1:16" x14ac:dyDescent="0.2">
      <c r="A161" s="428"/>
      <c r="B161" s="429"/>
      <c r="C161" s="531"/>
      <c r="D161" s="428"/>
      <c r="E161" s="430" t="s">
        <v>375</v>
      </c>
      <c r="F161" s="431">
        <v>46</v>
      </c>
      <c r="G161" s="431">
        <v>16</v>
      </c>
      <c r="H161" s="431">
        <v>6</v>
      </c>
      <c r="I161" s="431">
        <v>8</v>
      </c>
      <c r="J161" s="431">
        <v>6</v>
      </c>
      <c r="K161" s="431">
        <v>2</v>
      </c>
      <c r="L161" s="431">
        <v>2</v>
      </c>
      <c r="M161" s="431">
        <v>2</v>
      </c>
      <c r="N161" s="431">
        <v>2</v>
      </c>
      <c r="O161" s="431">
        <v>1</v>
      </c>
      <c r="P161" s="432">
        <v>1</v>
      </c>
    </row>
    <row r="162" spans="1:16" x14ac:dyDescent="0.2">
      <c r="A162" s="428"/>
      <c r="B162" s="429"/>
      <c r="C162" s="531"/>
      <c r="D162" s="428" t="s">
        <v>267</v>
      </c>
      <c r="E162" s="430"/>
      <c r="F162" s="431">
        <v>248</v>
      </c>
      <c r="G162" s="431" t="s">
        <v>232</v>
      </c>
      <c r="H162" s="431" t="s">
        <v>232</v>
      </c>
      <c r="I162" s="431">
        <v>5</v>
      </c>
      <c r="J162" s="431">
        <v>43</v>
      </c>
      <c r="K162" s="431">
        <v>47</v>
      </c>
      <c r="L162" s="431">
        <v>34</v>
      </c>
      <c r="M162" s="431">
        <v>72</v>
      </c>
      <c r="N162" s="431">
        <v>24</v>
      </c>
      <c r="O162" s="431">
        <v>9</v>
      </c>
      <c r="P162" s="432">
        <v>14</v>
      </c>
    </row>
    <row r="163" spans="1:16" x14ac:dyDescent="0.2">
      <c r="A163" s="428"/>
      <c r="B163" s="429"/>
      <c r="C163" s="531"/>
      <c r="D163" s="428"/>
      <c r="E163" s="430" t="s">
        <v>676</v>
      </c>
      <c r="F163" s="431">
        <v>141</v>
      </c>
      <c r="G163" s="431" t="s">
        <v>232</v>
      </c>
      <c r="H163" s="431" t="s">
        <v>232</v>
      </c>
      <c r="I163" s="431">
        <v>5</v>
      </c>
      <c r="J163" s="431">
        <v>35</v>
      </c>
      <c r="K163" s="431">
        <v>29</v>
      </c>
      <c r="L163" s="431">
        <v>20</v>
      </c>
      <c r="M163" s="431">
        <v>32</v>
      </c>
      <c r="N163" s="431">
        <v>13</v>
      </c>
      <c r="O163" s="431">
        <v>4</v>
      </c>
      <c r="P163" s="432">
        <v>3</v>
      </c>
    </row>
    <row r="164" spans="1:16" x14ac:dyDescent="0.2">
      <c r="A164" s="428"/>
      <c r="B164" s="429"/>
      <c r="C164" s="531"/>
      <c r="D164" s="428"/>
      <c r="E164" s="430" t="s">
        <v>677</v>
      </c>
      <c r="F164" s="431">
        <v>107</v>
      </c>
      <c r="G164" s="431" t="s">
        <v>232</v>
      </c>
      <c r="H164" s="431" t="s">
        <v>232</v>
      </c>
      <c r="I164" s="431" t="s">
        <v>232</v>
      </c>
      <c r="J164" s="431">
        <v>8</v>
      </c>
      <c r="K164" s="431">
        <v>18</v>
      </c>
      <c r="L164" s="431">
        <v>14</v>
      </c>
      <c r="M164" s="431">
        <v>40</v>
      </c>
      <c r="N164" s="431">
        <v>11</v>
      </c>
      <c r="O164" s="431">
        <v>5</v>
      </c>
      <c r="P164" s="432">
        <v>11</v>
      </c>
    </row>
    <row r="165" spans="1:16" x14ac:dyDescent="0.2">
      <c r="A165" s="428"/>
      <c r="B165" s="429"/>
      <c r="C165" s="531" t="s">
        <v>678</v>
      </c>
      <c r="D165" s="428"/>
      <c r="E165" s="430"/>
      <c r="F165" s="431">
        <v>11765</v>
      </c>
      <c r="G165" s="431">
        <v>917</v>
      </c>
      <c r="H165" s="431">
        <v>989</v>
      </c>
      <c r="I165" s="431">
        <v>1085</v>
      </c>
      <c r="J165" s="431">
        <v>968</v>
      </c>
      <c r="K165" s="431">
        <v>869</v>
      </c>
      <c r="L165" s="431">
        <v>761</v>
      </c>
      <c r="M165" s="431">
        <v>2794</v>
      </c>
      <c r="N165" s="431">
        <v>1718</v>
      </c>
      <c r="O165" s="431">
        <v>886</v>
      </c>
      <c r="P165" s="432">
        <v>778</v>
      </c>
    </row>
    <row r="166" spans="1:16" x14ac:dyDescent="0.2">
      <c r="A166" s="428"/>
      <c r="B166" s="429"/>
      <c r="C166" s="531"/>
      <c r="D166" s="428" t="s">
        <v>266</v>
      </c>
      <c r="E166" s="430"/>
      <c r="F166" s="431">
        <v>10283</v>
      </c>
      <c r="G166" s="431">
        <v>916</v>
      </c>
      <c r="H166" s="431">
        <v>989</v>
      </c>
      <c r="I166" s="431">
        <v>1077</v>
      </c>
      <c r="J166" s="431">
        <v>840</v>
      </c>
      <c r="K166" s="431">
        <v>708</v>
      </c>
      <c r="L166" s="431">
        <v>605</v>
      </c>
      <c r="M166" s="431">
        <v>2358</v>
      </c>
      <c r="N166" s="431">
        <v>1500</v>
      </c>
      <c r="O166" s="431">
        <v>718</v>
      </c>
      <c r="P166" s="432">
        <v>572</v>
      </c>
    </row>
    <row r="167" spans="1:16" x14ac:dyDescent="0.2">
      <c r="A167" s="428"/>
      <c r="B167" s="429"/>
      <c r="C167" s="531"/>
      <c r="D167" s="428"/>
      <c r="E167" s="430" t="s">
        <v>679</v>
      </c>
      <c r="F167" s="431">
        <v>10093</v>
      </c>
      <c r="G167" s="431">
        <v>900</v>
      </c>
      <c r="H167" s="431">
        <v>964</v>
      </c>
      <c r="I167" s="431">
        <v>1048</v>
      </c>
      <c r="J167" s="431">
        <v>817</v>
      </c>
      <c r="K167" s="431">
        <v>691</v>
      </c>
      <c r="L167" s="431">
        <v>588</v>
      </c>
      <c r="M167" s="431">
        <v>2325</v>
      </c>
      <c r="N167" s="431">
        <v>1481</v>
      </c>
      <c r="O167" s="431">
        <v>714</v>
      </c>
      <c r="P167" s="432">
        <v>565</v>
      </c>
    </row>
    <row r="168" spans="1:16" x14ac:dyDescent="0.2">
      <c r="A168" s="428"/>
      <c r="B168" s="429"/>
      <c r="C168" s="531"/>
      <c r="D168" s="428"/>
      <c r="E168" s="430" t="s">
        <v>376</v>
      </c>
      <c r="F168" s="431">
        <v>190</v>
      </c>
      <c r="G168" s="431">
        <v>16</v>
      </c>
      <c r="H168" s="431">
        <v>25</v>
      </c>
      <c r="I168" s="431">
        <v>29</v>
      </c>
      <c r="J168" s="431">
        <v>23</v>
      </c>
      <c r="K168" s="431">
        <v>17</v>
      </c>
      <c r="L168" s="431">
        <v>17</v>
      </c>
      <c r="M168" s="431">
        <v>33</v>
      </c>
      <c r="N168" s="431">
        <v>19</v>
      </c>
      <c r="O168" s="431">
        <v>4</v>
      </c>
      <c r="P168" s="432">
        <v>7</v>
      </c>
    </row>
    <row r="169" spans="1:16" x14ac:dyDescent="0.2">
      <c r="A169" s="428"/>
      <c r="B169" s="429"/>
      <c r="C169" s="531"/>
      <c r="D169" s="428" t="s">
        <v>267</v>
      </c>
      <c r="E169" s="430"/>
      <c r="F169" s="431">
        <v>1483</v>
      </c>
      <c r="G169" s="431">
        <v>1</v>
      </c>
      <c r="H169" s="431" t="s">
        <v>232</v>
      </c>
      <c r="I169" s="431">
        <v>8</v>
      </c>
      <c r="J169" s="431">
        <v>128</v>
      </c>
      <c r="K169" s="431">
        <v>161</v>
      </c>
      <c r="L169" s="431">
        <v>156</v>
      </c>
      <c r="M169" s="431">
        <v>436</v>
      </c>
      <c r="N169" s="431">
        <v>219</v>
      </c>
      <c r="O169" s="431">
        <v>168</v>
      </c>
      <c r="P169" s="432">
        <v>206</v>
      </c>
    </row>
    <row r="170" spans="1:16" x14ac:dyDescent="0.2">
      <c r="A170" s="428"/>
      <c r="B170" s="429"/>
      <c r="C170" s="531"/>
      <c r="D170" s="428"/>
      <c r="E170" s="430" t="s">
        <v>377</v>
      </c>
      <c r="F170" s="431">
        <v>21</v>
      </c>
      <c r="G170" s="431" t="s">
        <v>232</v>
      </c>
      <c r="H170" s="431" t="s">
        <v>232</v>
      </c>
      <c r="I170" s="431">
        <v>1</v>
      </c>
      <c r="J170" s="431">
        <v>2</v>
      </c>
      <c r="K170" s="431">
        <v>1</v>
      </c>
      <c r="L170" s="431">
        <v>1</v>
      </c>
      <c r="M170" s="431">
        <v>8</v>
      </c>
      <c r="N170" s="431">
        <v>2</v>
      </c>
      <c r="O170" s="431">
        <v>4</v>
      </c>
      <c r="P170" s="432">
        <v>2</v>
      </c>
    </row>
    <row r="171" spans="1:16" x14ac:dyDescent="0.2">
      <c r="A171" s="428"/>
      <c r="B171" s="429"/>
      <c r="C171" s="531"/>
      <c r="D171" s="428"/>
      <c r="E171" s="430" t="s">
        <v>679</v>
      </c>
      <c r="F171" s="431">
        <v>1372</v>
      </c>
      <c r="G171" s="431">
        <v>1</v>
      </c>
      <c r="H171" s="431" t="s">
        <v>232</v>
      </c>
      <c r="I171" s="431">
        <v>7</v>
      </c>
      <c r="J171" s="431">
        <v>126</v>
      </c>
      <c r="K171" s="431">
        <v>159</v>
      </c>
      <c r="L171" s="431">
        <v>154</v>
      </c>
      <c r="M171" s="431">
        <v>412</v>
      </c>
      <c r="N171" s="431">
        <v>196</v>
      </c>
      <c r="O171" s="431">
        <v>145</v>
      </c>
      <c r="P171" s="432">
        <v>172</v>
      </c>
    </row>
    <row r="172" spans="1:16" x14ac:dyDescent="0.2">
      <c r="A172" s="428"/>
      <c r="B172" s="429"/>
      <c r="C172" s="531"/>
      <c r="D172" s="428"/>
      <c r="E172" s="430" t="s">
        <v>376</v>
      </c>
      <c r="F172" s="431">
        <v>90</v>
      </c>
      <c r="G172" s="431" t="s">
        <v>232</v>
      </c>
      <c r="H172" s="431" t="s">
        <v>232</v>
      </c>
      <c r="I172" s="431" t="s">
        <v>232</v>
      </c>
      <c r="J172" s="431" t="s">
        <v>232</v>
      </c>
      <c r="K172" s="431">
        <v>1</v>
      </c>
      <c r="L172" s="431">
        <v>1</v>
      </c>
      <c r="M172" s="431">
        <v>16</v>
      </c>
      <c r="N172" s="431">
        <v>21</v>
      </c>
      <c r="O172" s="431">
        <v>19</v>
      </c>
      <c r="P172" s="432">
        <v>32</v>
      </c>
    </row>
    <row r="173" spans="1:16" x14ac:dyDescent="0.2">
      <c r="A173" s="428"/>
      <c r="B173" s="429" t="s">
        <v>378</v>
      </c>
      <c r="C173" s="531"/>
      <c r="D173" s="428"/>
      <c r="E173" s="430"/>
      <c r="F173" s="431">
        <v>27568</v>
      </c>
      <c r="G173" s="431">
        <v>6306</v>
      </c>
      <c r="H173" s="431">
        <v>5391</v>
      </c>
      <c r="I173" s="431">
        <v>3347</v>
      </c>
      <c r="J173" s="431">
        <v>2609</v>
      </c>
      <c r="K173" s="431">
        <v>2004</v>
      </c>
      <c r="L173" s="431">
        <v>1428</v>
      </c>
      <c r="M173" s="431">
        <v>3320</v>
      </c>
      <c r="N173" s="431">
        <v>1547</v>
      </c>
      <c r="O173" s="431">
        <v>749</v>
      </c>
      <c r="P173" s="432">
        <v>867</v>
      </c>
    </row>
    <row r="174" spans="1:16" x14ac:dyDescent="0.2">
      <c r="A174" s="428"/>
      <c r="B174" s="429"/>
      <c r="C174" s="531" t="s">
        <v>680</v>
      </c>
      <c r="D174" s="428"/>
      <c r="E174" s="430"/>
      <c r="F174" s="431">
        <v>20722</v>
      </c>
      <c r="G174" s="431">
        <v>5080</v>
      </c>
      <c r="H174" s="431">
        <v>4255</v>
      </c>
      <c r="I174" s="431">
        <v>2521</v>
      </c>
      <c r="J174" s="431">
        <v>1920</v>
      </c>
      <c r="K174" s="431">
        <v>1462</v>
      </c>
      <c r="L174" s="431">
        <v>1032</v>
      </c>
      <c r="M174" s="431">
        <v>2365</v>
      </c>
      <c r="N174" s="431">
        <v>1079</v>
      </c>
      <c r="O174" s="431">
        <v>487</v>
      </c>
      <c r="P174" s="432">
        <v>521</v>
      </c>
    </row>
    <row r="175" spans="1:16" x14ac:dyDescent="0.2">
      <c r="A175" s="428"/>
      <c r="B175" s="429"/>
      <c r="C175" s="531"/>
      <c r="D175" s="428" t="s">
        <v>224</v>
      </c>
      <c r="E175" s="430"/>
      <c r="F175" s="431">
        <v>15987</v>
      </c>
      <c r="G175" s="431">
        <v>4933</v>
      </c>
      <c r="H175" s="431">
        <v>4129</v>
      </c>
      <c r="I175" s="431">
        <v>2351</v>
      </c>
      <c r="J175" s="431">
        <v>1292</v>
      </c>
      <c r="K175" s="431">
        <v>754</v>
      </c>
      <c r="L175" s="431">
        <v>550</v>
      </c>
      <c r="M175" s="431">
        <v>1207</v>
      </c>
      <c r="N175" s="431">
        <v>442</v>
      </c>
      <c r="O175" s="431">
        <v>154</v>
      </c>
      <c r="P175" s="432">
        <v>175</v>
      </c>
    </row>
    <row r="176" spans="1:16" x14ac:dyDescent="0.2">
      <c r="A176" s="428"/>
      <c r="B176" s="429"/>
      <c r="C176" s="531"/>
      <c r="D176" s="428"/>
      <c r="E176" s="430" t="s">
        <v>309</v>
      </c>
      <c r="F176" s="431">
        <v>12604</v>
      </c>
      <c r="G176" s="431">
        <v>4369</v>
      </c>
      <c r="H176" s="431">
        <v>3576</v>
      </c>
      <c r="I176" s="431">
        <v>1918</v>
      </c>
      <c r="J176" s="431">
        <v>964</v>
      </c>
      <c r="K176" s="431">
        <v>514</v>
      </c>
      <c r="L176" s="431">
        <v>323</v>
      </c>
      <c r="M176" s="431">
        <v>619</v>
      </c>
      <c r="N176" s="431">
        <v>182</v>
      </c>
      <c r="O176" s="431">
        <v>76</v>
      </c>
      <c r="P176" s="432">
        <v>63</v>
      </c>
    </row>
    <row r="177" spans="1:16" x14ac:dyDescent="0.2">
      <c r="A177" s="428"/>
      <c r="B177" s="429"/>
      <c r="C177" s="531"/>
      <c r="D177" s="428"/>
      <c r="E177" s="430" t="s">
        <v>379</v>
      </c>
      <c r="F177" s="431">
        <v>3296</v>
      </c>
      <c r="G177" s="431">
        <v>548</v>
      </c>
      <c r="H177" s="431">
        <v>535</v>
      </c>
      <c r="I177" s="431">
        <v>422</v>
      </c>
      <c r="J177" s="431">
        <v>320</v>
      </c>
      <c r="K177" s="431">
        <v>237</v>
      </c>
      <c r="L177" s="431">
        <v>223</v>
      </c>
      <c r="M177" s="431">
        <v>571</v>
      </c>
      <c r="N177" s="431">
        <v>254</v>
      </c>
      <c r="O177" s="431">
        <v>78</v>
      </c>
      <c r="P177" s="432">
        <v>108</v>
      </c>
    </row>
    <row r="178" spans="1:16" x14ac:dyDescent="0.2">
      <c r="A178" s="428"/>
      <c r="B178" s="429"/>
      <c r="C178" s="531"/>
      <c r="D178" s="428"/>
      <c r="E178" s="430" t="s">
        <v>311</v>
      </c>
      <c r="F178" s="431">
        <v>88</v>
      </c>
      <c r="G178" s="431">
        <v>16</v>
      </c>
      <c r="H178" s="431">
        <v>18</v>
      </c>
      <c r="I178" s="431">
        <v>11</v>
      </c>
      <c r="J178" s="431">
        <v>8</v>
      </c>
      <c r="K178" s="431">
        <v>3</v>
      </c>
      <c r="L178" s="431">
        <v>4</v>
      </c>
      <c r="M178" s="431">
        <v>17</v>
      </c>
      <c r="N178" s="431">
        <v>6</v>
      </c>
      <c r="O178" s="431">
        <v>1</v>
      </c>
      <c r="P178" s="432">
        <v>4</v>
      </c>
    </row>
    <row r="179" spans="1:16" x14ac:dyDescent="0.2">
      <c r="A179" s="428"/>
      <c r="B179" s="429"/>
      <c r="C179" s="531"/>
      <c r="D179" s="428" t="s">
        <v>266</v>
      </c>
      <c r="E179" s="430"/>
      <c r="F179" s="431">
        <v>2208</v>
      </c>
      <c r="G179" s="431">
        <v>140</v>
      </c>
      <c r="H179" s="431">
        <v>123</v>
      </c>
      <c r="I179" s="431">
        <v>138</v>
      </c>
      <c r="J179" s="431">
        <v>115</v>
      </c>
      <c r="K179" s="431">
        <v>114</v>
      </c>
      <c r="L179" s="431">
        <v>104</v>
      </c>
      <c r="M179" s="431">
        <v>499</v>
      </c>
      <c r="N179" s="431">
        <v>466</v>
      </c>
      <c r="O179" s="431">
        <v>245</v>
      </c>
      <c r="P179" s="432">
        <v>264</v>
      </c>
    </row>
    <row r="180" spans="1:16" x14ac:dyDescent="0.2">
      <c r="A180" s="428"/>
      <c r="B180" s="429"/>
      <c r="C180" s="531"/>
      <c r="D180" s="428"/>
      <c r="E180" s="430" t="s">
        <v>681</v>
      </c>
      <c r="F180" s="431">
        <v>12</v>
      </c>
      <c r="G180" s="431">
        <v>5</v>
      </c>
      <c r="H180" s="431">
        <v>1</v>
      </c>
      <c r="I180" s="431" t="s">
        <v>232</v>
      </c>
      <c r="J180" s="431" t="s">
        <v>232</v>
      </c>
      <c r="K180" s="431" t="s">
        <v>232</v>
      </c>
      <c r="L180" s="431">
        <v>1</v>
      </c>
      <c r="M180" s="431">
        <v>3</v>
      </c>
      <c r="N180" s="431" t="s">
        <v>232</v>
      </c>
      <c r="O180" s="431" t="s">
        <v>232</v>
      </c>
      <c r="P180" s="432">
        <v>2</v>
      </c>
    </row>
    <row r="181" spans="1:16" x14ac:dyDescent="0.2">
      <c r="A181" s="428"/>
      <c r="B181" s="429"/>
      <c r="C181" s="531"/>
      <c r="D181" s="428"/>
      <c r="E181" s="430" t="s">
        <v>682</v>
      </c>
      <c r="F181" s="431">
        <v>330</v>
      </c>
      <c r="G181" s="431">
        <v>19</v>
      </c>
      <c r="H181" s="431">
        <v>17</v>
      </c>
      <c r="I181" s="431">
        <v>22</v>
      </c>
      <c r="J181" s="431">
        <v>16</v>
      </c>
      <c r="K181" s="431">
        <v>20</v>
      </c>
      <c r="L181" s="431">
        <v>13</v>
      </c>
      <c r="M181" s="431">
        <v>73</v>
      </c>
      <c r="N181" s="431">
        <v>75</v>
      </c>
      <c r="O181" s="431">
        <v>37</v>
      </c>
      <c r="P181" s="432">
        <v>38</v>
      </c>
    </row>
    <row r="182" spans="1:16" x14ac:dyDescent="0.2">
      <c r="A182" s="428"/>
      <c r="B182" s="429"/>
      <c r="C182" s="531"/>
      <c r="D182" s="428"/>
      <c r="E182" s="430" t="s">
        <v>683</v>
      </c>
      <c r="F182" s="431">
        <v>55</v>
      </c>
      <c r="G182" s="431">
        <v>13</v>
      </c>
      <c r="H182" s="431">
        <v>7</v>
      </c>
      <c r="I182" s="431">
        <v>3</v>
      </c>
      <c r="J182" s="431">
        <v>6</v>
      </c>
      <c r="K182" s="431">
        <v>3</v>
      </c>
      <c r="L182" s="431">
        <v>2</v>
      </c>
      <c r="M182" s="431">
        <v>12</v>
      </c>
      <c r="N182" s="431">
        <v>3</v>
      </c>
      <c r="O182" s="431">
        <v>2</v>
      </c>
      <c r="P182" s="432">
        <v>4</v>
      </c>
    </row>
    <row r="183" spans="1:16" x14ac:dyDescent="0.2">
      <c r="A183" s="428"/>
      <c r="B183" s="429"/>
      <c r="C183" s="531"/>
      <c r="D183" s="428"/>
      <c r="E183" s="430" t="s">
        <v>684</v>
      </c>
      <c r="F183" s="431">
        <v>1328</v>
      </c>
      <c r="G183" s="431">
        <v>94</v>
      </c>
      <c r="H183" s="431">
        <v>83</v>
      </c>
      <c r="I183" s="431">
        <v>89</v>
      </c>
      <c r="J183" s="431">
        <v>78</v>
      </c>
      <c r="K183" s="431">
        <v>67</v>
      </c>
      <c r="L183" s="431">
        <v>66</v>
      </c>
      <c r="M183" s="431">
        <v>307</v>
      </c>
      <c r="N183" s="431">
        <v>288</v>
      </c>
      <c r="O183" s="431">
        <v>129</v>
      </c>
      <c r="P183" s="432">
        <v>127</v>
      </c>
    </row>
    <row r="184" spans="1:16" x14ac:dyDescent="0.2">
      <c r="A184" s="428"/>
      <c r="B184" s="429"/>
      <c r="C184" s="531"/>
      <c r="D184" s="428"/>
      <c r="E184" s="430" t="s">
        <v>685</v>
      </c>
      <c r="F184" s="431">
        <v>480</v>
      </c>
      <c r="G184" s="431">
        <v>9</v>
      </c>
      <c r="H184" s="431">
        <v>15</v>
      </c>
      <c r="I184" s="431">
        <v>24</v>
      </c>
      <c r="J184" s="431">
        <v>15</v>
      </c>
      <c r="K184" s="431">
        <v>24</v>
      </c>
      <c r="L184" s="431">
        <v>21</v>
      </c>
      <c r="M184" s="431">
        <v>103</v>
      </c>
      <c r="N184" s="431">
        <v>100</v>
      </c>
      <c r="O184" s="431">
        <v>77</v>
      </c>
      <c r="P184" s="432">
        <v>92</v>
      </c>
    </row>
    <row r="185" spans="1:16" x14ac:dyDescent="0.2">
      <c r="A185" s="428"/>
      <c r="B185" s="429"/>
      <c r="C185" s="531"/>
      <c r="D185" s="428"/>
      <c r="E185" s="430" t="s">
        <v>686</v>
      </c>
      <c r="F185" s="431">
        <v>3</v>
      </c>
      <c r="G185" s="431" t="s">
        <v>232</v>
      </c>
      <c r="H185" s="431" t="s">
        <v>232</v>
      </c>
      <c r="I185" s="431" t="s">
        <v>232</v>
      </c>
      <c r="J185" s="431" t="s">
        <v>232</v>
      </c>
      <c r="K185" s="431" t="s">
        <v>232</v>
      </c>
      <c r="L185" s="431">
        <v>1</v>
      </c>
      <c r="M185" s="431">
        <v>1</v>
      </c>
      <c r="N185" s="431" t="s">
        <v>232</v>
      </c>
      <c r="O185" s="431" t="s">
        <v>232</v>
      </c>
      <c r="P185" s="432">
        <v>1</v>
      </c>
    </row>
    <row r="186" spans="1:16" x14ac:dyDescent="0.2">
      <c r="A186" s="428"/>
      <c r="B186" s="429"/>
      <c r="C186" s="531"/>
      <c r="D186" s="428" t="s">
        <v>267</v>
      </c>
      <c r="E186" s="430"/>
      <c r="F186" s="431">
        <v>2503</v>
      </c>
      <c r="G186" s="431">
        <v>7</v>
      </c>
      <c r="H186" s="431">
        <v>2</v>
      </c>
      <c r="I186" s="431">
        <v>32</v>
      </c>
      <c r="J186" s="431">
        <v>513</v>
      </c>
      <c r="K186" s="431">
        <v>595</v>
      </c>
      <c r="L186" s="431">
        <v>376</v>
      </c>
      <c r="M186" s="431">
        <v>654</v>
      </c>
      <c r="N186" s="431">
        <v>162</v>
      </c>
      <c r="O186" s="431">
        <v>83</v>
      </c>
      <c r="P186" s="432">
        <v>79</v>
      </c>
    </row>
    <row r="187" spans="1:16" x14ac:dyDescent="0.2">
      <c r="A187" s="428"/>
      <c r="B187" s="429"/>
      <c r="C187" s="531"/>
      <c r="D187" s="428"/>
      <c r="E187" s="430" t="s">
        <v>681</v>
      </c>
      <c r="F187" s="431">
        <v>60</v>
      </c>
      <c r="G187" s="431" t="s">
        <v>232</v>
      </c>
      <c r="H187" s="431" t="s">
        <v>232</v>
      </c>
      <c r="I187" s="431">
        <v>1</v>
      </c>
      <c r="J187" s="431">
        <v>19</v>
      </c>
      <c r="K187" s="431">
        <v>10</v>
      </c>
      <c r="L187" s="431">
        <v>10</v>
      </c>
      <c r="M187" s="431">
        <v>14</v>
      </c>
      <c r="N187" s="431">
        <v>4</v>
      </c>
      <c r="O187" s="431">
        <v>1</v>
      </c>
      <c r="P187" s="432">
        <v>1</v>
      </c>
    </row>
    <row r="188" spans="1:16" x14ac:dyDescent="0.2">
      <c r="A188" s="428"/>
      <c r="B188" s="429"/>
      <c r="C188" s="531"/>
      <c r="D188" s="428"/>
      <c r="E188" s="430" t="s">
        <v>682</v>
      </c>
      <c r="F188" s="431">
        <v>490</v>
      </c>
      <c r="G188" s="431">
        <v>2</v>
      </c>
      <c r="H188" s="431" t="s">
        <v>232</v>
      </c>
      <c r="I188" s="431">
        <v>9</v>
      </c>
      <c r="J188" s="431">
        <v>98</v>
      </c>
      <c r="K188" s="431">
        <v>130</v>
      </c>
      <c r="L188" s="431">
        <v>87</v>
      </c>
      <c r="M188" s="431">
        <v>120</v>
      </c>
      <c r="N188" s="431">
        <v>25</v>
      </c>
      <c r="O188" s="431">
        <v>10</v>
      </c>
      <c r="P188" s="432">
        <v>9</v>
      </c>
    </row>
    <row r="189" spans="1:16" x14ac:dyDescent="0.2">
      <c r="A189" s="428"/>
      <c r="B189" s="429"/>
      <c r="C189" s="531"/>
      <c r="D189" s="428"/>
      <c r="E189" s="430" t="s">
        <v>683</v>
      </c>
      <c r="F189" s="431">
        <v>230</v>
      </c>
      <c r="G189" s="431" t="s">
        <v>232</v>
      </c>
      <c r="H189" s="431" t="s">
        <v>232</v>
      </c>
      <c r="I189" s="431" t="s">
        <v>232</v>
      </c>
      <c r="J189" s="431">
        <v>36</v>
      </c>
      <c r="K189" s="431">
        <v>48</v>
      </c>
      <c r="L189" s="431">
        <v>26</v>
      </c>
      <c r="M189" s="431">
        <v>68</v>
      </c>
      <c r="N189" s="431">
        <v>23</v>
      </c>
      <c r="O189" s="431">
        <v>14</v>
      </c>
      <c r="P189" s="432">
        <v>15</v>
      </c>
    </row>
    <row r="190" spans="1:16" x14ac:dyDescent="0.2">
      <c r="A190" s="428"/>
      <c r="B190" s="429"/>
      <c r="C190" s="531"/>
      <c r="D190" s="428"/>
      <c r="E190" s="430" t="s">
        <v>684</v>
      </c>
      <c r="F190" s="431">
        <v>745</v>
      </c>
      <c r="G190" s="431">
        <v>1</v>
      </c>
      <c r="H190" s="431" t="s">
        <v>232</v>
      </c>
      <c r="I190" s="431">
        <v>12</v>
      </c>
      <c r="J190" s="431">
        <v>161</v>
      </c>
      <c r="K190" s="431">
        <v>153</v>
      </c>
      <c r="L190" s="431">
        <v>97</v>
      </c>
      <c r="M190" s="431">
        <v>198</v>
      </c>
      <c r="N190" s="431">
        <v>57</v>
      </c>
      <c r="O190" s="431">
        <v>39</v>
      </c>
      <c r="P190" s="432">
        <v>27</v>
      </c>
    </row>
    <row r="191" spans="1:16" x14ac:dyDescent="0.2">
      <c r="A191" s="428"/>
      <c r="B191" s="429"/>
      <c r="C191" s="531"/>
      <c r="D191" s="428"/>
      <c r="E191" s="430" t="s">
        <v>687</v>
      </c>
      <c r="F191" s="431">
        <v>157</v>
      </c>
      <c r="G191" s="431" t="s">
        <v>232</v>
      </c>
      <c r="H191" s="431" t="s">
        <v>232</v>
      </c>
      <c r="I191" s="431">
        <v>2</v>
      </c>
      <c r="J191" s="431">
        <v>52</v>
      </c>
      <c r="K191" s="431">
        <v>38</v>
      </c>
      <c r="L191" s="431">
        <v>20</v>
      </c>
      <c r="M191" s="431">
        <v>35</v>
      </c>
      <c r="N191" s="431">
        <v>6</v>
      </c>
      <c r="O191" s="431">
        <v>2</v>
      </c>
      <c r="P191" s="432">
        <v>2</v>
      </c>
    </row>
    <row r="192" spans="1:16" x14ac:dyDescent="0.2">
      <c r="A192" s="428"/>
      <c r="B192" s="429"/>
      <c r="C192" s="531"/>
      <c r="D192" s="428"/>
      <c r="E192" s="430" t="s">
        <v>688</v>
      </c>
      <c r="F192" s="431">
        <v>29</v>
      </c>
      <c r="G192" s="431" t="s">
        <v>232</v>
      </c>
      <c r="H192" s="431" t="s">
        <v>232</v>
      </c>
      <c r="I192" s="431">
        <v>2</v>
      </c>
      <c r="J192" s="431">
        <v>6</v>
      </c>
      <c r="K192" s="431">
        <v>11</v>
      </c>
      <c r="L192" s="431">
        <v>6</v>
      </c>
      <c r="M192" s="431">
        <v>4</v>
      </c>
      <c r="N192" s="431" t="s">
        <v>232</v>
      </c>
      <c r="O192" s="431" t="s">
        <v>232</v>
      </c>
      <c r="P192" s="432" t="s">
        <v>232</v>
      </c>
    </row>
    <row r="193" spans="1:16" x14ac:dyDescent="0.2">
      <c r="A193" s="428"/>
      <c r="B193" s="429"/>
      <c r="C193" s="531"/>
      <c r="D193" s="428"/>
      <c r="E193" s="430" t="s">
        <v>685</v>
      </c>
      <c r="F193" s="431">
        <v>643</v>
      </c>
      <c r="G193" s="431">
        <v>2</v>
      </c>
      <c r="H193" s="431">
        <v>2</v>
      </c>
      <c r="I193" s="431">
        <v>5</v>
      </c>
      <c r="J193" s="431">
        <v>110</v>
      </c>
      <c r="K193" s="431">
        <v>178</v>
      </c>
      <c r="L193" s="431">
        <v>116</v>
      </c>
      <c r="M193" s="431">
        <v>175</v>
      </c>
      <c r="N193" s="431">
        <v>33</v>
      </c>
      <c r="O193" s="431">
        <v>8</v>
      </c>
      <c r="P193" s="432">
        <v>14</v>
      </c>
    </row>
    <row r="194" spans="1:16" x14ac:dyDescent="0.2">
      <c r="A194" s="428"/>
      <c r="B194" s="429"/>
      <c r="C194" s="531"/>
      <c r="D194" s="428"/>
      <c r="E194" s="430" t="s">
        <v>686</v>
      </c>
      <c r="F194" s="431">
        <v>87</v>
      </c>
      <c r="G194" s="431" t="s">
        <v>232</v>
      </c>
      <c r="H194" s="431" t="s">
        <v>232</v>
      </c>
      <c r="I194" s="431" t="s">
        <v>232</v>
      </c>
      <c r="J194" s="431">
        <v>10</v>
      </c>
      <c r="K194" s="431">
        <v>14</v>
      </c>
      <c r="L194" s="431">
        <v>10</v>
      </c>
      <c r="M194" s="431">
        <v>26</v>
      </c>
      <c r="N194" s="431">
        <v>12</v>
      </c>
      <c r="O194" s="431">
        <v>7</v>
      </c>
      <c r="P194" s="432">
        <v>8</v>
      </c>
    </row>
    <row r="195" spans="1:16" x14ac:dyDescent="0.2">
      <c r="A195" s="428"/>
      <c r="B195" s="429"/>
      <c r="C195" s="531"/>
      <c r="D195" s="428"/>
      <c r="E195" s="430" t="s">
        <v>380</v>
      </c>
      <c r="F195" s="431">
        <v>62</v>
      </c>
      <c r="G195" s="431">
        <v>2</v>
      </c>
      <c r="H195" s="431" t="s">
        <v>232</v>
      </c>
      <c r="I195" s="431">
        <v>1</v>
      </c>
      <c r="J195" s="431">
        <v>21</v>
      </c>
      <c r="K195" s="431">
        <v>13</v>
      </c>
      <c r="L195" s="431">
        <v>4</v>
      </c>
      <c r="M195" s="431">
        <v>14</v>
      </c>
      <c r="N195" s="431">
        <v>2</v>
      </c>
      <c r="O195" s="431">
        <v>2</v>
      </c>
      <c r="P195" s="432">
        <v>3</v>
      </c>
    </row>
    <row r="196" spans="1:16" x14ac:dyDescent="0.2">
      <c r="A196" s="428"/>
      <c r="B196" s="429"/>
      <c r="C196" s="531"/>
      <c r="D196" s="428" t="s">
        <v>361</v>
      </c>
      <c r="E196" s="430"/>
      <c r="F196" s="431">
        <v>36</v>
      </c>
      <c r="G196" s="431">
        <v>2</v>
      </c>
      <c r="H196" s="431">
        <v>2</v>
      </c>
      <c r="I196" s="431">
        <v>1</v>
      </c>
      <c r="J196" s="431">
        <v>1</v>
      </c>
      <c r="K196" s="431">
        <v>1</v>
      </c>
      <c r="L196" s="431">
        <v>3</v>
      </c>
      <c r="M196" s="431">
        <v>8</v>
      </c>
      <c r="N196" s="431">
        <v>10</v>
      </c>
      <c r="O196" s="431">
        <v>5</v>
      </c>
      <c r="P196" s="432">
        <v>3</v>
      </c>
    </row>
    <row r="197" spans="1:16" x14ac:dyDescent="0.2">
      <c r="A197" s="428"/>
      <c r="B197" s="429"/>
      <c r="C197" s="531"/>
      <c r="D197" s="428"/>
      <c r="E197" s="430" t="s">
        <v>684</v>
      </c>
      <c r="F197" s="431">
        <v>36</v>
      </c>
      <c r="G197" s="431">
        <v>2</v>
      </c>
      <c r="H197" s="431">
        <v>2</v>
      </c>
      <c r="I197" s="431">
        <v>1</v>
      </c>
      <c r="J197" s="431">
        <v>1</v>
      </c>
      <c r="K197" s="431">
        <v>1</v>
      </c>
      <c r="L197" s="431">
        <v>3</v>
      </c>
      <c r="M197" s="431">
        <v>8</v>
      </c>
      <c r="N197" s="431">
        <v>10</v>
      </c>
      <c r="O197" s="431">
        <v>5</v>
      </c>
      <c r="P197" s="432">
        <v>3</v>
      </c>
    </row>
    <row r="198" spans="1:16" x14ac:dyDescent="0.2">
      <c r="A198" s="428"/>
      <c r="B198" s="429"/>
      <c r="C198" s="531" t="s">
        <v>689</v>
      </c>
      <c r="D198" s="428"/>
      <c r="E198" s="430"/>
      <c r="F198" s="431">
        <v>350</v>
      </c>
      <c r="G198" s="431">
        <v>25</v>
      </c>
      <c r="H198" s="431">
        <v>19</v>
      </c>
      <c r="I198" s="431">
        <v>19</v>
      </c>
      <c r="J198" s="431">
        <v>42</v>
      </c>
      <c r="K198" s="431">
        <v>39</v>
      </c>
      <c r="L198" s="431">
        <v>27</v>
      </c>
      <c r="M198" s="431">
        <v>97</v>
      </c>
      <c r="N198" s="431">
        <v>33</v>
      </c>
      <c r="O198" s="431">
        <v>18</v>
      </c>
      <c r="P198" s="432">
        <v>31</v>
      </c>
    </row>
    <row r="199" spans="1:16" x14ac:dyDescent="0.2">
      <c r="A199" s="428"/>
      <c r="B199" s="429"/>
      <c r="C199" s="531"/>
      <c r="D199" s="428" t="s">
        <v>224</v>
      </c>
      <c r="E199" s="430"/>
      <c r="F199" s="431">
        <v>58</v>
      </c>
      <c r="G199" s="431">
        <v>14</v>
      </c>
      <c r="H199" s="431">
        <v>11</v>
      </c>
      <c r="I199" s="431">
        <v>7</v>
      </c>
      <c r="J199" s="431">
        <v>4</v>
      </c>
      <c r="K199" s="431">
        <v>5</v>
      </c>
      <c r="L199" s="431">
        <v>6</v>
      </c>
      <c r="M199" s="431">
        <v>8</v>
      </c>
      <c r="N199" s="431">
        <v>1</v>
      </c>
      <c r="O199" s="431" t="s">
        <v>232</v>
      </c>
      <c r="P199" s="432">
        <v>2</v>
      </c>
    </row>
    <row r="200" spans="1:16" x14ac:dyDescent="0.2">
      <c r="A200" s="428"/>
      <c r="B200" s="429"/>
      <c r="C200" s="531"/>
      <c r="D200" s="428"/>
      <c r="E200" s="430" t="s">
        <v>309</v>
      </c>
      <c r="F200" s="431">
        <v>42</v>
      </c>
      <c r="G200" s="431">
        <v>14</v>
      </c>
      <c r="H200" s="431">
        <v>8</v>
      </c>
      <c r="I200" s="431">
        <v>5</v>
      </c>
      <c r="J200" s="431">
        <v>3</v>
      </c>
      <c r="K200" s="431">
        <v>3</v>
      </c>
      <c r="L200" s="431">
        <v>5</v>
      </c>
      <c r="M200" s="431">
        <v>3</v>
      </c>
      <c r="N200" s="431">
        <v>1</v>
      </c>
      <c r="O200" s="431" t="s">
        <v>232</v>
      </c>
      <c r="P200" s="432" t="s">
        <v>232</v>
      </c>
    </row>
    <row r="201" spans="1:16" x14ac:dyDescent="0.2">
      <c r="A201" s="428"/>
      <c r="B201" s="429"/>
      <c r="C201" s="531"/>
      <c r="D201" s="428"/>
      <c r="E201" s="430" t="s">
        <v>379</v>
      </c>
      <c r="F201" s="431">
        <v>16</v>
      </c>
      <c r="G201" s="431" t="s">
        <v>232</v>
      </c>
      <c r="H201" s="431">
        <v>3</v>
      </c>
      <c r="I201" s="431">
        <v>2</v>
      </c>
      <c r="J201" s="431">
        <v>1</v>
      </c>
      <c r="K201" s="431">
        <v>2</v>
      </c>
      <c r="L201" s="431">
        <v>1</v>
      </c>
      <c r="M201" s="431">
        <v>5</v>
      </c>
      <c r="N201" s="431" t="s">
        <v>232</v>
      </c>
      <c r="O201" s="431" t="s">
        <v>232</v>
      </c>
      <c r="P201" s="432">
        <v>2</v>
      </c>
    </row>
    <row r="202" spans="1:16" x14ac:dyDescent="0.2">
      <c r="A202" s="428"/>
      <c r="B202" s="429"/>
      <c r="C202" s="531"/>
      <c r="D202" s="428" t="s">
        <v>266</v>
      </c>
      <c r="E202" s="430"/>
      <c r="F202" s="431">
        <v>90</v>
      </c>
      <c r="G202" s="431">
        <v>11</v>
      </c>
      <c r="H202" s="431">
        <v>8</v>
      </c>
      <c r="I202" s="431">
        <v>11</v>
      </c>
      <c r="J202" s="431">
        <v>19</v>
      </c>
      <c r="K202" s="431">
        <v>5</v>
      </c>
      <c r="L202" s="431">
        <v>6</v>
      </c>
      <c r="M202" s="431">
        <v>11</v>
      </c>
      <c r="N202" s="431">
        <v>7</v>
      </c>
      <c r="O202" s="431">
        <v>6</v>
      </c>
      <c r="P202" s="432">
        <v>6</v>
      </c>
    </row>
    <row r="203" spans="1:16" x14ac:dyDescent="0.2">
      <c r="A203" s="428"/>
      <c r="B203" s="429"/>
      <c r="C203" s="531"/>
      <c r="D203" s="428"/>
      <c r="E203" s="430" t="s">
        <v>690</v>
      </c>
      <c r="F203" s="431">
        <v>66</v>
      </c>
      <c r="G203" s="431">
        <v>10</v>
      </c>
      <c r="H203" s="431">
        <v>6</v>
      </c>
      <c r="I203" s="431">
        <v>10</v>
      </c>
      <c r="J203" s="431">
        <v>14</v>
      </c>
      <c r="K203" s="431">
        <v>3</v>
      </c>
      <c r="L203" s="431">
        <v>5</v>
      </c>
      <c r="M203" s="431">
        <v>7</v>
      </c>
      <c r="N203" s="431">
        <v>5</v>
      </c>
      <c r="O203" s="431">
        <v>2</v>
      </c>
      <c r="P203" s="432">
        <v>4</v>
      </c>
    </row>
    <row r="204" spans="1:16" x14ac:dyDescent="0.2">
      <c r="A204" s="428"/>
      <c r="B204" s="429"/>
      <c r="C204" s="531"/>
      <c r="D204" s="428"/>
      <c r="E204" s="430" t="s">
        <v>691</v>
      </c>
      <c r="F204" s="431">
        <v>23</v>
      </c>
      <c r="G204" s="431">
        <v>1</v>
      </c>
      <c r="H204" s="431">
        <v>2</v>
      </c>
      <c r="I204" s="431">
        <v>1</v>
      </c>
      <c r="J204" s="431">
        <v>5</v>
      </c>
      <c r="K204" s="431">
        <v>1</v>
      </c>
      <c r="L204" s="431">
        <v>1</v>
      </c>
      <c r="M204" s="431">
        <v>4</v>
      </c>
      <c r="N204" s="431">
        <v>2</v>
      </c>
      <c r="O204" s="431">
        <v>4</v>
      </c>
      <c r="P204" s="432">
        <v>2</v>
      </c>
    </row>
    <row r="205" spans="1:16" x14ac:dyDescent="0.2">
      <c r="A205" s="428"/>
      <c r="B205" s="429"/>
      <c r="C205" s="531"/>
      <c r="D205" s="428"/>
      <c r="E205" s="430" t="s">
        <v>692</v>
      </c>
      <c r="F205" s="431">
        <v>1</v>
      </c>
      <c r="G205" s="431" t="s">
        <v>232</v>
      </c>
      <c r="H205" s="431" t="s">
        <v>232</v>
      </c>
      <c r="I205" s="431" t="s">
        <v>232</v>
      </c>
      <c r="J205" s="431" t="s">
        <v>232</v>
      </c>
      <c r="K205" s="431">
        <v>1</v>
      </c>
      <c r="L205" s="431" t="s">
        <v>232</v>
      </c>
      <c r="M205" s="431" t="s">
        <v>232</v>
      </c>
      <c r="N205" s="431" t="s">
        <v>232</v>
      </c>
      <c r="O205" s="431" t="s">
        <v>232</v>
      </c>
      <c r="P205" s="432" t="s">
        <v>232</v>
      </c>
    </row>
    <row r="206" spans="1:16" x14ac:dyDescent="0.2">
      <c r="A206" s="428"/>
      <c r="B206" s="429"/>
      <c r="C206" s="531"/>
      <c r="D206" s="428" t="s">
        <v>267</v>
      </c>
      <c r="E206" s="430"/>
      <c r="F206" s="431">
        <v>202</v>
      </c>
      <c r="G206" s="431" t="s">
        <v>232</v>
      </c>
      <c r="H206" s="431" t="s">
        <v>232</v>
      </c>
      <c r="I206" s="431">
        <v>1</v>
      </c>
      <c r="J206" s="431">
        <v>19</v>
      </c>
      <c r="K206" s="431">
        <v>29</v>
      </c>
      <c r="L206" s="431">
        <v>15</v>
      </c>
      <c r="M206" s="431">
        <v>78</v>
      </c>
      <c r="N206" s="431">
        <v>25</v>
      </c>
      <c r="O206" s="431">
        <v>12</v>
      </c>
      <c r="P206" s="432">
        <v>23</v>
      </c>
    </row>
    <row r="207" spans="1:16" x14ac:dyDescent="0.2">
      <c r="A207" s="428"/>
      <c r="B207" s="429"/>
      <c r="C207" s="531"/>
      <c r="D207" s="428"/>
      <c r="E207" s="430" t="s">
        <v>690</v>
      </c>
      <c r="F207" s="431">
        <v>61</v>
      </c>
      <c r="G207" s="431" t="s">
        <v>232</v>
      </c>
      <c r="H207" s="431" t="s">
        <v>232</v>
      </c>
      <c r="I207" s="431" t="s">
        <v>232</v>
      </c>
      <c r="J207" s="431">
        <v>17</v>
      </c>
      <c r="K207" s="431">
        <v>15</v>
      </c>
      <c r="L207" s="431">
        <v>6</v>
      </c>
      <c r="M207" s="431">
        <v>18</v>
      </c>
      <c r="N207" s="431">
        <v>3</v>
      </c>
      <c r="O207" s="431">
        <v>1</v>
      </c>
      <c r="P207" s="432">
        <v>1</v>
      </c>
    </row>
    <row r="208" spans="1:16" x14ac:dyDescent="0.2">
      <c r="A208" s="428"/>
      <c r="B208" s="429"/>
      <c r="C208" s="531"/>
      <c r="D208" s="428"/>
      <c r="E208" s="430" t="s">
        <v>691</v>
      </c>
      <c r="F208" s="431">
        <v>49</v>
      </c>
      <c r="G208" s="431" t="s">
        <v>232</v>
      </c>
      <c r="H208" s="431" t="s">
        <v>232</v>
      </c>
      <c r="I208" s="431" t="s">
        <v>232</v>
      </c>
      <c r="J208" s="431" t="s">
        <v>232</v>
      </c>
      <c r="K208" s="431">
        <v>1</v>
      </c>
      <c r="L208" s="431">
        <v>1</v>
      </c>
      <c r="M208" s="431">
        <v>22</v>
      </c>
      <c r="N208" s="431">
        <v>5</v>
      </c>
      <c r="O208" s="431">
        <v>8</v>
      </c>
      <c r="P208" s="432">
        <v>12</v>
      </c>
    </row>
    <row r="209" spans="1:16" x14ac:dyDescent="0.2">
      <c r="A209" s="428"/>
      <c r="B209" s="429"/>
      <c r="C209" s="531"/>
      <c r="D209" s="428"/>
      <c r="E209" s="430" t="s">
        <v>604</v>
      </c>
      <c r="F209" s="431">
        <v>17</v>
      </c>
      <c r="G209" s="431" t="s">
        <v>232</v>
      </c>
      <c r="H209" s="431" t="s">
        <v>232</v>
      </c>
      <c r="I209" s="431" t="s">
        <v>232</v>
      </c>
      <c r="J209" s="431" t="s">
        <v>232</v>
      </c>
      <c r="K209" s="431">
        <v>2</v>
      </c>
      <c r="L209" s="431">
        <v>3</v>
      </c>
      <c r="M209" s="431">
        <v>9</v>
      </c>
      <c r="N209" s="431">
        <v>3</v>
      </c>
      <c r="O209" s="431" t="s">
        <v>232</v>
      </c>
      <c r="P209" s="432" t="s">
        <v>232</v>
      </c>
    </row>
    <row r="210" spans="1:16" x14ac:dyDescent="0.2">
      <c r="A210" s="428"/>
      <c r="B210" s="429"/>
      <c r="C210" s="531"/>
      <c r="D210" s="428"/>
      <c r="E210" s="430" t="s">
        <v>587</v>
      </c>
      <c r="F210" s="431">
        <v>75</v>
      </c>
      <c r="G210" s="431" t="s">
        <v>232</v>
      </c>
      <c r="H210" s="431" t="s">
        <v>232</v>
      </c>
      <c r="I210" s="431">
        <v>1</v>
      </c>
      <c r="J210" s="431">
        <v>2</v>
      </c>
      <c r="K210" s="431">
        <v>11</v>
      </c>
      <c r="L210" s="431">
        <v>5</v>
      </c>
      <c r="M210" s="431">
        <v>29</v>
      </c>
      <c r="N210" s="431">
        <v>14</v>
      </c>
      <c r="O210" s="431">
        <v>3</v>
      </c>
      <c r="P210" s="432">
        <v>10</v>
      </c>
    </row>
    <row r="211" spans="1:16" x14ac:dyDescent="0.2">
      <c r="A211" s="428"/>
      <c r="B211" s="429"/>
      <c r="C211" s="531" t="s">
        <v>693</v>
      </c>
      <c r="D211" s="428"/>
      <c r="E211" s="430"/>
      <c r="F211" s="431">
        <v>6509</v>
      </c>
      <c r="G211" s="431">
        <v>1202</v>
      </c>
      <c r="H211" s="431">
        <v>1117</v>
      </c>
      <c r="I211" s="431">
        <v>807</v>
      </c>
      <c r="J211" s="431">
        <v>649</v>
      </c>
      <c r="K211" s="431">
        <v>503</v>
      </c>
      <c r="L211" s="431">
        <v>370</v>
      </c>
      <c r="M211" s="431">
        <v>863</v>
      </c>
      <c r="N211" s="431">
        <v>437</v>
      </c>
      <c r="O211" s="431">
        <v>244</v>
      </c>
      <c r="P211" s="432">
        <v>317</v>
      </c>
    </row>
    <row r="212" spans="1:16" x14ac:dyDescent="0.2">
      <c r="A212" s="428"/>
      <c r="B212" s="429"/>
      <c r="C212" s="531"/>
      <c r="D212" s="428" t="s">
        <v>224</v>
      </c>
      <c r="E212" s="430"/>
      <c r="F212" s="431">
        <v>4690</v>
      </c>
      <c r="G212" s="431">
        <v>1094</v>
      </c>
      <c r="H212" s="431">
        <v>990</v>
      </c>
      <c r="I212" s="431">
        <v>709</v>
      </c>
      <c r="J212" s="431">
        <v>450</v>
      </c>
      <c r="K212" s="431">
        <v>306</v>
      </c>
      <c r="L212" s="431">
        <v>208</v>
      </c>
      <c r="M212" s="431">
        <v>464</v>
      </c>
      <c r="N212" s="431">
        <v>209</v>
      </c>
      <c r="O212" s="431">
        <v>124</v>
      </c>
      <c r="P212" s="432">
        <v>136</v>
      </c>
    </row>
    <row r="213" spans="1:16" x14ac:dyDescent="0.2">
      <c r="A213" s="428"/>
      <c r="B213" s="429"/>
      <c r="C213" s="531"/>
      <c r="D213" s="428"/>
      <c r="E213" s="430" t="s">
        <v>307</v>
      </c>
      <c r="F213" s="431">
        <v>2179</v>
      </c>
      <c r="G213" s="431">
        <v>533</v>
      </c>
      <c r="H213" s="431">
        <v>445</v>
      </c>
      <c r="I213" s="431">
        <v>351</v>
      </c>
      <c r="J213" s="431">
        <v>215</v>
      </c>
      <c r="K213" s="431">
        <v>149</v>
      </c>
      <c r="L213" s="431">
        <v>86</v>
      </c>
      <c r="M213" s="431">
        <v>202</v>
      </c>
      <c r="N213" s="431">
        <v>97</v>
      </c>
      <c r="O213" s="431">
        <v>52</v>
      </c>
      <c r="P213" s="432">
        <v>49</v>
      </c>
    </row>
    <row r="214" spans="1:16" x14ac:dyDescent="0.2">
      <c r="A214" s="428"/>
      <c r="B214" s="429"/>
      <c r="C214" s="531"/>
      <c r="D214" s="428"/>
      <c r="E214" s="430" t="s">
        <v>308</v>
      </c>
      <c r="F214" s="431">
        <v>32</v>
      </c>
      <c r="G214" s="431">
        <v>2</v>
      </c>
      <c r="H214" s="431">
        <v>9</v>
      </c>
      <c r="I214" s="431">
        <v>3</v>
      </c>
      <c r="J214" s="431">
        <v>4</v>
      </c>
      <c r="K214" s="431">
        <v>4</v>
      </c>
      <c r="L214" s="431">
        <v>3</v>
      </c>
      <c r="M214" s="431">
        <v>2</v>
      </c>
      <c r="N214" s="431">
        <v>1</v>
      </c>
      <c r="O214" s="431">
        <v>2</v>
      </c>
      <c r="P214" s="432">
        <v>2</v>
      </c>
    </row>
    <row r="215" spans="1:16" x14ac:dyDescent="0.2">
      <c r="A215" s="428"/>
      <c r="B215" s="429"/>
      <c r="C215" s="531"/>
      <c r="D215" s="428"/>
      <c r="E215" s="430" t="s">
        <v>309</v>
      </c>
      <c r="F215" s="431">
        <v>1079</v>
      </c>
      <c r="G215" s="431">
        <v>334</v>
      </c>
      <c r="H215" s="431">
        <v>276</v>
      </c>
      <c r="I215" s="431">
        <v>172</v>
      </c>
      <c r="J215" s="431">
        <v>89</v>
      </c>
      <c r="K215" s="431">
        <v>58</v>
      </c>
      <c r="L215" s="431">
        <v>40</v>
      </c>
      <c r="M215" s="431">
        <v>64</v>
      </c>
      <c r="N215" s="431">
        <v>17</v>
      </c>
      <c r="O215" s="431">
        <v>15</v>
      </c>
      <c r="P215" s="432">
        <v>14</v>
      </c>
    </row>
    <row r="216" spans="1:16" x14ac:dyDescent="0.2">
      <c r="A216" s="428"/>
      <c r="B216" s="429"/>
      <c r="C216" s="531"/>
      <c r="D216" s="428"/>
      <c r="E216" s="430" t="s">
        <v>379</v>
      </c>
      <c r="F216" s="431">
        <v>1155</v>
      </c>
      <c r="G216" s="431">
        <v>195</v>
      </c>
      <c r="H216" s="431">
        <v>230</v>
      </c>
      <c r="I216" s="431">
        <v>155</v>
      </c>
      <c r="J216" s="431">
        <v>113</v>
      </c>
      <c r="K216" s="431">
        <v>79</v>
      </c>
      <c r="L216" s="431">
        <v>59</v>
      </c>
      <c r="M216" s="431">
        <v>164</v>
      </c>
      <c r="N216" s="431">
        <v>70</v>
      </c>
      <c r="O216" s="431">
        <v>39</v>
      </c>
      <c r="P216" s="432">
        <v>51</v>
      </c>
    </row>
    <row r="217" spans="1:16" x14ac:dyDescent="0.2">
      <c r="A217" s="428"/>
      <c r="B217" s="429"/>
      <c r="C217" s="531"/>
      <c r="D217" s="428"/>
      <c r="E217" s="430" t="s">
        <v>381</v>
      </c>
      <c r="F217" s="431">
        <v>178</v>
      </c>
      <c r="G217" s="431">
        <v>28</v>
      </c>
      <c r="H217" s="431">
        <v>25</v>
      </c>
      <c r="I217" s="431">
        <v>24</v>
      </c>
      <c r="J217" s="431">
        <v>24</v>
      </c>
      <c r="K217" s="431">
        <v>13</v>
      </c>
      <c r="L217" s="431">
        <v>14</v>
      </c>
      <c r="M217" s="431">
        <v>21</v>
      </c>
      <c r="N217" s="431">
        <v>8</v>
      </c>
      <c r="O217" s="431">
        <v>11</v>
      </c>
      <c r="P217" s="432">
        <v>10</v>
      </c>
    </row>
    <row r="218" spans="1:16" x14ac:dyDescent="0.2">
      <c r="A218" s="428"/>
      <c r="B218" s="429"/>
      <c r="C218" s="531"/>
      <c r="D218" s="428"/>
      <c r="E218" s="430" t="s">
        <v>350</v>
      </c>
      <c r="F218" s="431">
        <v>67</v>
      </c>
      <c r="G218" s="431">
        <v>2</v>
      </c>
      <c r="H218" s="431">
        <v>5</v>
      </c>
      <c r="I218" s="431">
        <v>4</v>
      </c>
      <c r="J218" s="431">
        <v>5</v>
      </c>
      <c r="K218" s="431">
        <v>3</v>
      </c>
      <c r="L218" s="431">
        <v>6</v>
      </c>
      <c r="M218" s="431">
        <v>11</v>
      </c>
      <c r="N218" s="431">
        <v>16</v>
      </c>
      <c r="O218" s="431">
        <v>5</v>
      </c>
      <c r="P218" s="432">
        <v>10</v>
      </c>
    </row>
    <row r="219" spans="1:16" x14ac:dyDescent="0.2">
      <c r="A219" s="428"/>
      <c r="B219" s="429"/>
      <c r="C219" s="531"/>
      <c r="D219" s="428" t="s">
        <v>266</v>
      </c>
      <c r="E219" s="430"/>
      <c r="F219" s="431">
        <v>945</v>
      </c>
      <c r="G219" s="431">
        <v>107</v>
      </c>
      <c r="H219" s="431">
        <v>127</v>
      </c>
      <c r="I219" s="431">
        <v>94</v>
      </c>
      <c r="J219" s="431">
        <v>70</v>
      </c>
      <c r="K219" s="431">
        <v>58</v>
      </c>
      <c r="L219" s="431">
        <v>37</v>
      </c>
      <c r="M219" s="431">
        <v>124</v>
      </c>
      <c r="N219" s="431">
        <v>131</v>
      </c>
      <c r="O219" s="431">
        <v>81</v>
      </c>
      <c r="P219" s="432">
        <v>116</v>
      </c>
    </row>
    <row r="220" spans="1:16" x14ac:dyDescent="0.2">
      <c r="A220" s="428"/>
      <c r="B220" s="429"/>
      <c r="C220" s="531"/>
      <c r="D220" s="428"/>
      <c r="E220" s="430" t="s">
        <v>382</v>
      </c>
      <c r="F220" s="431">
        <v>290</v>
      </c>
      <c r="G220" s="431">
        <v>23</v>
      </c>
      <c r="H220" s="431">
        <v>44</v>
      </c>
      <c r="I220" s="431">
        <v>30</v>
      </c>
      <c r="J220" s="431">
        <v>22</v>
      </c>
      <c r="K220" s="431">
        <v>18</v>
      </c>
      <c r="L220" s="431">
        <v>14</v>
      </c>
      <c r="M220" s="431">
        <v>47</v>
      </c>
      <c r="N220" s="431">
        <v>44</v>
      </c>
      <c r="O220" s="431">
        <v>20</v>
      </c>
      <c r="P220" s="432">
        <v>28</v>
      </c>
    </row>
    <row r="221" spans="1:16" x14ac:dyDescent="0.2">
      <c r="A221" s="428"/>
      <c r="B221" s="429"/>
      <c r="C221" s="531"/>
      <c r="D221" s="428"/>
      <c r="E221" s="430" t="s">
        <v>694</v>
      </c>
      <c r="F221" s="431">
        <v>517</v>
      </c>
      <c r="G221" s="431">
        <v>76</v>
      </c>
      <c r="H221" s="431">
        <v>64</v>
      </c>
      <c r="I221" s="431">
        <v>58</v>
      </c>
      <c r="J221" s="431">
        <v>38</v>
      </c>
      <c r="K221" s="431">
        <v>33</v>
      </c>
      <c r="L221" s="431">
        <v>19</v>
      </c>
      <c r="M221" s="431">
        <v>61</v>
      </c>
      <c r="N221" s="431">
        <v>56</v>
      </c>
      <c r="O221" s="431">
        <v>47</v>
      </c>
      <c r="P221" s="432">
        <v>65</v>
      </c>
    </row>
    <row r="222" spans="1:16" x14ac:dyDescent="0.2">
      <c r="A222" s="428"/>
      <c r="B222" s="429"/>
      <c r="C222" s="531"/>
      <c r="D222" s="428"/>
      <c r="E222" s="430" t="s">
        <v>695</v>
      </c>
      <c r="F222" s="431">
        <v>138</v>
      </c>
      <c r="G222" s="431">
        <v>8</v>
      </c>
      <c r="H222" s="431">
        <v>19</v>
      </c>
      <c r="I222" s="431">
        <v>6</v>
      </c>
      <c r="J222" s="431">
        <v>10</v>
      </c>
      <c r="K222" s="431">
        <v>7</v>
      </c>
      <c r="L222" s="431">
        <v>4</v>
      </c>
      <c r="M222" s="431">
        <v>16</v>
      </c>
      <c r="N222" s="431">
        <v>31</v>
      </c>
      <c r="O222" s="431">
        <v>14</v>
      </c>
      <c r="P222" s="432">
        <v>23</v>
      </c>
    </row>
    <row r="223" spans="1:16" x14ac:dyDescent="0.2">
      <c r="A223" s="428"/>
      <c r="B223" s="429"/>
      <c r="C223" s="531"/>
      <c r="D223" s="428" t="s">
        <v>267</v>
      </c>
      <c r="E223" s="430"/>
      <c r="F223" s="431">
        <v>884</v>
      </c>
      <c r="G223" s="431">
        <v>1</v>
      </c>
      <c r="H223" s="431" t="s">
        <v>232</v>
      </c>
      <c r="I223" s="431">
        <v>4</v>
      </c>
      <c r="J223" s="431">
        <v>131</v>
      </c>
      <c r="K223" s="431">
        <v>140</v>
      </c>
      <c r="L223" s="431">
        <v>125</v>
      </c>
      <c r="M223" s="431">
        <v>281</v>
      </c>
      <c r="N223" s="431">
        <v>97</v>
      </c>
      <c r="O223" s="431">
        <v>39</v>
      </c>
      <c r="P223" s="432">
        <v>66</v>
      </c>
    </row>
    <row r="224" spans="1:16" x14ac:dyDescent="0.2">
      <c r="A224" s="428"/>
      <c r="B224" s="429"/>
      <c r="C224" s="531"/>
      <c r="D224" s="428"/>
      <c r="E224" s="430" t="s">
        <v>382</v>
      </c>
      <c r="F224" s="431">
        <v>57</v>
      </c>
      <c r="G224" s="431" t="s">
        <v>232</v>
      </c>
      <c r="H224" s="431" t="s">
        <v>232</v>
      </c>
      <c r="I224" s="431" t="s">
        <v>232</v>
      </c>
      <c r="J224" s="431">
        <v>7</v>
      </c>
      <c r="K224" s="431">
        <v>9</v>
      </c>
      <c r="L224" s="431">
        <v>8</v>
      </c>
      <c r="M224" s="431">
        <v>15</v>
      </c>
      <c r="N224" s="431">
        <v>7</v>
      </c>
      <c r="O224" s="431">
        <v>4</v>
      </c>
      <c r="P224" s="432">
        <v>7</v>
      </c>
    </row>
    <row r="225" spans="1:16" x14ac:dyDescent="0.2">
      <c r="A225" s="428"/>
      <c r="B225" s="429"/>
      <c r="C225" s="531"/>
      <c r="D225" s="428"/>
      <c r="E225" s="430" t="s">
        <v>694</v>
      </c>
      <c r="F225" s="431">
        <v>653</v>
      </c>
      <c r="G225" s="431">
        <v>1</v>
      </c>
      <c r="H225" s="431" t="s">
        <v>232</v>
      </c>
      <c r="I225" s="431">
        <v>2</v>
      </c>
      <c r="J225" s="431">
        <v>91</v>
      </c>
      <c r="K225" s="431">
        <v>94</v>
      </c>
      <c r="L225" s="431">
        <v>81</v>
      </c>
      <c r="M225" s="431">
        <v>214</v>
      </c>
      <c r="N225" s="431">
        <v>82</v>
      </c>
      <c r="O225" s="431">
        <v>33</v>
      </c>
      <c r="P225" s="432">
        <v>55</v>
      </c>
    </row>
    <row r="226" spans="1:16" x14ac:dyDescent="0.2">
      <c r="A226" s="428"/>
      <c r="B226" s="429"/>
      <c r="C226" s="531"/>
      <c r="D226" s="428"/>
      <c r="E226" s="430" t="s">
        <v>695</v>
      </c>
      <c r="F226" s="431">
        <v>175</v>
      </c>
      <c r="G226" s="431" t="s">
        <v>232</v>
      </c>
      <c r="H226" s="431" t="s">
        <v>232</v>
      </c>
      <c r="I226" s="431">
        <v>2</v>
      </c>
      <c r="J226" s="431">
        <v>33</v>
      </c>
      <c r="K226" s="431">
        <v>37</v>
      </c>
      <c r="L226" s="431">
        <v>37</v>
      </c>
      <c r="M226" s="431">
        <v>52</v>
      </c>
      <c r="N226" s="431">
        <v>8</v>
      </c>
      <c r="O226" s="431">
        <v>2</v>
      </c>
      <c r="P226" s="432">
        <v>4</v>
      </c>
    </row>
    <row r="227" spans="1:16" x14ac:dyDescent="0.2">
      <c r="A227" s="428"/>
      <c r="B227" s="429" t="s">
        <v>696</v>
      </c>
      <c r="C227" s="531"/>
      <c r="D227" s="428"/>
      <c r="E227" s="430"/>
      <c r="F227" s="431">
        <v>1935</v>
      </c>
      <c r="G227" s="431">
        <v>246</v>
      </c>
      <c r="H227" s="431">
        <v>251</v>
      </c>
      <c r="I227" s="431">
        <v>197</v>
      </c>
      <c r="J227" s="431">
        <v>171</v>
      </c>
      <c r="K227" s="431">
        <v>140</v>
      </c>
      <c r="L227" s="431">
        <v>111</v>
      </c>
      <c r="M227" s="431">
        <v>341</v>
      </c>
      <c r="N227" s="431">
        <v>235</v>
      </c>
      <c r="O227" s="431">
        <v>106</v>
      </c>
      <c r="P227" s="432">
        <v>137</v>
      </c>
    </row>
    <row r="228" spans="1:16" x14ac:dyDescent="0.2">
      <c r="A228" s="428"/>
      <c r="B228" s="429"/>
      <c r="C228" s="531" t="s">
        <v>697</v>
      </c>
      <c r="D228" s="428"/>
      <c r="E228" s="430"/>
      <c r="F228" s="431">
        <v>601</v>
      </c>
      <c r="G228" s="431">
        <v>36</v>
      </c>
      <c r="H228" s="431">
        <v>48</v>
      </c>
      <c r="I228" s="431">
        <v>48</v>
      </c>
      <c r="J228" s="431">
        <v>53</v>
      </c>
      <c r="K228" s="431">
        <v>42</v>
      </c>
      <c r="L228" s="431">
        <v>36</v>
      </c>
      <c r="M228" s="431">
        <v>128</v>
      </c>
      <c r="N228" s="431">
        <v>88</v>
      </c>
      <c r="O228" s="431">
        <v>52</v>
      </c>
      <c r="P228" s="432">
        <v>70</v>
      </c>
    </row>
    <row r="229" spans="1:16" x14ac:dyDescent="0.2">
      <c r="A229" s="428"/>
      <c r="B229" s="429"/>
      <c r="C229" s="531"/>
      <c r="D229" s="428" t="s">
        <v>224</v>
      </c>
      <c r="E229" s="430"/>
      <c r="F229" s="431">
        <v>220</v>
      </c>
      <c r="G229" s="431">
        <v>11</v>
      </c>
      <c r="H229" s="431">
        <v>21</v>
      </c>
      <c r="I229" s="431">
        <v>21</v>
      </c>
      <c r="J229" s="431">
        <v>33</v>
      </c>
      <c r="K229" s="431">
        <v>13</v>
      </c>
      <c r="L229" s="431">
        <v>18</v>
      </c>
      <c r="M229" s="431">
        <v>49</v>
      </c>
      <c r="N229" s="431">
        <v>22</v>
      </c>
      <c r="O229" s="431">
        <v>12</v>
      </c>
      <c r="P229" s="432">
        <v>20</v>
      </c>
    </row>
    <row r="230" spans="1:16" x14ac:dyDescent="0.2">
      <c r="A230" s="428"/>
      <c r="B230" s="429"/>
      <c r="C230" s="531"/>
      <c r="D230" s="428"/>
      <c r="E230" s="430" t="s">
        <v>588</v>
      </c>
      <c r="F230" s="431">
        <v>27</v>
      </c>
      <c r="G230" s="431">
        <v>10</v>
      </c>
      <c r="H230" s="431">
        <v>5</v>
      </c>
      <c r="I230" s="431">
        <v>2</v>
      </c>
      <c r="J230" s="431">
        <v>6</v>
      </c>
      <c r="K230" s="431">
        <v>1</v>
      </c>
      <c r="L230" s="431" t="s">
        <v>232</v>
      </c>
      <c r="M230" s="431">
        <v>2</v>
      </c>
      <c r="N230" s="431">
        <v>1</v>
      </c>
      <c r="O230" s="431" t="s">
        <v>232</v>
      </c>
      <c r="P230" s="432" t="s">
        <v>232</v>
      </c>
    </row>
    <row r="231" spans="1:16" x14ac:dyDescent="0.2">
      <c r="A231" s="428"/>
      <c r="B231" s="429"/>
      <c r="C231" s="531"/>
      <c r="D231" s="428"/>
      <c r="E231" s="430" t="s">
        <v>348</v>
      </c>
      <c r="F231" s="431">
        <v>29</v>
      </c>
      <c r="G231" s="431" t="s">
        <v>232</v>
      </c>
      <c r="H231" s="431" t="s">
        <v>232</v>
      </c>
      <c r="I231" s="431">
        <v>4</v>
      </c>
      <c r="J231" s="431">
        <v>11</v>
      </c>
      <c r="K231" s="431">
        <v>5</v>
      </c>
      <c r="L231" s="431">
        <v>4</v>
      </c>
      <c r="M231" s="431">
        <v>2</v>
      </c>
      <c r="N231" s="431">
        <v>2</v>
      </c>
      <c r="O231" s="431" t="s">
        <v>232</v>
      </c>
      <c r="P231" s="432">
        <v>1</v>
      </c>
    </row>
    <row r="232" spans="1:16" x14ac:dyDescent="0.2">
      <c r="A232" s="428"/>
      <c r="B232" s="429"/>
      <c r="C232" s="531"/>
      <c r="D232" s="428"/>
      <c r="E232" s="430" t="s">
        <v>383</v>
      </c>
      <c r="F232" s="431">
        <v>50</v>
      </c>
      <c r="G232" s="431" t="s">
        <v>232</v>
      </c>
      <c r="H232" s="431">
        <v>10</v>
      </c>
      <c r="I232" s="431">
        <v>10</v>
      </c>
      <c r="J232" s="431">
        <v>4</v>
      </c>
      <c r="K232" s="431">
        <v>4</v>
      </c>
      <c r="L232" s="431">
        <v>6</v>
      </c>
      <c r="M232" s="431">
        <v>13</v>
      </c>
      <c r="N232" s="431">
        <v>1</v>
      </c>
      <c r="O232" s="431">
        <v>1</v>
      </c>
      <c r="P232" s="432">
        <v>1</v>
      </c>
    </row>
    <row r="233" spans="1:16" x14ac:dyDescent="0.2">
      <c r="A233" s="428"/>
      <c r="B233" s="429"/>
      <c r="C233" s="531"/>
      <c r="D233" s="428"/>
      <c r="E233" s="430" t="s">
        <v>589</v>
      </c>
      <c r="F233" s="431">
        <v>114</v>
      </c>
      <c r="G233" s="431">
        <v>1</v>
      </c>
      <c r="H233" s="431">
        <v>6</v>
      </c>
      <c r="I233" s="431">
        <v>5</v>
      </c>
      <c r="J233" s="431">
        <v>12</v>
      </c>
      <c r="K233" s="431">
        <v>3</v>
      </c>
      <c r="L233" s="431">
        <v>8</v>
      </c>
      <c r="M233" s="431">
        <v>32</v>
      </c>
      <c r="N233" s="431">
        <v>18</v>
      </c>
      <c r="O233" s="431">
        <v>11</v>
      </c>
      <c r="P233" s="432">
        <v>18</v>
      </c>
    </row>
    <row r="234" spans="1:16" x14ac:dyDescent="0.2">
      <c r="A234" s="428"/>
      <c r="B234" s="429"/>
      <c r="C234" s="531"/>
      <c r="D234" s="428" t="s">
        <v>266</v>
      </c>
      <c r="E234" s="430"/>
      <c r="F234" s="431">
        <v>346</v>
      </c>
      <c r="G234" s="431">
        <v>25</v>
      </c>
      <c r="H234" s="431">
        <v>27</v>
      </c>
      <c r="I234" s="431">
        <v>27</v>
      </c>
      <c r="J234" s="431">
        <v>19</v>
      </c>
      <c r="K234" s="431">
        <v>25</v>
      </c>
      <c r="L234" s="431">
        <v>16</v>
      </c>
      <c r="M234" s="431">
        <v>63</v>
      </c>
      <c r="N234" s="431">
        <v>57</v>
      </c>
      <c r="O234" s="431">
        <v>37</v>
      </c>
      <c r="P234" s="432">
        <v>50</v>
      </c>
    </row>
    <row r="235" spans="1:16" x14ac:dyDescent="0.2">
      <c r="A235" s="428"/>
      <c r="B235" s="429"/>
      <c r="C235" s="531"/>
      <c r="D235" s="428"/>
      <c r="E235" s="430" t="s">
        <v>698</v>
      </c>
      <c r="F235" s="431">
        <v>45</v>
      </c>
      <c r="G235" s="431">
        <v>5</v>
      </c>
      <c r="H235" s="431">
        <v>7</v>
      </c>
      <c r="I235" s="431">
        <v>8</v>
      </c>
      <c r="J235" s="431">
        <v>3</v>
      </c>
      <c r="K235" s="431">
        <v>8</v>
      </c>
      <c r="L235" s="431">
        <v>3</v>
      </c>
      <c r="M235" s="431">
        <v>7</v>
      </c>
      <c r="N235" s="431">
        <v>4</v>
      </c>
      <c r="O235" s="431" t="s">
        <v>232</v>
      </c>
      <c r="P235" s="432" t="s">
        <v>232</v>
      </c>
    </row>
    <row r="236" spans="1:16" x14ac:dyDescent="0.2">
      <c r="A236" s="428"/>
      <c r="B236" s="429"/>
      <c r="C236" s="531"/>
      <c r="D236" s="428"/>
      <c r="E236" s="430" t="s">
        <v>699</v>
      </c>
      <c r="F236" s="431">
        <v>44</v>
      </c>
      <c r="G236" s="431">
        <v>1</v>
      </c>
      <c r="H236" s="431">
        <v>1</v>
      </c>
      <c r="I236" s="431">
        <v>1</v>
      </c>
      <c r="J236" s="431">
        <v>3</v>
      </c>
      <c r="K236" s="431">
        <v>4</v>
      </c>
      <c r="L236" s="431">
        <v>2</v>
      </c>
      <c r="M236" s="431">
        <v>8</v>
      </c>
      <c r="N236" s="431">
        <v>10</v>
      </c>
      <c r="O236" s="431">
        <v>3</v>
      </c>
      <c r="P236" s="432">
        <v>11</v>
      </c>
    </row>
    <row r="237" spans="1:16" x14ac:dyDescent="0.2">
      <c r="A237" s="428"/>
      <c r="B237" s="429"/>
      <c r="C237" s="531"/>
      <c r="D237" s="428"/>
      <c r="E237" s="430" t="s">
        <v>700</v>
      </c>
      <c r="F237" s="431">
        <v>257</v>
      </c>
      <c r="G237" s="431">
        <v>19</v>
      </c>
      <c r="H237" s="431">
        <v>19</v>
      </c>
      <c r="I237" s="431">
        <v>18</v>
      </c>
      <c r="J237" s="431">
        <v>13</v>
      </c>
      <c r="K237" s="431">
        <v>13</v>
      </c>
      <c r="L237" s="431">
        <v>11</v>
      </c>
      <c r="M237" s="431">
        <v>48</v>
      </c>
      <c r="N237" s="431">
        <v>43</v>
      </c>
      <c r="O237" s="431">
        <v>34</v>
      </c>
      <c r="P237" s="432">
        <v>39</v>
      </c>
    </row>
    <row r="238" spans="1:16" x14ac:dyDescent="0.2">
      <c r="A238" s="428"/>
      <c r="B238" s="429"/>
      <c r="C238" s="531"/>
      <c r="D238" s="428" t="s">
        <v>267</v>
      </c>
      <c r="E238" s="430"/>
      <c r="F238" s="431">
        <v>35</v>
      </c>
      <c r="G238" s="431" t="s">
        <v>232</v>
      </c>
      <c r="H238" s="431" t="s">
        <v>232</v>
      </c>
      <c r="I238" s="431" t="s">
        <v>232</v>
      </c>
      <c r="J238" s="431">
        <v>1</v>
      </c>
      <c r="K238" s="431">
        <v>4</v>
      </c>
      <c r="L238" s="431">
        <v>2</v>
      </c>
      <c r="M238" s="431">
        <v>16</v>
      </c>
      <c r="N238" s="431">
        <v>9</v>
      </c>
      <c r="O238" s="431">
        <v>3</v>
      </c>
      <c r="P238" s="432" t="s">
        <v>232</v>
      </c>
    </row>
    <row r="239" spans="1:16" x14ac:dyDescent="0.2">
      <c r="A239" s="428"/>
      <c r="B239" s="429"/>
      <c r="C239" s="531"/>
      <c r="D239" s="428"/>
      <c r="E239" s="430" t="s">
        <v>698</v>
      </c>
      <c r="F239" s="431">
        <v>18</v>
      </c>
      <c r="G239" s="431" t="s">
        <v>232</v>
      </c>
      <c r="H239" s="431" t="s">
        <v>232</v>
      </c>
      <c r="I239" s="431" t="s">
        <v>232</v>
      </c>
      <c r="J239" s="431">
        <v>1</v>
      </c>
      <c r="K239" s="431">
        <v>4</v>
      </c>
      <c r="L239" s="431">
        <v>1</v>
      </c>
      <c r="M239" s="431">
        <v>8</v>
      </c>
      <c r="N239" s="431">
        <v>3</v>
      </c>
      <c r="O239" s="431">
        <v>1</v>
      </c>
      <c r="P239" s="432" t="s">
        <v>232</v>
      </c>
    </row>
    <row r="240" spans="1:16" x14ac:dyDescent="0.2">
      <c r="A240" s="428"/>
      <c r="B240" s="429"/>
      <c r="C240" s="531"/>
      <c r="D240" s="428"/>
      <c r="E240" s="430" t="s">
        <v>699</v>
      </c>
      <c r="F240" s="431">
        <v>11</v>
      </c>
      <c r="G240" s="431" t="s">
        <v>232</v>
      </c>
      <c r="H240" s="431" t="s">
        <v>232</v>
      </c>
      <c r="I240" s="431" t="s">
        <v>232</v>
      </c>
      <c r="J240" s="431" t="s">
        <v>232</v>
      </c>
      <c r="K240" s="431" t="s">
        <v>232</v>
      </c>
      <c r="L240" s="431" t="s">
        <v>232</v>
      </c>
      <c r="M240" s="431">
        <v>6</v>
      </c>
      <c r="N240" s="431">
        <v>4</v>
      </c>
      <c r="O240" s="431">
        <v>1</v>
      </c>
      <c r="P240" s="432" t="s">
        <v>232</v>
      </c>
    </row>
    <row r="241" spans="1:16" x14ac:dyDescent="0.2">
      <c r="A241" s="428"/>
      <c r="B241" s="429"/>
      <c r="C241" s="531"/>
      <c r="D241" s="428"/>
      <c r="E241" s="430" t="s">
        <v>700</v>
      </c>
      <c r="F241" s="431">
        <v>6</v>
      </c>
      <c r="G241" s="431" t="s">
        <v>232</v>
      </c>
      <c r="H241" s="431" t="s">
        <v>232</v>
      </c>
      <c r="I241" s="431" t="s">
        <v>232</v>
      </c>
      <c r="J241" s="431" t="s">
        <v>232</v>
      </c>
      <c r="K241" s="431" t="s">
        <v>232</v>
      </c>
      <c r="L241" s="431">
        <v>1</v>
      </c>
      <c r="M241" s="431">
        <v>2</v>
      </c>
      <c r="N241" s="431">
        <v>2</v>
      </c>
      <c r="O241" s="431">
        <v>1</v>
      </c>
      <c r="P241" s="432" t="s">
        <v>232</v>
      </c>
    </row>
    <row r="242" spans="1:16" x14ac:dyDescent="0.2">
      <c r="A242" s="428"/>
      <c r="B242" s="429"/>
      <c r="C242" s="531" t="s">
        <v>701</v>
      </c>
      <c r="D242" s="428"/>
      <c r="E242" s="430"/>
      <c r="F242" s="431">
        <v>1334</v>
      </c>
      <c r="G242" s="431">
        <v>210</v>
      </c>
      <c r="H242" s="431">
        <v>203</v>
      </c>
      <c r="I242" s="431">
        <v>149</v>
      </c>
      <c r="J242" s="431">
        <v>118</v>
      </c>
      <c r="K242" s="431">
        <v>98</v>
      </c>
      <c r="L242" s="431">
        <v>75</v>
      </c>
      <c r="M242" s="431">
        <v>213</v>
      </c>
      <c r="N242" s="431">
        <v>147</v>
      </c>
      <c r="O242" s="431">
        <v>54</v>
      </c>
      <c r="P242" s="432">
        <v>67</v>
      </c>
    </row>
    <row r="243" spans="1:16" x14ac:dyDescent="0.2">
      <c r="A243" s="428"/>
      <c r="B243" s="429"/>
      <c r="C243" s="531"/>
      <c r="D243" s="428" t="s">
        <v>224</v>
      </c>
      <c r="E243" s="430"/>
      <c r="F243" s="431">
        <v>1313</v>
      </c>
      <c r="G243" s="431">
        <v>210</v>
      </c>
      <c r="H243" s="431">
        <v>203</v>
      </c>
      <c r="I243" s="431">
        <v>149</v>
      </c>
      <c r="J243" s="431">
        <v>118</v>
      </c>
      <c r="K243" s="431">
        <v>98</v>
      </c>
      <c r="L243" s="431">
        <v>75</v>
      </c>
      <c r="M243" s="431">
        <v>211</v>
      </c>
      <c r="N243" s="431">
        <v>146</v>
      </c>
      <c r="O243" s="431">
        <v>45</v>
      </c>
      <c r="P243" s="432">
        <v>58</v>
      </c>
    </row>
    <row r="244" spans="1:16" x14ac:dyDescent="0.2">
      <c r="A244" s="428"/>
      <c r="B244" s="429"/>
      <c r="C244" s="531"/>
      <c r="D244" s="428"/>
      <c r="E244" s="430" t="s">
        <v>605</v>
      </c>
      <c r="F244" s="431">
        <v>660</v>
      </c>
      <c r="G244" s="431">
        <v>75</v>
      </c>
      <c r="H244" s="431">
        <v>72</v>
      </c>
      <c r="I244" s="431">
        <v>61</v>
      </c>
      <c r="J244" s="431">
        <v>61</v>
      </c>
      <c r="K244" s="431">
        <v>55</v>
      </c>
      <c r="L244" s="431">
        <v>42</v>
      </c>
      <c r="M244" s="431">
        <v>138</v>
      </c>
      <c r="N244" s="431">
        <v>85</v>
      </c>
      <c r="O244" s="431">
        <v>31</v>
      </c>
      <c r="P244" s="432">
        <v>40</v>
      </c>
    </row>
    <row r="245" spans="1:16" x14ac:dyDescent="0.2">
      <c r="A245" s="428"/>
      <c r="B245" s="429"/>
      <c r="C245" s="531"/>
      <c r="D245" s="428"/>
      <c r="E245" s="430" t="s">
        <v>384</v>
      </c>
      <c r="F245" s="431">
        <v>653</v>
      </c>
      <c r="G245" s="431">
        <v>135</v>
      </c>
      <c r="H245" s="431">
        <v>131</v>
      </c>
      <c r="I245" s="431">
        <v>88</v>
      </c>
      <c r="J245" s="431">
        <v>57</v>
      </c>
      <c r="K245" s="431">
        <v>43</v>
      </c>
      <c r="L245" s="431">
        <v>33</v>
      </c>
      <c r="M245" s="431">
        <v>73</v>
      </c>
      <c r="N245" s="431">
        <v>61</v>
      </c>
      <c r="O245" s="431">
        <v>14</v>
      </c>
      <c r="P245" s="432">
        <v>18</v>
      </c>
    </row>
    <row r="246" spans="1:16" x14ac:dyDescent="0.2">
      <c r="A246" s="428"/>
      <c r="B246" s="429"/>
      <c r="C246" s="531"/>
      <c r="D246" s="428" t="s">
        <v>361</v>
      </c>
      <c r="E246" s="430"/>
      <c r="F246" s="431">
        <v>21</v>
      </c>
      <c r="G246" s="431" t="s">
        <v>232</v>
      </c>
      <c r="H246" s="431" t="s">
        <v>232</v>
      </c>
      <c r="I246" s="431" t="s">
        <v>232</v>
      </c>
      <c r="J246" s="431" t="s">
        <v>232</v>
      </c>
      <c r="K246" s="431" t="s">
        <v>232</v>
      </c>
      <c r="L246" s="431" t="s">
        <v>232</v>
      </c>
      <c r="M246" s="431">
        <v>2</v>
      </c>
      <c r="N246" s="431">
        <v>1</v>
      </c>
      <c r="O246" s="431">
        <v>9</v>
      </c>
      <c r="P246" s="432">
        <v>9</v>
      </c>
    </row>
    <row r="247" spans="1:16" x14ac:dyDescent="0.2">
      <c r="A247" s="428"/>
      <c r="B247" s="429"/>
      <c r="C247" s="531"/>
      <c r="D247" s="428"/>
      <c r="E247" s="430" t="s">
        <v>701</v>
      </c>
      <c r="F247" s="431">
        <v>21</v>
      </c>
      <c r="G247" s="431" t="s">
        <v>232</v>
      </c>
      <c r="H247" s="431" t="s">
        <v>232</v>
      </c>
      <c r="I247" s="431" t="s">
        <v>232</v>
      </c>
      <c r="J247" s="431" t="s">
        <v>232</v>
      </c>
      <c r="K247" s="431" t="s">
        <v>232</v>
      </c>
      <c r="L247" s="431" t="s">
        <v>232</v>
      </c>
      <c r="M247" s="431">
        <v>2</v>
      </c>
      <c r="N247" s="431">
        <v>1</v>
      </c>
      <c r="O247" s="431">
        <v>9</v>
      </c>
      <c r="P247" s="432">
        <v>9</v>
      </c>
    </row>
    <row r="248" spans="1:16" x14ac:dyDescent="0.2">
      <c r="A248" s="428"/>
      <c r="B248" s="429" t="s">
        <v>385</v>
      </c>
      <c r="C248" s="531"/>
      <c r="D248" s="428"/>
      <c r="E248" s="430"/>
      <c r="F248" s="431">
        <v>41034</v>
      </c>
      <c r="G248" s="431">
        <v>4157</v>
      </c>
      <c r="H248" s="431">
        <v>3644</v>
      </c>
      <c r="I248" s="431">
        <v>2838</v>
      </c>
      <c r="J248" s="431">
        <v>2277</v>
      </c>
      <c r="K248" s="431">
        <v>1875</v>
      </c>
      <c r="L248" s="431">
        <v>1669</v>
      </c>
      <c r="M248" s="431">
        <v>7292</v>
      </c>
      <c r="N248" s="431">
        <v>6446</v>
      </c>
      <c r="O248" s="431">
        <v>4477</v>
      </c>
      <c r="P248" s="432">
        <v>6359</v>
      </c>
    </row>
    <row r="249" spans="1:16" x14ac:dyDescent="0.2">
      <c r="A249" s="428"/>
      <c r="B249" s="429"/>
      <c r="C249" s="531" t="s">
        <v>702</v>
      </c>
      <c r="D249" s="428"/>
      <c r="E249" s="430"/>
      <c r="F249" s="431">
        <v>33139</v>
      </c>
      <c r="G249" s="431">
        <v>3312</v>
      </c>
      <c r="H249" s="431">
        <v>2833</v>
      </c>
      <c r="I249" s="431">
        <v>2133</v>
      </c>
      <c r="J249" s="431">
        <v>1730</v>
      </c>
      <c r="K249" s="431">
        <v>1433</v>
      </c>
      <c r="L249" s="431">
        <v>1276</v>
      </c>
      <c r="M249" s="431">
        <v>5861</v>
      </c>
      <c r="N249" s="431">
        <v>5349</v>
      </c>
      <c r="O249" s="431">
        <v>3757</v>
      </c>
      <c r="P249" s="432">
        <v>5455</v>
      </c>
    </row>
    <row r="250" spans="1:16" x14ac:dyDescent="0.2">
      <c r="A250" s="428"/>
      <c r="B250" s="429"/>
      <c r="C250" s="531"/>
      <c r="D250" s="428" t="s">
        <v>224</v>
      </c>
      <c r="E250" s="430"/>
      <c r="F250" s="431">
        <v>29259</v>
      </c>
      <c r="G250" s="431">
        <v>3133</v>
      </c>
      <c r="H250" s="431">
        <v>2688</v>
      </c>
      <c r="I250" s="431">
        <v>2007</v>
      </c>
      <c r="J250" s="431">
        <v>1589</v>
      </c>
      <c r="K250" s="431">
        <v>1308</v>
      </c>
      <c r="L250" s="431">
        <v>1142</v>
      </c>
      <c r="M250" s="431">
        <v>5206</v>
      </c>
      <c r="N250" s="431">
        <v>4602</v>
      </c>
      <c r="O250" s="431">
        <v>3154</v>
      </c>
      <c r="P250" s="432">
        <v>4430</v>
      </c>
    </row>
    <row r="251" spans="1:16" x14ac:dyDescent="0.2">
      <c r="A251" s="428"/>
      <c r="B251" s="429"/>
      <c r="C251" s="531"/>
      <c r="D251" s="428"/>
      <c r="E251" s="430" t="s">
        <v>305</v>
      </c>
      <c r="F251" s="431">
        <v>365</v>
      </c>
      <c r="G251" s="431">
        <v>87</v>
      </c>
      <c r="H251" s="431">
        <v>78</v>
      </c>
      <c r="I251" s="431">
        <v>37</v>
      </c>
      <c r="J251" s="431">
        <v>23</v>
      </c>
      <c r="K251" s="431">
        <v>21</v>
      </c>
      <c r="L251" s="431">
        <v>14</v>
      </c>
      <c r="M251" s="431">
        <v>49</v>
      </c>
      <c r="N251" s="431">
        <v>19</v>
      </c>
      <c r="O251" s="431">
        <v>15</v>
      </c>
      <c r="P251" s="432">
        <v>22</v>
      </c>
    </row>
    <row r="252" spans="1:16" x14ac:dyDescent="0.2">
      <c r="A252" s="428"/>
      <c r="B252" s="429"/>
      <c r="C252" s="531"/>
      <c r="D252" s="428"/>
      <c r="E252" s="430" t="s">
        <v>316</v>
      </c>
      <c r="F252" s="431">
        <v>631</v>
      </c>
      <c r="G252" s="431">
        <v>10</v>
      </c>
      <c r="H252" s="431">
        <v>17</v>
      </c>
      <c r="I252" s="431">
        <v>33</v>
      </c>
      <c r="J252" s="431">
        <v>31</v>
      </c>
      <c r="K252" s="431">
        <v>33</v>
      </c>
      <c r="L252" s="431">
        <v>23</v>
      </c>
      <c r="M252" s="431">
        <v>115</v>
      </c>
      <c r="N252" s="431">
        <v>131</v>
      </c>
      <c r="O252" s="431">
        <v>97</v>
      </c>
      <c r="P252" s="432">
        <v>141</v>
      </c>
    </row>
    <row r="253" spans="1:16" x14ac:dyDescent="0.2">
      <c r="A253" s="428"/>
      <c r="B253" s="429"/>
      <c r="C253" s="531"/>
      <c r="D253" s="428"/>
      <c r="E253" s="430" t="s">
        <v>354</v>
      </c>
      <c r="F253" s="431">
        <v>106</v>
      </c>
      <c r="G253" s="431">
        <v>7</v>
      </c>
      <c r="H253" s="431">
        <v>11</v>
      </c>
      <c r="I253" s="431">
        <v>4</v>
      </c>
      <c r="J253" s="431">
        <v>8</v>
      </c>
      <c r="K253" s="431">
        <v>3</v>
      </c>
      <c r="L253" s="431">
        <v>2</v>
      </c>
      <c r="M253" s="431">
        <v>24</v>
      </c>
      <c r="N253" s="431">
        <v>19</v>
      </c>
      <c r="O253" s="431">
        <v>11</v>
      </c>
      <c r="P253" s="432">
        <v>17</v>
      </c>
    </row>
    <row r="254" spans="1:16" x14ac:dyDescent="0.2">
      <c r="A254" s="428"/>
      <c r="B254" s="429"/>
      <c r="C254" s="531"/>
      <c r="D254" s="428"/>
      <c r="E254" s="430" t="s">
        <v>317</v>
      </c>
      <c r="F254" s="431">
        <v>862</v>
      </c>
      <c r="G254" s="431" t="s">
        <v>232</v>
      </c>
      <c r="H254" s="431" t="s">
        <v>232</v>
      </c>
      <c r="I254" s="431" t="s">
        <v>232</v>
      </c>
      <c r="J254" s="431">
        <v>2</v>
      </c>
      <c r="K254" s="431">
        <v>7</v>
      </c>
      <c r="L254" s="431">
        <v>25</v>
      </c>
      <c r="M254" s="431">
        <v>282</v>
      </c>
      <c r="N254" s="431">
        <v>278</v>
      </c>
      <c r="O254" s="431">
        <v>155</v>
      </c>
      <c r="P254" s="432">
        <v>113</v>
      </c>
    </row>
    <row r="255" spans="1:16" x14ac:dyDescent="0.2">
      <c r="A255" s="428"/>
      <c r="B255" s="429"/>
      <c r="C255" s="531"/>
      <c r="D255" s="428"/>
      <c r="E255" s="430" t="s">
        <v>386</v>
      </c>
      <c r="F255" s="431">
        <v>619</v>
      </c>
      <c r="G255" s="431">
        <v>91</v>
      </c>
      <c r="H255" s="431">
        <v>73</v>
      </c>
      <c r="I255" s="431">
        <v>77</v>
      </c>
      <c r="J255" s="431">
        <v>43</v>
      </c>
      <c r="K255" s="431">
        <v>45</v>
      </c>
      <c r="L255" s="431">
        <v>23</v>
      </c>
      <c r="M255" s="431">
        <v>116</v>
      </c>
      <c r="N255" s="431">
        <v>57</v>
      </c>
      <c r="O255" s="431">
        <v>41</v>
      </c>
      <c r="P255" s="432">
        <v>53</v>
      </c>
    </row>
    <row r="256" spans="1:16" x14ac:dyDescent="0.2">
      <c r="A256" s="428"/>
      <c r="B256" s="429"/>
      <c r="C256" s="531"/>
      <c r="D256" s="428"/>
      <c r="E256" s="430" t="s">
        <v>387</v>
      </c>
      <c r="F256" s="431">
        <v>174</v>
      </c>
      <c r="G256" s="431">
        <v>6</v>
      </c>
      <c r="H256" s="431">
        <v>18</v>
      </c>
      <c r="I256" s="431">
        <v>9</v>
      </c>
      <c r="J256" s="431">
        <v>17</v>
      </c>
      <c r="K256" s="431">
        <v>19</v>
      </c>
      <c r="L256" s="431">
        <v>9</v>
      </c>
      <c r="M256" s="431">
        <v>48</v>
      </c>
      <c r="N256" s="431">
        <v>15</v>
      </c>
      <c r="O256" s="431">
        <v>20</v>
      </c>
      <c r="P256" s="432">
        <v>13</v>
      </c>
    </row>
    <row r="257" spans="1:16" x14ac:dyDescent="0.2">
      <c r="A257" s="428"/>
      <c r="B257" s="429"/>
      <c r="C257" s="531"/>
      <c r="D257" s="428"/>
      <c r="E257" s="430" t="s">
        <v>388</v>
      </c>
      <c r="F257" s="431">
        <v>1367</v>
      </c>
      <c r="G257" s="431">
        <v>136</v>
      </c>
      <c r="H257" s="431">
        <v>173</v>
      </c>
      <c r="I257" s="431">
        <v>149</v>
      </c>
      <c r="J257" s="431">
        <v>109</v>
      </c>
      <c r="K257" s="431">
        <v>76</v>
      </c>
      <c r="L257" s="431">
        <v>92</v>
      </c>
      <c r="M257" s="431">
        <v>285</v>
      </c>
      <c r="N257" s="431">
        <v>174</v>
      </c>
      <c r="O257" s="431">
        <v>66</v>
      </c>
      <c r="P257" s="432">
        <v>107</v>
      </c>
    </row>
    <row r="258" spans="1:16" x14ac:dyDescent="0.2">
      <c r="A258" s="428"/>
      <c r="B258" s="429"/>
      <c r="C258" s="531"/>
      <c r="D258" s="428"/>
      <c r="E258" s="430" t="s">
        <v>389</v>
      </c>
      <c r="F258" s="431">
        <v>174</v>
      </c>
      <c r="G258" s="431">
        <v>6</v>
      </c>
      <c r="H258" s="431">
        <v>13</v>
      </c>
      <c r="I258" s="431">
        <v>16</v>
      </c>
      <c r="J258" s="431">
        <v>9</v>
      </c>
      <c r="K258" s="431">
        <v>11</v>
      </c>
      <c r="L258" s="431">
        <v>13</v>
      </c>
      <c r="M258" s="431">
        <v>37</v>
      </c>
      <c r="N258" s="431">
        <v>27</v>
      </c>
      <c r="O258" s="431">
        <v>21</v>
      </c>
      <c r="P258" s="432">
        <v>21</v>
      </c>
    </row>
    <row r="259" spans="1:16" x14ac:dyDescent="0.2">
      <c r="A259" s="428"/>
      <c r="B259" s="429"/>
      <c r="C259" s="531"/>
      <c r="D259" s="428"/>
      <c r="E259" s="430" t="s">
        <v>390</v>
      </c>
      <c r="F259" s="431">
        <v>5804</v>
      </c>
      <c r="G259" s="431">
        <v>1534</v>
      </c>
      <c r="H259" s="431">
        <v>1115</v>
      </c>
      <c r="I259" s="431">
        <v>718</v>
      </c>
      <c r="J259" s="431">
        <v>491</v>
      </c>
      <c r="K259" s="431">
        <v>324</v>
      </c>
      <c r="L259" s="431">
        <v>236</v>
      </c>
      <c r="M259" s="431">
        <v>658</v>
      </c>
      <c r="N259" s="431">
        <v>317</v>
      </c>
      <c r="O259" s="431">
        <v>199</v>
      </c>
      <c r="P259" s="432">
        <v>212</v>
      </c>
    </row>
    <row r="260" spans="1:16" x14ac:dyDescent="0.2">
      <c r="A260" s="428"/>
      <c r="B260" s="429"/>
      <c r="C260" s="531"/>
      <c r="D260" s="428"/>
      <c r="E260" s="430" t="s">
        <v>356</v>
      </c>
      <c r="F260" s="431">
        <v>28</v>
      </c>
      <c r="G260" s="431">
        <v>5</v>
      </c>
      <c r="H260" s="431">
        <v>5</v>
      </c>
      <c r="I260" s="431">
        <v>2</v>
      </c>
      <c r="J260" s="431">
        <v>4</v>
      </c>
      <c r="K260" s="431">
        <v>4</v>
      </c>
      <c r="L260" s="431">
        <v>1</v>
      </c>
      <c r="M260" s="431">
        <v>4</v>
      </c>
      <c r="N260" s="431" t="s">
        <v>232</v>
      </c>
      <c r="O260" s="431" t="s">
        <v>232</v>
      </c>
      <c r="P260" s="432">
        <v>3</v>
      </c>
    </row>
    <row r="261" spans="1:16" x14ac:dyDescent="0.2">
      <c r="A261" s="428"/>
      <c r="B261" s="429"/>
      <c r="C261" s="531"/>
      <c r="D261" s="428"/>
      <c r="E261" s="430" t="s">
        <v>391</v>
      </c>
      <c r="F261" s="431">
        <v>319</v>
      </c>
      <c r="G261" s="431">
        <v>37</v>
      </c>
      <c r="H261" s="431">
        <v>22</v>
      </c>
      <c r="I261" s="431">
        <v>24</v>
      </c>
      <c r="J261" s="431">
        <v>24</v>
      </c>
      <c r="K261" s="431">
        <v>20</v>
      </c>
      <c r="L261" s="431">
        <v>24</v>
      </c>
      <c r="M261" s="431">
        <v>69</v>
      </c>
      <c r="N261" s="431">
        <v>44</v>
      </c>
      <c r="O261" s="431">
        <v>18</v>
      </c>
      <c r="P261" s="432">
        <v>37</v>
      </c>
    </row>
    <row r="262" spans="1:16" x14ac:dyDescent="0.2">
      <c r="A262" s="428"/>
      <c r="B262" s="429"/>
      <c r="C262" s="531"/>
      <c r="D262" s="428"/>
      <c r="E262" s="430" t="s">
        <v>306</v>
      </c>
      <c r="F262" s="431">
        <v>356</v>
      </c>
      <c r="G262" s="431">
        <v>30</v>
      </c>
      <c r="H262" s="431">
        <v>29</v>
      </c>
      <c r="I262" s="431">
        <v>24</v>
      </c>
      <c r="J262" s="431">
        <v>24</v>
      </c>
      <c r="K262" s="431">
        <v>25</v>
      </c>
      <c r="L262" s="431">
        <v>14</v>
      </c>
      <c r="M262" s="431">
        <v>79</v>
      </c>
      <c r="N262" s="431">
        <v>48</v>
      </c>
      <c r="O262" s="431">
        <v>39</v>
      </c>
      <c r="P262" s="432">
        <v>44</v>
      </c>
    </row>
    <row r="263" spans="1:16" x14ac:dyDescent="0.2">
      <c r="A263" s="428"/>
      <c r="B263" s="429"/>
      <c r="C263" s="531"/>
      <c r="D263" s="428"/>
      <c r="E263" s="430" t="s">
        <v>322</v>
      </c>
      <c r="F263" s="431">
        <v>546</v>
      </c>
      <c r="G263" s="431">
        <v>32</v>
      </c>
      <c r="H263" s="431">
        <v>45</v>
      </c>
      <c r="I263" s="431">
        <v>27</v>
      </c>
      <c r="J263" s="431">
        <v>29</v>
      </c>
      <c r="K263" s="431">
        <v>32</v>
      </c>
      <c r="L263" s="431">
        <v>28</v>
      </c>
      <c r="M263" s="431">
        <v>91</v>
      </c>
      <c r="N263" s="431">
        <v>72</v>
      </c>
      <c r="O263" s="431">
        <v>70</v>
      </c>
      <c r="P263" s="432">
        <v>120</v>
      </c>
    </row>
    <row r="264" spans="1:16" x14ac:dyDescent="0.2">
      <c r="A264" s="428"/>
      <c r="B264" s="429"/>
      <c r="C264" s="531"/>
      <c r="D264" s="428"/>
      <c r="E264" s="430" t="s">
        <v>357</v>
      </c>
      <c r="F264" s="431">
        <v>62</v>
      </c>
      <c r="G264" s="431">
        <v>17</v>
      </c>
      <c r="H264" s="431">
        <v>15</v>
      </c>
      <c r="I264" s="431">
        <v>7</v>
      </c>
      <c r="J264" s="431">
        <v>6</v>
      </c>
      <c r="K264" s="431">
        <v>4</v>
      </c>
      <c r="L264" s="431">
        <v>1</v>
      </c>
      <c r="M264" s="431">
        <v>4</v>
      </c>
      <c r="N264" s="431">
        <v>5</v>
      </c>
      <c r="O264" s="431" t="s">
        <v>232</v>
      </c>
      <c r="P264" s="432">
        <v>3</v>
      </c>
    </row>
    <row r="265" spans="1:16" x14ac:dyDescent="0.2">
      <c r="A265" s="428"/>
      <c r="B265" s="429"/>
      <c r="C265" s="531"/>
      <c r="D265" s="428"/>
      <c r="E265" s="430" t="s">
        <v>392</v>
      </c>
      <c r="F265" s="431">
        <v>8846</v>
      </c>
      <c r="G265" s="431">
        <v>772</v>
      </c>
      <c r="H265" s="431">
        <v>774</v>
      </c>
      <c r="I265" s="431">
        <v>677</v>
      </c>
      <c r="J265" s="431">
        <v>587</v>
      </c>
      <c r="K265" s="431">
        <v>501</v>
      </c>
      <c r="L265" s="431">
        <v>442</v>
      </c>
      <c r="M265" s="431">
        <v>1585</v>
      </c>
      <c r="N265" s="431">
        <v>1357</v>
      </c>
      <c r="O265" s="431">
        <v>901</v>
      </c>
      <c r="P265" s="432">
        <v>1250</v>
      </c>
    </row>
    <row r="266" spans="1:16" x14ac:dyDescent="0.2">
      <c r="A266" s="428"/>
      <c r="B266" s="429"/>
      <c r="C266" s="531"/>
      <c r="D266" s="428"/>
      <c r="E266" s="430" t="s">
        <v>393</v>
      </c>
      <c r="F266" s="431">
        <v>7127</v>
      </c>
      <c r="G266" s="431" t="s">
        <v>232</v>
      </c>
      <c r="H266" s="431" t="s">
        <v>232</v>
      </c>
      <c r="I266" s="431" t="s">
        <v>232</v>
      </c>
      <c r="J266" s="431">
        <v>4</v>
      </c>
      <c r="K266" s="431">
        <v>35</v>
      </c>
      <c r="L266" s="431">
        <v>92</v>
      </c>
      <c r="M266" s="431">
        <v>1494</v>
      </c>
      <c r="N266" s="431">
        <v>1905</v>
      </c>
      <c r="O266" s="431">
        <v>1412</v>
      </c>
      <c r="P266" s="432">
        <v>2185</v>
      </c>
    </row>
    <row r="267" spans="1:16" x14ac:dyDescent="0.2">
      <c r="A267" s="428"/>
      <c r="B267" s="429"/>
      <c r="C267" s="531"/>
      <c r="D267" s="428"/>
      <c r="E267" s="430" t="s">
        <v>394</v>
      </c>
      <c r="F267" s="431">
        <v>556</v>
      </c>
      <c r="G267" s="431">
        <v>48</v>
      </c>
      <c r="H267" s="431">
        <v>55</v>
      </c>
      <c r="I267" s="431">
        <v>31</v>
      </c>
      <c r="J267" s="431">
        <v>48</v>
      </c>
      <c r="K267" s="431">
        <v>36</v>
      </c>
      <c r="L267" s="431">
        <v>29</v>
      </c>
      <c r="M267" s="431">
        <v>117</v>
      </c>
      <c r="N267" s="431">
        <v>79</v>
      </c>
      <c r="O267" s="431">
        <v>53</v>
      </c>
      <c r="P267" s="432">
        <v>60</v>
      </c>
    </row>
    <row r="268" spans="1:16" x14ac:dyDescent="0.2">
      <c r="A268" s="428"/>
      <c r="B268" s="429"/>
      <c r="C268" s="531"/>
      <c r="D268" s="428"/>
      <c r="E268" s="430" t="s">
        <v>395</v>
      </c>
      <c r="F268" s="431">
        <v>1198</v>
      </c>
      <c r="G268" s="431">
        <v>297</v>
      </c>
      <c r="H268" s="431">
        <v>218</v>
      </c>
      <c r="I268" s="431">
        <v>152</v>
      </c>
      <c r="J268" s="431">
        <v>113</v>
      </c>
      <c r="K268" s="431">
        <v>100</v>
      </c>
      <c r="L268" s="431">
        <v>61</v>
      </c>
      <c r="M268" s="431">
        <v>140</v>
      </c>
      <c r="N268" s="431">
        <v>60</v>
      </c>
      <c r="O268" s="431">
        <v>30</v>
      </c>
      <c r="P268" s="432">
        <v>27</v>
      </c>
    </row>
    <row r="269" spans="1:16" x14ac:dyDescent="0.2">
      <c r="A269" s="428"/>
      <c r="B269" s="429"/>
      <c r="C269" s="531"/>
      <c r="D269" s="428"/>
      <c r="E269" s="430" t="s">
        <v>358</v>
      </c>
      <c r="F269" s="431">
        <v>173</v>
      </c>
      <c r="G269" s="431">
        <v>18</v>
      </c>
      <c r="H269" s="431">
        <v>27</v>
      </c>
      <c r="I269" s="431">
        <v>20</v>
      </c>
      <c r="J269" s="431">
        <v>17</v>
      </c>
      <c r="K269" s="431">
        <v>13</v>
      </c>
      <c r="L269" s="431">
        <v>15</v>
      </c>
      <c r="M269" s="431">
        <v>29</v>
      </c>
      <c r="N269" s="431">
        <v>12</v>
      </c>
      <c r="O269" s="431">
        <v>10</v>
      </c>
      <c r="P269" s="432">
        <v>12</v>
      </c>
    </row>
    <row r="270" spans="1:16" x14ac:dyDescent="0.2">
      <c r="A270" s="428"/>
      <c r="B270" s="429"/>
      <c r="C270" s="531"/>
      <c r="D270" s="428" t="s">
        <v>266</v>
      </c>
      <c r="E270" s="430"/>
      <c r="F270" s="431">
        <v>1841</v>
      </c>
      <c r="G270" s="431">
        <v>179</v>
      </c>
      <c r="H270" s="431">
        <v>145</v>
      </c>
      <c r="I270" s="431">
        <v>124</v>
      </c>
      <c r="J270" s="431">
        <v>106</v>
      </c>
      <c r="K270" s="431">
        <v>69</v>
      </c>
      <c r="L270" s="431">
        <v>60</v>
      </c>
      <c r="M270" s="431">
        <v>263</v>
      </c>
      <c r="N270" s="431">
        <v>292</v>
      </c>
      <c r="O270" s="431">
        <v>232</v>
      </c>
      <c r="P270" s="432">
        <v>371</v>
      </c>
    </row>
    <row r="271" spans="1:16" x14ac:dyDescent="0.2">
      <c r="A271" s="428"/>
      <c r="B271" s="429"/>
      <c r="C271" s="531"/>
      <c r="D271" s="428"/>
      <c r="E271" s="430" t="s">
        <v>703</v>
      </c>
      <c r="F271" s="431">
        <v>692</v>
      </c>
      <c r="G271" s="431">
        <v>28</v>
      </c>
      <c r="H271" s="431">
        <v>25</v>
      </c>
      <c r="I271" s="431">
        <v>44</v>
      </c>
      <c r="J271" s="431">
        <v>34</v>
      </c>
      <c r="K271" s="431">
        <v>31</v>
      </c>
      <c r="L271" s="431">
        <v>23</v>
      </c>
      <c r="M271" s="431">
        <v>122</v>
      </c>
      <c r="N271" s="431">
        <v>124</v>
      </c>
      <c r="O271" s="431">
        <v>100</v>
      </c>
      <c r="P271" s="432">
        <v>161</v>
      </c>
    </row>
    <row r="272" spans="1:16" x14ac:dyDescent="0.2">
      <c r="A272" s="428"/>
      <c r="B272" s="429"/>
      <c r="C272" s="531"/>
      <c r="D272" s="428"/>
      <c r="E272" s="430" t="s">
        <v>704</v>
      </c>
      <c r="F272" s="431">
        <v>475</v>
      </c>
      <c r="G272" s="431">
        <v>135</v>
      </c>
      <c r="H272" s="431">
        <v>101</v>
      </c>
      <c r="I272" s="431">
        <v>63</v>
      </c>
      <c r="J272" s="431">
        <v>42</v>
      </c>
      <c r="K272" s="431">
        <v>17</v>
      </c>
      <c r="L272" s="431">
        <v>11</v>
      </c>
      <c r="M272" s="431">
        <v>45</v>
      </c>
      <c r="N272" s="431">
        <v>20</v>
      </c>
      <c r="O272" s="431">
        <v>14</v>
      </c>
      <c r="P272" s="432">
        <v>27</v>
      </c>
    </row>
    <row r="273" spans="1:16" x14ac:dyDescent="0.2">
      <c r="A273" s="428"/>
      <c r="B273" s="429"/>
      <c r="C273" s="531"/>
      <c r="D273" s="428"/>
      <c r="E273" s="430" t="s">
        <v>705</v>
      </c>
      <c r="F273" s="431">
        <v>398</v>
      </c>
      <c r="G273" s="431">
        <v>15</v>
      </c>
      <c r="H273" s="431">
        <v>16</v>
      </c>
      <c r="I273" s="431">
        <v>15</v>
      </c>
      <c r="J273" s="431">
        <v>24</v>
      </c>
      <c r="K273" s="431">
        <v>16</v>
      </c>
      <c r="L273" s="431">
        <v>20</v>
      </c>
      <c r="M273" s="431">
        <v>58</v>
      </c>
      <c r="N273" s="431">
        <v>72</v>
      </c>
      <c r="O273" s="431">
        <v>59</v>
      </c>
      <c r="P273" s="432">
        <v>103</v>
      </c>
    </row>
    <row r="274" spans="1:16" x14ac:dyDescent="0.2">
      <c r="A274" s="428"/>
      <c r="B274" s="429"/>
      <c r="C274" s="531"/>
      <c r="D274" s="428"/>
      <c r="E274" s="430" t="s">
        <v>706</v>
      </c>
      <c r="F274" s="431">
        <v>276</v>
      </c>
      <c r="G274" s="431">
        <v>1</v>
      </c>
      <c r="H274" s="431">
        <v>3</v>
      </c>
      <c r="I274" s="431">
        <v>2</v>
      </c>
      <c r="J274" s="431">
        <v>6</v>
      </c>
      <c r="K274" s="431">
        <v>5</v>
      </c>
      <c r="L274" s="431">
        <v>6</v>
      </c>
      <c r="M274" s="431">
        <v>38</v>
      </c>
      <c r="N274" s="431">
        <v>76</v>
      </c>
      <c r="O274" s="431">
        <v>59</v>
      </c>
      <c r="P274" s="432">
        <v>80</v>
      </c>
    </row>
    <row r="275" spans="1:16" x14ac:dyDescent="0.2">
      <c r="A275" s="428"/>
      <c r="B275" s="429"/>
      <c r="C275" s="531"/>
      <c r="D275" s="428" t="s">
        <v>267</v>
      </c>
      <c r="E275" s="430"/>
      <c r="F275" s="431">
        <v>1811</v>
      </c>
      <c r="G275" s="431" t="s">
        <v>232</v>
      </c>
      <c r="H275" s="431" t="s">
        <v>232</v>
      </c>
      <c r="I275" s="431">
        <v>2</v>
      </c>
      <c r="J275" s="431">
        <v>35</v>
      </c>
      <c r="K275" s="431">
        <v>56</v>
      </c>
      <c r="L275" s="431">
        <v>74</v>
      </c>
      <c r="M275" s="431">
        <v>386</v>
      </c>
      <c r="N275" s="431">
        <v>388</v>
      </c>
      <c r="O275" s="431">
        <v>315</v>
      </c>
      <c r="P275" s="432">
        <v>555</v>
      </c>
    </row>
    <row r="276" spans="1:16" x14ac:dyDescent="0.2">
      <c r="A276" s="428"/>
      <c r="B276" s="429"/>
      <c r="C276" s="531"/>
      <c r="D276" s="428"/>
      <c r="E276" s="430" t="s">
        <v>703</v>
      </c>
      <c r="F276" s="431">
        <v>480</v>
      </c>
      <c r="G276" s="431" t="s">
        <v>232</v>
      </c>
      <c r="H276" s="431" t="s">
        <v>232</v>
      </c>
      <c r="I276" s="431">
        <v>1</v>
      </c>
      <c r="J276" s="431">
        <v>9</v>
      </c>
      <c r="K276" s="431">
        <v>13</v>
      </c>
      <c r="L276" s="431">
        <v>18</v>
      </c>
      <c r="M276" s="431">
        <v>106</v>
      </c>
      <c r="N276" s="431">
        <v>116</v>
      </c>
      <c r="O276" s="431">
        <v>82</v>
      </c>
      <c r="P276" s="432">
        <v>135</v>
      </c>
    </row>
    <row r="277" spans="1:16" x14ac:dyDescent="0.2">
      <c r="A277" s="428"/>
      <c r="B277" s="429"/>
      <c r="C277" s="531"/>
      <c r="D277" s="428"/>
      <c r="E277" s="430" t="s">
        <v>704</v>
      </c>
      <c r="F277" s="431">
        <v>182</v>
      </c>
      <c r="G277" s="431" t="s">
        <v>232</v>
      </c>
      <c r="H277" s="431" t="s">
        <v>232</v>
      </c>
      <c r="I277" s="431">
        <v>1</v>
      </c>
      <c r="J277" s="431">
        <v>8</v>
      </c>
      <c r="K277" s="431">
        <v>20</v>
      </c>
      <c r="L277" s="431">
        <v>16</v>
      </c>
      <c r="M277" s="431">
        <v>34</v>
      </c>
      <c r="N277" s="431">
        <v>29</v>
      </c>
      <c r="O277" s="431">
        <v>24</v>
      </c>
      <c r="P277" s="432">
        <v>50</v>
      </c>
    </row>
    <row r="278" spans="1:16" x14ac:dyDescent="0.2">
      <c r="A278" s="428"/>
      <c r="B278" s="429"/>
      <c r="C278" s="531"/>
      <c r="D278" s="428"/>
      <c r="E278" s="430" t="s">
        <v>705</v>
      </c>
      <c r="F278" s="431">
        <v>249</v>
      </c>
      <c r="G278" s="431" t="s">
        <v>232</v>
      </c>
      <c r="H278" s="431" t="s">
        <v>232</v>
      </c>
      <c r="I278" s="431" t="s">
        <v>232</v>
      </c>
      <c r="J278" s="431">
        <v>1</v>
      </c>
      <c r="K278" s="431">
        <v>1</v>
      </c>
      <c r="L278" s="431">
        <v>1</v>
      </c>
      <c r="M278" s="431">
        <v>24</v>
      </c>
      <c r="N278" s="431">
        <v>38</v>
      </c>
      <c r="O278" s="431">
        <v>50</v>
      </c>
      <c r="P278" s="432">
        <v>134</v>
      </c>
    </row>
    <row r="279" spans="1:16" x14ac:dyDescent="0.2">
      <c r="A279" s="428"/>
      <c r="B279" s="429"/>
      <c r="C279" s="531"/>
      <c r="D279" s="428"/>
      <c r="E279" s="430" t="s">
        <v>707</v>
      </c>
      <c r="F279" s="431">
        <v>32</v>
      </c>
      <c r="G279" s="431" t="s">
        <v>232</v>
      </c>
      <c r="H279" s="431" t="s">
        <v>232</v>
      </c>
      <c r="I279" s="431" t="s">
        <v>232</v>
      </c>
      <c r="J279" s="431" t="s">
        <v>232</v>
      </c>
      <c r="K279" s="431">
        <v>3</v>
      </c>
      <c r="L279" s="431">
        <v>1</v>
      </c>
      <c r="M279" s="431">
        <v>9</v>
      </c>
      <c r="N279" s="431">
        <v>5</v>
      </c>
      <c r="O279" s="431">
        <v>6</v>
      </c>
      <c r="P279" s="432">
        <v>8</v>
      </c>
    </row>
    <row r="280" spans="1:16" x14ac:dyDescent="0.2">
      <c r="A280" s="428"/>
      <c r="B280" s="429"/>
      <c r="C280" s="531"/>
      <c r="D280" s="428"/>
      <c r="E280" s="430" t="s">
        <v>708</v>
      </c>
      <c r="F280" s="431">
        <v>236</v>
      </c>
      <c r="G280" s="431" t="s">
        <v>232</v>
      </c>
      <c r="H280" s="431" t="s">
        <v>232</v>
      </c>
      <c r="I280" s="431" t="s">
        <v>232</v>
      </c>
      <c r="J280" s="431">
        <v>9</v>
      </c>
      <c r="K280" s="431">
        <v>10</v>
      </c>
      <c r="L280" s="431">
        <v>14</v>
      </c>
      <c r="M280" s="431">
        <v>46</v>
      </c>
      <c r="N280" s="431">
        <v>48</v>
      </c>
      <c r="O280" s="431">
        <v>43</v>
      </c>
      <c r="P280" s="432">
        <v>66</v>
      </c>
    </row>
    <row r="281" spans="1:16" x14ac:dyDescent="0.2">
      <c r="A281" s="428"/>
      <c r="B281" s="429"/>
      <c r="C281" s="531"/>
      <c r="D281" s="428"/>
      <c r="E281" s="430" t="s">
        <v>706</v>
      </c>
      <c r="F281" s="431">
        <v>261</v>
      </c>
      <c r="G281" s="431" t="s">
        <v>232</v>
      </c>
      <c r="H281" s="431" t="s">
        <v>232</v>
      </c>
      <c r="I281" s="431" t="s">
        <v>232</v>
      </c>
      <c r="J281" s="431">
        <v>5</v>
      </c>
      <c r="K281" s="431">
        <v>2</v>
      </c>
      <c r="L281" s="431">
        <v>9</v>
      </c>
      <c r="M281" s="431">
        <v>50</v>
      </c>
      <c r="N281" s="431">
        <v>67</v>
      </c>
      <c r="O281" s="431">
        <v>50</v>
      </c>
      <c r="P281" s="432">
        <v>78</v>
      </c>
    </row>
    <row r="282" spans="1:16" x14ac:dyDescent="0.2">
      <c r="A282" s="428"/>
      <c r="B282" s="429"/>
      <c r="C282" s="531"/>
      <c r="D282" s="428"/>
      <c r="E282" s="430" t="s">
        <v>709</v>
      </c>
      <c r="F282" s="431">
        <v>311</v>
      </c>
      <c r="G282" s="431" t="s">
        <v>232</v>
      </c>
      <c r="H282" s="431" t="s">
        <v>232</v>
      </c>
      <c r="I282" s="431" t="s">
        <v>232</v>
      </c>
      <c r="J282" s="431">
        <v>3</v>
      </c>
      <c r="K282" s="431">
        <v>7</v>
      </c>
      <c r="L282" s="431">
        <v>15</v>
      </c>
      <c r="M282" s="431">
        <v>112</v>
      </c>
      <c r="N282" s="431">
        <v>72</v>
      </c>
      <c r="O282" s="431">
        <v>43</v>
      </c>
      <c r="P282" s="432">
        <v>59</v>
      </c>
    </row>
    <row r="283" spans="1:16" x14ac:dyDescent="0.2">
      <c r="A283" s="428"/>
      <c r="B283" s="429"/>
      <c r="C283" s="531"/>
      <c r="D283" s="428"/>
      <c r="E283" s="430" t="s">
        <v>396</v>
      </c>
      <c r="F283" s="431">
        <v>74</v>
      </c>
      <c r="G283" s="431" t="s">
        <v>232</v>
      </c>
      <c r="H283" s="431" t="s">
        <v>232</v>
      </c>
      <c r="I283" s="431" t="s">
        <v>232</v>
      </c>
      <c r="J283" s="431" t="s">
        <v>232</v>
      </c>
      <c r="K283" s="431" t="s">
        <v>232</v>
      </c>
      <c r="L283" s="431" t="s">
        <v>232</v>
      </c>
      <c r="M283" s="431">
        <v>6</v>
      </c>
      <c r="N283" s="431">
        <v>16</v>
      </c>
      <c r="O283" s="431">
        <v>19</v>
      </c>
      <c r="P283" s="432">
        <v>33</v>
      </c>
    </row>
    <row r="284" spans="1:16" x14ac:dyDescent="0.2">
      <c r="A284" s="428"/>
      <c r="B284" s="429"/>
      <c r="C284" s="531"/>
      <c r="D284" s="428" t="s">
        <v>361</v>
      </c>
      <c r="E284" s="430"/>
      <c r="F284" s="431">
        <v>298</v>
      </c>
      <c r="G284" s="431" t="s">
        <v>232</v>
      </c>
      <c r="H284" s="431" t="s">
        <v>232</v>
      </c>
      <c r="I284" s="431" t="s">
        <v>232</v>
      </c>
      <c r="J284" s="431" t="s">
        <v>232</v>
      </c>
      <c r="K284" s="431" t="s">
        <v>232</v>
      </c>
      <c r="L284" s="431" t="s">
        <v>232</v>
      </c>
      <c r="M284" s="431">
        <v>15</v>
      </c>
      <c r="N284" s="431">
        <v>78</v>
      </c>
      <c r="O284" s="431">
        <v>80</v>
      </c>
      <c r="P284" s="432">
        <v>125</v>
      </c>
    </row>
    <row r="285" spans="1:16" x14ac:dyDescent="0.2">
      <c r="A285" s="428"/>
      <c r="B285" s="429"/>
      <c r="C285" s="531"/>
      <c r="D285" s="428"/>
      <c r="E285" s="430" t="s">
        <v>704</v>
      </c>
      <c r="F285" s="431">
        <v>102</v>
      </c>
      <c r="G285" s="431" t="s">
        <v>232</v>
      </c>
      <c r="H285" s="431" t="s">
        <v>232</v>
      </c>
      <c r="I285" s="431" t="s">
        <v>232</v>
      </c>
      <c r="J285" s="431" t="s">
        <v>232</v>
      </c>
      <c r="K285" s="431" t="s">
        <v>232</v>
      </c>
      <c r="L285" s="431" t="s">
        <v>232</v>
      </c>
      <c r="M285" s="431">
        <v>6</v>
      </c>
      <c r="N285" s="431">
        <v>34</v>
      </c>
      <c r="O285" s="431">
        <v>26</v>
      </c>
      <c r="P285" s="432">
        <v>36</v>
      </c>
    </row>
    <row r="286" spans="1:16" x14ac:dyDescent="0.2">
      <c r="A286" s="428"/>
      <c r="B286" s="429"/>
      <c r="C286" s="531"/>
      <c r="D286" s="428"/>
      <c r="E286" s="430" t="s">
        <v>705</v>
      </c>
      <c r="F286" s="431">
        <v>62</v>
      </c>
      <c r="G286" s="431" t="s">
        <v>232</v>
      </c>
      <c r="H286" s="431" t="s">
        <v>232</v>
      </c>
      <c r="I286" s="431" t="s">
        <v>232</v>
      </c>
      <c r="J286" s="431" t="s">
        <v>232</v>
      </c>
      <c r="K286" s="431" t="s">
        <v>232</v>
      </c>
      <c r="L286" s="431" t="s">
        <v>232</v>
      </c>
      <c r="M286" s="431">
        <v>2</v>
      </c>
      <c r="N286" s="431">
        <v>17</v>
      </c>
      <c r="O286" s="431">
        <v>17</v>
      </c>
      <c r="P286" s="432">
        <v>26</v>
      </c>
    </row>
    <row r="287" spans="1:16" x14ac:dyDescent="0.2">
      <c r="A287" s="428"/>
      <c r="B287" s="429"/>
      <c r="C287" s="531"/>
      <c r="D287" s="428"/>
      <c r="E287" s="430" t="s">
        <v>707</v>
      </c>
      <c r="F287" s="431">
        <v>125</v>
      </c>
      <c r="G287" s="431" t="s">
        <v>232</v>
      </c>
      <c r="H287" s="431" t="s">
        <v>232</v>
      </c>
      <c r="I287" s="431" t="s">
        <v>232</v>
      </c>
      <c r="J287" s="431" t="s">
        <v>232</v>
      </c>
      <c r="K287" s="431" t="s">
        <v>232</v>
      </c>
      <c r="L287" s="431" t="s">
        <v>232</v>
      </c>
      <c r="M287" s="431">
        <v>7</v>
      </c>
      <c r="N287" s="431">
        <v>27</v>
      </c>
      <c r="O287" s="431">
        <v>35</v>
      </c>
      <c r="P287" s="432">
        <v>56</v>
      </c>
    </row>
    <row r="288" spans="1:16" x14ac:dyDescent="0.2">
      <c r="A288" s="428"/>
      <c r="B288" s="429"/>
      <c r="C288" s="531"/>
      <c r="D288" s="428"/>
      <c r="E288" s="430" t="s">
        <v>708</v>
      </c>
      <c r="F288" s="431">
        <v>9</v>
      </c>
      <c r="G288" s="431" t="s">
        <v>232</v>
      </c>
      <c r="H288" s="431" t="s">
        <v>232</v>
      </c>
      <c r="I288" s="431" t="s">
        <v>232</v>
      </c>
      <c r="J288" s="431" t="s">
        <v>232</v>
      </c>
      <c r="K288" s="431" t="s">
        <v>232</v>
      </c>
      <c r="L288" s="431" t="s">
        <v>232</v>
      </c>
      <c r="M288" s="431" t="s">
        <v>232</v>
      </c>
      <c r="N288" s="431" t="s">
        <v>232</v>
      </c>
      <c r="O288" s="431">
        <v>2</v>
      </c>
      <c r="P288" s="432">
        <v>7</v>
      </c>
    </row>
    <row r="289" spans="1:16" x14ac:dyDescent="0.2">
      <c r="A289" s="428"/>
      <c r="B289" s="429"/>
      <c r="C289" s="531" t="s">
        <v>710</v>
      </c>
      <c r="D289" s="428"/>
      <c r="E289" s="430"/>
      <c r="F289" s="431">
        <v>7918</v>
      </c>
      <c r="G289" s="431">
        <v>845</v>
      </c>
      <c r="H289" s="431">
        <v>811</v>
      </c>
      <c r="I289" s="431">
        <v>705</v>
      </c>
      <c r="J289" s="431">
        <v>548</v>
      </c>
      <c r="K289" s="431">
        <v>442</v>
      </c>
      <c r="L289" s="431">
        <v>393</v>
      </c>
      <c r="M289" s="431">
        <v>1433</v>
      </c>
      <c r="N289" s="431">
        <v>1104</v>
      </c>
      <c r="O289" s="431">
        <v>725</v>
      </c>
      <c r="P289" s="432">
        <v>912</v>
      </c>
    </row>
    <row r="290" spans="1:16" x14ac:dyDescent="0.2">
      <c r="A290" s="428"/>
      <c r="B290" s="429"/>
      <c r="C290" s="531"/>
      <c r="D290" s="428" t="s">
        <v>224</v>
      </c>
      <c r="E290" s="430"/>
      <c r="F290" s="431">
        <v>7327</v>
      </c>
      <c r="G290" s="431">
        <v>845</v>
      </c>
      <c r="H290" s="431">
        <v>811</v>
      </c>
      <c r="I290" s="431">
        <v>705</v>
      </c>
      <c r="J290" s="431">
        <v>543</v>
      </c>
      <c r="K290" s="431">
        <v>424</v>
      </c>
      <c r="L290" s="431">
        <v>362</v>
      </c>
      <c r="M290" s="431">
        <v>1291</v>
      </c>
      <c r="N290" s="431">
        <v>979</v>
      </c>
      <c r="O290" s="431">
        <v>620</v>
      </c>
      <c r="P290" s="432">
        <v>747</v>
      </c>
    </row>
    <row r="291" spans="1:16" x14ac:dyDescent="0.2">
      <c r="A291" s="428"/>
      <c r="B291" s="429"/>
      <c r="C291" s="531"/>
      <c r="D291" s="428"/>
      <c r="E291" s="430" t="s">
        <v>355</v>
      </c>
      <c r="F291" s="431">
        <v>322</v>
      </c>
      <c r="G291" s="431" t="s">
        <v>232</v>
      </c>
      <c r="H291" s="431" t="s">
        <v>232</v>
      </c>
      <c r="I291" s="431" t="s">
        <v>232</v>
      </c>
      <c r="J291" s="431" t="s">
        <v>232</v>
      </c>
      <c r="K291" s="431">
        <v>8</v>
      </c>
      <c r="L291" s="431">
        <v>30</v>
      </c>
      <c r="M291" s="431">
        <v>95</v>
      </c>
      <c r="N291" s="431">
        <v>56</v>
      </c>
      <c r="O291" s="431">
        <v>38</v>
      </c>
      <c r="P291" s="432">
        <v>95</v>
      </c>
    </row>
    <row r="292" spans="1:16" x14ac:dyDescent="0.2">
      <c r="A292" s="428"/>
      <c r="B292" s="429"/>
      <c r="C292" s="531"/>
      <c r="D292" s="428"/>
      <c r="E292" s="430" t="s">
        <v>296</v>
      </c>
      <c r="F292" s="431">
        <v>6221</v>
      </c>
      <c r="G292" s="431">
        <v>827</v>
      </c>
      <c r="H292" s="431">
        <v>792</v>
      </c>
      <c r="I292" s="431">
        <v>678</v>
      </c>
      <c r="J292" s="431">
        <v>521</v>
      </c>
      <c r="K292" s="431">
        <v>385</v>
      </c>
      <c r="L292" s="431">
        <v>304</v>
      </c>
      <c r="M292" s="431">
        <v>1036</v>
      </c>
      <c r="N292" s="431">
        <v>746</v>
      </c>
      <c r="O292" s="431">
        <v>455</v>
      </c>
      <c r="P292" s="432">
        <v>477</v>
      </c>
    </row>
    <row r="293" spans="1:16" x14ac:dyDescent="0.2">
      <c r="A293" s="428"/>
      <c r="B293" s="429"/>
      <c r="C293" s="531"/>
      <c r="D293" s="428"/>
      <c r="E293" s="430" t="s">
        <v>397</v>
      </c>
      <c r="F293" s="431">
        <v>786</v>
      </c>
      <c r="G293" s="431">
        <v>18</v>
      </c>
      <c r="H293" s="431">
        <v>19</v>
      </c>
      <c r="I293" s="431">
        <v>27</v>
      </c>
      <c r="J293" s="431">
        <v>22</v>
      </c>
      <c r="K293" s="431">
        <v>31</v>
      </c>
      <c r="L293" s="431">
        <v>28</v>
      </c>
      <c r="M293" s="431">
        <v>160</v>
      </c>
      <c r="N293" s="431">
        <v>178</v>
      </c>
      <c r="O293" s="431">
        <v>127</v>
      </c>
      <c r="P293" s="432">
        <v>176</v>
      </c>
    </row>
    <row r="294" spans="1:16" x14ac:dyDescent="0.2">
      <c r="A294" s="428"/>
      <c r="B294" s="429"/>
      <c r="C294" s="531"/>
      <c r="D294" s="428" t="s">
        <v>267</v>
      </c>
      <c r="E294" s="430"/>
      <c r="F294" s="431">
        <v>599</v>
      </c>
      <c r="G294" s="431" t="s">
        <v>232</v>
      </c>
      <c r="H294" s="431" t="s">
        <v>232</v>
      </c>
      <c r="I294" s="431" t="s">
        <v>232</v>
      </c>
      <c r="J294" s="431">
        <v>5</v>
      </c>
      <c r="K294" s="431">
        <v>18</v>
      </c>
      <c r="L294" s="431">
        <v>32</v>
      </c>
      <c r="M294" s="431">
        <v>142</v>
      </c>
      <c r="N294" s="431">
        <v>129</v>
      </c>
      <c r="O294" s="431">
        <v>107</v>
      </c>
      <c r="P294" s="432">
        <v>166</v>
      </c>
    </row>
    <row r="295" spans="1:16" x14ac:dyDescent="0.2">
      <c r="A295" s="428"/>
      <c r="B295" s="429"/>
      <c r="C295" s="531"/>
      <c r="D295" s="428"/>
      <c r="E295" s="430" t="s">
        <v>711</v>
      </c>
      <c r="F295" s="431">
        <v>237</v>
      </c>
      <c r="G295" s="431" t="s">
        <v>232</v>
      </c>
      <c r="H295" s="431" t="s">
        <v>232</v>
      </c>
      <c r="I295" s="431" t="s">
        <v>232</v>
      </c>
      <c r="J295" s="431" t="s">
        <v>232</v>
      </c>
      <c r="K295" s="431">
        <v>3</v>
      </c>
      <c r="L295" s="431">
        <v>8</v>
      </c>
      <c r="M295" s="431">
        <v>57</v>
      </c>
      <c r="N295" s="431">
        <v>51</v>
      </c>
      <c r="O295" s="431">
        <v>45</v>
      </c>
      <c r="P295" s="432">
        <v>73</v>
      </c>
    </row>
    <row r="296" spans="1:16" x14ac:dyDescent="0.2">
      <c r="A296" s="428"/>
      <c r="B296" s="429"/>
      <c r="C296" s="531"/>
      <c r="D296" s="428"/>
      <c r="E296" s="430" t="s">
        <v>712</v>
      </c>
      <c r="F296" s="431">
        <v>362</v>
      </c>
      <c r="G296" s="431" t="s">
        <v>232</v>
      </c>
      <c r="H296" s="431" t="s">
        <v>232</v>
      </c>
      <c r="I296" s="431" t="s">
        <v>232</v>
      </c>
      <c r="J296" s="431">
        <v>5</v>
      </c>
      <c r="K296" s="431">
        <v>15</v>
      </c>
      <c r="L296" s="431">
        <v>24</v>
      </c>
      <c r="M296" s="431">
        <v>85</v>
      </c>
      <c r="N296" s="431">
        <v>78</v>
      </c>
      <c r="O296" s="431">
        <v>62</v>
      </c>
      <c r="P296" s="432">
        <v>93</v>
      </c>
    </row>
    <row r="297" spans="1:16" x14ac:dyDescent="0.2">
      <c r="A297" s="428"/>
      <c r="B297" s="429"/>
      <c r="C297" s="531"/>
      <c r="D297" s="428" t="s">
        <v>361</v>
      </c>
      <c r="E297" s="430"/>
      <c r="F297" s="431">
        <v>1</v>
      </c>
      <c r="G297" s="431" t="s">
        <v>232</v>
      </c>
      <c r="H297" s="431" t="s">
        <v>232</v>
      </c>
      <c r="I297" s="431" t="s">
        <v>232</v>
      </c>
      <c r="J297" s="431" t="s">
        <v>232</v>
      </c>
      <c r="K297" s="431" t="s">
        <v>232</v>
      </c>
      <c r="L297" s="431" t="s">
        <v>232</v>
      </c>
      <c r="M297" s="431" t="s">
        <v>232</v>
      </c>
      <c r="N297" s="431">
        <v>1</v>
      </c>
      <c r="O297" s="431" t="s">
        <v>232</v>
      </c>
      <c r="P297" s="432" t="s">
        <v>232</v>
      </c>
    </row>
    <row r="298" spans="1:16" x14ac:dyDescent="0.2">
      <c r="A298" s="428"/>
      <c r="B298" s="429"/>
      <c r="C298" s="531"/>
      <c r="D298" s="428"/>
      <c r="E298" s="430" t="s">
        <v>712</v>
      </c>
      <c r="F298" s="431">
        <v>1</v>
      </c>
      <c r="G298" s="431" t="s">
        <v>232</v>
      </c>
      <c r="H298" s="431" t="s">
        <v>232</v>
      </c>
      <c r="I298" s="431" t="s">
        <v>232</v>
      </c>
      <c r="J298" s="431" t="s">
        <v>232</v>
      </c>
      <c r="K298" s="431" t="s">
        <v>232</v>
      </c>
      <c r="L298" s="431" t="s">
        <v>232</v>
      </c>
      <c r="M298" s="431" t="s">
        <v>232</v>
      </c>
      <c r="N298" s="431">
        <v>1</v>
      </c>
      <c r="O298" s="431" t="s">
        <v>232</v>
      </c>
      <c r="P298" s="432" t="s">
        <v>232</v>
      </c>
    </row>
    <row r="299" spans="1:16" x14ac:dyDescent="0.2">
      <c r="A299" s="428"/>
      <c r="B299" s="429" t="s">
        <v>713</v>
      </c>
      <c r="C299" s="531"/>
      <c r="D299" s="428"/>
      <c r="E299" s="430"/>
      <c r="F299" s="431">
        <v>3103</v>
      </c>
      <c r="G299" s="431">
        <v>164</v>
      </c>
      <c r="H299" s="431">
        <v>358</v>
      </c>
      <c r="I299" s="431">
        <v>310</v>
      </c>
      <c r="J299" s="431">
        <v>229</v>
      </c>
      <c r="K299" s="431">
        <v>195</v>
      </c>
      <c r="L299" s="431">
        <v>185</v>
      </c>
      <c r="M299" s="431">
        <v>624</v>
      </c>
      <c r="N299" s="431">
        <v>407</v>
      </c>
      <c r="O299" s="431">
        <v>240</v>
      </c>
      <c r="P299" s="432">
        <v>391</v>
      </c>
    </row>
    <row r="300" spans="1:16" x14ac:dyDescent="0.2">
      <c r="A300" s="428"/>
      <c r="B300" s="429"/>
      <c r="C300" s="531" t="s">
        <v>714</v>
      </c>
      <c r="D300" s="428"/>
      <c r="E300" s="430"/>
      <c r="F300" s="431">
        <v>1460</v>
      </c>
      <c r="G300" s="431">
        <v>111</v>
      </c>
      <c r="H300" s="431">
        <v>143</v>
      </c>
      <c r="I300" s="431">
        <v>149</v>
      </c>
      <c r="J300" s="431">
        <v>116</v>
      </c>
      <c r="K300" s="431">
        <v>104</v>
      </c>
      <c r="L300" s="431">
        <v>97</v>
      </c>
      <c r="M300" s="431">
        <v>328</v>
      </c>
      <c r="N300" s="431">
        <v>196</v>
      </c>
      <c r="O300" s="431">
        <v>90</v>
      </c>
      <c r="P300" s="432">
        <v>126</v>
      </c>
    </row>
    <row r="301" spans="1:16" x14ac:dyDescent="0.2">
      <c r="A301" s="428"/>
      <c r="B301" s="429"/>
      <c r="C301" s="531"/>
      <c r="D301" s="428" t="s">
        <v>266</v>
      </c>
      <c r="E301" s="430"/>
      <c r="F301" s="431">
        <v>1250</v>
      </c>
      <c r="G301" s="431">
        <v>111</v>
      </c>
      <c r="H301" s="431">
        <v>143</v>
      </c>
      <c r="I301" s="431">
        <v>149</v>
      </c>
      <c r="J301" s="431">
        <v>104</v>
      </c>
      <c r="K301" s="431">
        <v>88</v>
      </c>
      <c r="L301" s="431">
        <v>75</v>
      </c>
      <c r="M301" s="431">
        <v>247</v>
      </c>
      <c r="N301" s="431">
        <v>155</v>
      </c>
      <c r="O301" s="431">
        <v>72</v>
      </c>
      <c r="P301" s="432">
        <v>106</v>
      </c>
    </row>
    <row r="302" spans="1:16" x14ac:dyDescent="0.2">
      <c r="A302" s="428"/>
      <c r="B302" s="429"/>
      <c r="C302" s="531"/>
      <c r="D302" s="428"/>
      <c r="E302" s="430" t="s">
        <v>715</v>
      </c>
      <c r="F302" s="431">
        <v>178</v>
      </c>
      <c r="G302" s="431">
        <v>17</v>
      </c>
      <c r="H302" s="431">
        <v>13</v>
      </c>
      <c r="I302" s="431">
        <v>22</v>
      </c>
      <c r="J302" s="431">
        <v>14</v>
      </c>
      <c r="K302" s="431">
        <v>12</v>
      </c>
      <c r="L302" s="431">
        <v>8</v>
      </c>
      <c r="M302" s="431">
        <v>47</v>
      </c>
      <c r="N302" s="431">
        <v>17</v>
      </c>
      <c r="O302" s="431">
        <v>7</v>
      </c>
      <c r="P302" s="432">
        <v>21</v>
      </c>
    </row>
    <row r="303" spans="1:16" x14ac:dyDescent="0.2">
      <c r="A303" s="428"/>
      <c r="B303" s="429"/>
      <c r="C303" s="531"/>
      <c r="D303" s="428"/>
      <c r="E303" s="430" t="s">
        <v>716</v>
      </c>
      <c r="F303" s="431">
        <v>280</v>
      </c>
      <c r="G303" s="431">
        <v>15</v>
      </c>
      <c r="H303" s="431">
        <v>9</v>
      </c>
      <c r="I303" s="431">
        <v>16</v>
      </c>
      <c r="J303" s="431">
        <v>21</v>
      </c>
      <c r="K303" s="431">
        <v>17</v>
      </c>
      <c r="L303" s="431">
        <v>20</v>
      </c>
      <c r="M303" s="431">
        <v>61</v>
      </c>
      <c r="N303" s="431">
        <v>42</v>
      </c>
      <c r="O303" s="431">
        <v>32</v>
      </c>
      <c r="P303" s="432">
        <v>47</v>
      </c>
    </row>
    <row r="304" spans="1:16" x14ac:dyDescent="0.2">
      <c r="A304" s="428"/>
      <c r="B304" s="429"/>
      <c r="C304" s="531"/>
      <c r="D304" s="428"/>
      <c r="E304" s="430" t="s">
        <v>717</v>
      </c>
      <c r="F304" s="431">
        <v>792</v>
      </c>
      <c r="G304" s="431">
        <v>79</v>
      </c>
      <c r="H304" s="431">
        <v>121</v>
      </c>
      <c r="I304" s="431">
        <v>111</v>
      </c>
      <c r="J304" s="431">
        <v>69</v>
      </c>
      <c r="K304" s="431">
        <v>59</v>
      </c>
      <c r="L304" s="431">
        <v>47</v>
      </c>
      <c r="M304" s="431">
        <v>139</v>
      </c>
      <c r="N304" s="431">
        <v>96</v>
      </c>
      <c r="O304" s="431">
        <v>33</v>
      </c>
      <c r="P304" s="432">
        <v>38</v>
      </c>
    </row>
    <row r="305" spans="1:16" x14ac:dyDescent="0.2">
      <c r="A305" s="428"/>
      <c r="B305" s="429"/>
      <c r="C305" s="531"/>
      <c r="D305" s="428" t="s">
        <v>267</v>
      </c>
      <c r="E305" s="430"/>
      <c r="F305" s="431">
        <v>210</v>
      </c>
      <c r="G305" s="431" t="s">
        <v>232</v>
      </c>
      <c r="H305" s="431" t="s">
        <v>232</v>
      </c>
      <c r="I305" s="431" t="s">
        <v>232</v>
      </c>
      <c r="J305" s="431">
        <v>12</v>
      </c>
      <c r="K305" s="431">
        <v>16</v>
      </c>
      <c r="L305" s="431">
        <v>22</v>
      </c>
      <c r="M305" s="431">
        <v>81</v>
      </c>
      <c r="N305" s="431">
        <v>41</v>
      </c>
      <c r="O305" s="431">
        <v>18</v>
      </c>
      <c r="P305" s="432">
        <v>20</v>
      </c>
    </row>
    <row r="306" spans="1:16" x14ac:dyDescent="0.2">
      <c r="A306" s="428"/>
      <c r="B306" s="429"/>
      <c r="C306" s="531"/>
      <c r="D306" s="428"/>
      <c r="E306" s="430" t="s">
        <v>716</v>
      </c>
      <c r="F306" s="431">
        <v>27</v>
      </c>
      <c r="G306" s="431" t="s">
        <v>232</v>
      </c>
      <c r="H306" s="431" t="s">
        <v>232</v>
      </c>
      <c r="I306" s="431" t="s">
        <v>232</v>
      </c>
      <c r="J306" s="431" t="s">
        <v>232</v>
      </c>
      <c r="K306" s="431">
        <v>2</v>
      </c>
      <c r="L306" s="431">
        <v>3</v>
      </c>
      <c r="M306" s="431">
        <v>7</v>
      </c>
      <c r="N306" s="431">
        <v>9</v>
      </c>
      <c r="O306" s="431">
        <v>3</v>
      </c>
      <c r="P306" s="432">
        <v>3</v>
      </c>
    </row>
    <row r="307" spans="1:16" x14ac:dyDescent="0.2">
      <c r="A307" s="428"/>
      <c r="B307" s="429"/>
      <c r="C307" s="531"/>
      <c r="D307" s="428"/>
      <c r="E307" s="430" t="s">
        <v>717</v>
      </c>
      <c r="F307" s="431">
        <v>183</v>
      </c>
      <c r="G307" s="431" t="s">
        <v>232</v>
      </c>
      <c r="H307" s="431" t="s">
        <v>232</v>
      </c>
      <c r="I307" s="431" t="s">
        <v>232</v>
      </c>
      <c r="J307" s="431">
        <v>12</v>
      </c>
      <c r="K307" s="431">
        <v>14</v>
      </c>
      <c r="L307" s="431">
        <v>19</v>
      </c>
      <c r="M307" s="431">
        <v>74</v>
      </c>
      <c r="N307" s="431">
        <v>32</v>
      </c>
      <c r="O307" s="431">
        <v>15</v>
      </c>
      <c r="P307" s="432">
        <v>17</v>
      </c>
    </row>
    <row r="308" spans="1:16" x14ac:dyDescent="0.2">
      <c r="A308" s="428"/>
      <c r="B308" s="429"/>
      <c r="C308" s="531" t="s">
        <v>718</v>
      </c>
      <c r="D308" s="428"/>
      <c r="E308" s="430"/>
      <c r="F308" s="431">
        <v>344</v>
      </c>
      <c r="G308" s="431">
        <v>46</v>
      </c>
      <c r="H308" s="431">
        <v>50</v>
      </c>
      <c r="I308" s="431">
        <v>38</v>
      </c>
      <c r="J308" s="431">
        <v>27</v>
      </c>
      <c r="K308" s="431">
        <v>18</v>
      </c>
      <c r="L308" s="431">
        <v>12</v>
      </c>
      <c r="M308" s="431">
        <v>58</v>
      </c>
      <c r="N308" s="431">
        <v>32</v>
      </c>
      <c r="O308" s="431">
        <v>19</v>
      </c>
      <c r="P308" s="432">
        <v>44</v>
      </c>
    </row>
    <row r="309" spans="1:16" x14ac:dyDescent="0.2">
      <c r="A309" s="428"/>
      <c r="B309" s="429"/>
      <c r="C309" s="531"/>
      <c r="D309" s="428" t="s">
        <v>224</v>
      </c>
      <c r="E309" s="430"/>
      <c r="F309" s="431">
        <v>146</v>
      </c>
      <c r="G309" s="431">
        <v>17</v>
      </c>
      <c r="H309" s="431">
        <v>24</v>
      </c>
      <c r="I309" s="431">
        <v>16</v>
      </c>
      <c r="J309" s="431">
        <v>12</v>
      </c>
      <c r="K309" s="431">
        <v>14</v>
      </c>
      <c r="L309" s="431">
        <v>5</v>
      </c>
      <c r="M309" s="431">
        <v>24</v>
      </c>
      <c r="N309" s="431">
        <v>11</v>
      </c>
      <c r="O309" s="431">
        <v>6</v>
      </c>
      <c r="P309" s="432">
        <v>17</v>
      </c>
    </row>
    <row r="310" spans="1:16" x14ac:dyDescent="0.2">
      <c r="A310" s="428"/>
      <c r="B310" s="429"/>
      <c r="C310" s="531"/>
      <c r="D310" s="428"/>
      <c r="E310" s="430" t="s">
        <v>312</v>
      </c>
      <c r="F310" s="431">
        <v>146</v>
      </c>
      <c r="G310" s="431">
        <v>17</v>
      </c>
      <c r="H310" s="431">
        <v>24</v>
      </c>
      <c r="I310" s="431">
        <v>16</v>
      </c>
      <c r="J310" s="431">
        <v>12</v>
      </c>
      <c r="K310" s="431">
        <v>14</v>
      </c>
      <c r="L310" s="431">
        <v>5</v>
      </c>
      <c r="M310" s="431">
        <v>24</v>
      </c>
      <c r="N310" s="431">
        <v>11</v>
      </c>
      <c r="O310" s="431">
        <v>6</v>
      </c>
      <c r="P310" s="432">
        <v>17</v>
      </c>
    </row>
    <row r="311" spans="1:16" x14ac:dyDescent="0.2">
      <c r="A311" s="428"/>
      <c r="B311" s="429"/>
      <c r="C311" s="531"/>
      <c r="D311" s="428" t="s">
        <v>266</v>
      </c>
      <c r="E311" s="430"/>
      <c r="F311" s="431">
        <v>134</v>
      </c>
      <c r="G311" s="431">
        <v>13</v>
      </c>
      <c r="H311" s="431">
        <v>19</v>
      </c>
      <c r="I311" s="431">
        <v>16</v>
      </c>
      <c r="J311" s="431">
        <v>14</v>
      </c>
      <c r="K311" s="431">
        <v>4</v>
      </c>
      <c r="L311" s="431">
        <v>5</v>
      </c>
      <c r="M311" s="431">
        <v>22</v>
      </c>
      <c r="N311" s="431">
        <v>12</v>
      </c>
      <c r="O311" s="431">
        <v>10</v>
      </c>
      <c r="P311" s="432">
        <v>19</v>
      </c>
    </row>
    <row r="312" spans="1:16" x14ac:dyDescent="0.2">
      <c r="A312" s="428"/>
      <c r="B312" s="429"/>
      <c r="C312" s="531"/>
      <c r="D312" s="428"/>
      <c r="E312" s="430" t="s">
        <v>718</v>
      </c>
      <c r="F312" s="431">
        <v>134</v>
      </c>
      <c r="G312" s="431">
        <v>13</v>
      </c>
      <c r="H312" s="431">
        <v>19</v>
      </c>
      <c r="I312" s="431">
        <v>16</v>
      </c>
      <c r="J312" s="431">
        <v>14</v>
      </c>
      <c r="K312" s="431">
        <v>4</v>
      </c>
      <c r="L312" s="431">
        <v>5</v>
      </c>
      <c r="M312" s="431">
        <v>22</v>
      </c>
      <c r="N312" s="431">
        <v>12</v>
      </c>
      <c r="O312" s="431">
        <v>10</v>
      </c>
      <c r="P312" s="432">
        <v>19</v>
      </c>
    </row>
    <row r="313" spans="1:16" x14ac:dyDescent="0.2">
      <c r="A313" s="428"/>
      <c r="B313" s="429"/>
      <c r="C313" s="531"/>
      <c r="D313" s="428" t="s">
        <v>361</v>
      </c>
      <c r="E313" s="430"/>
      <c r="F313" s="431">
        <v>64</v>
      </c>
      <c r="G313" s="431">
        <v>16</v>
      </c>
      <c r="H313" s="431">
        <v>7</v>
      </c>
      <c r="I313" s="431">
        <v>6</v>
      </c>
      <c r="J313" s="431">
        <v>1</v>
      </c>
      <c r="K313" s="431" t="s">
        <v>232</v>
      </c>
      <c r="L313" s="431">
        <v>2</v>
      </c>
      <c r="M313" s="431">
        <v>12</v>
      </c>
      <c r="N313" s="431">
        <v>9</v>
      </c>
      <c r="O313" s="431">
        <v>3</v>
      </c>
      <c r="P313" s="432">
        <v>8</v>
      </c>
    </row>
    <row r="314" spans="1:16" x14ac:dyDescent="0.2">
      <c r="A314" s="428"/>
      <c r="B314" s="429"/>
      <c r="C314" s="531"/>
      <c r="D314" s="428"/>
      <c r="E314" s="430" t="s">
        <v>718</v>
      </c>
      <c r="F314" s="431">
        <v>64</v>
      </c>
      <c r="G314" s="431">
        <v>16</v>
      </c>
      <c r="H314" s="431">
        <v>7</v>
      </c>
      <c r="I314" s="431">
        <v>6</v>
      </c>
      <c r="J314" s="431">
        <v>1</v>
      </c>
      <c r="K314" s="431" t="s">
        <v>232</v>
      </c>
      <c r="L314" s="431">
        <v>2</v>
      </c>
      <c r="M314" s="431">
        <v>12</v>
      </c>
      <c r="N314" s="431">
        <v>9</v>
      </c>
      <c r="O314" s="431">
        <v>3</v>
      </c>
      <c r="P314" s="432">
        <v>8</v>
      </c>
    </row>
    <row r="315" spans="1:16" x14ac:dyDescent="0.2">
      <c r="A315" s="428"/>
      <c r="B315" s="429"/>
      <c r="C315" s="531" t="s">
        <v>719</v>
      </c>
      <c r="D315" s="428"/>
      <c r="E315" s="430"/>
      <c r="F315" s="431">
        <v>479</v>
      </c>
      <c r="G315" s="431">
        <v>7</v>
      </c>
      <c r="H315" s="431">
        <v>11</v>
      </c>
      <c r="I315" s="431">
        <v>7</v>
      </c>
      <c r="J315" s="431">
        <v>14</v>
      </c>
      <c r="K315" s="431">
        <v>16</v>
      </c>
      <c r="L315" s="431">
        <v>28</v>
      </c>
      <c r="M315" s="431">
        <v>84</v>
      </c>
      <c r="N315" s="431">
        <v>104</v>
      </c>
      <c r="O315" s="431">
        <v>81</v>
      </c>
      <c r="P315" s="432">
        <v>127</v>
      </c>
    </row>
    <row r="316" spans="1:16" x14ac:dyDescent="0.2">
      <c r="A316" s="428"/>
      <c r="B316" s="429"/>
      <c r="C316" s="531"/>
      <c r="D316" s="428" t="s">
        <v>266</v>
      </c>
      <c r="E316" s="430"/>
      <c r="F316" s="431">
        <v>145</v>
      </c>
      <c r="G316" s="431">
        <v>7</v>
      </c>
      <c r="H316" s="431">
        <v>11</v>
      </c>
      <c r="I316" s="431">
        <v>7</v>
      </c>
      <c r="J316" s="431">
        <v>14</v>
      </c>
      <c r="K316" s="431">
        <v>12</v>
      </c>
      <c r="L316" s="431">
        <v>13</v>
      </c>
      <c r="M316" s="431">
        <v>31</v>
      </c>
      <c r="N316" s="431">
        <v>26</v>
      </c>
      <c r="O316" s="431">
        <v>16</v>
      </c>
      <c r="P316" s="432">
        <v>8</v>
      </c>
    </row>
    <row r="317" spans="1:16" x14ac:dyDescent="0.2">
      <c r="A317" s="428"/>
      <c r="B317" s="429"/>
      <c r="C317" s="531"/>
      <c r="D317" s="428"/>
      <c r="E317" s="430" t="s">
        <v>720</v>
      </c>
      <c r="F317" s="431">
        <v>145</v>
      </c>
      <c r="G317" s="431">
        <v>7</v>
      </c>
      <c r="H317" s="431">
        <v>11</v>
      </c>
      <c r="I317" s="431">
        <v>7</v>
      </c>
      <c r="J317" s="431">
        <v>14</v>
      </c>
      <c r="K317" s="431">
        <v>12</v>
      </c>
      <c r="L317" s="431">
        <v>13</v>
      </c>
      <c r="M317" s="431">
        <v>31</v>
      </c>
      <c r="N317" s="431">
        <v>26</v>
      </c>
      <c r="O317" s="431">
        <v>16</v>
      </c>
      <c r="P317" s="432">
        <v>8</v>
      </c>
    </row>
    <row r="318" spans="1:16" x14ac:dyDescent="0.2">
      <c r="A318" s="428"/>
      <c r="B318" s="429"/>
      <c r="C318" s="531"/>
      <c r="D318" s="428" t="s">
        <v>267</v>
      </c>
      <c r="E318" s="430"/>
      <c r="F318" s="431">
        <v>334</v>
      </c>
      <c r="G318" s="431" t="s">
        <v>232</v>
      </c>
      <c r="H318" s="431" t="s">
        <v>232</v>
      </c>
      <c r="I318" s="431" t="s">
        <v>232</v>
      </c>
      <c r="J318" s="431" t="s">
        <v>232</v>
      </c>
      <c r="K318" s="431">
        <v>4</v>
      </c>
      <c r="L318" s="431">
        <v>15</v>
      </c>
      <c r="M318" s="431">
        <v>53</v>
      </c>
      <c r="N318" s="431">
        <v>78</v>
      </c>
      <c r="O318" s="431">
        <v>65</v>
      </c>
      <c r="P318" s="432">
        <v>119</v>
      </c>
    </row>
    <row r="319" spans="1:16" x14ac:dyDescent="0.2">
      <c r="A319" s="428"/>
      <c r="B319" s="429"/>
      <c r="C319" s="531"/>
      <c r="D319" s="428"/>
      <c r="E319" s="430" t="s">
        <v>720</v>
      </c>
      <c r="F319" s="431">
        <v>334</v>
      </c>
      <c r="G319" s="431" t="s">
        <v>232</v>
      </c>
      <c r="H319" s="431" t="s">
        <v>232</v>
      </c>
      <c r="I319" s="431" t="s">
        <v>232</v>
      </c>
      <c r="J319" s="431" t="s">
        <v>232</v>
      </c>
      <c r="K319" s="431">
        <v>4</v>
      </c>
      <c r="L319" s="431">
        <v>15</v>
      </c>
      <c r="M319" s="431">
        <v>53</v>
      </c>
      <c r="N319" s="431">
        <v>78</v>
      </c>
      <c r="O319" s="431">
        <v>65</v>
      </c>
      <c r="P319" s="432">
        <v>119</v>
      </c>
    </row>
    <row r="320" spans="1:16" x14ac:dyDescent="0.2">
      <c r="A320" s="428"/>
      <c r="B320" s="429"/>
      <c r="C320" s="531" t="s">
        <v>721</v>
      </c>
      <c r="D320" s="428"/>
      <c r="E320" s="430"/>
      <c r="F320" s="431">
        <v>821</v>
      </c>
      <c r="G320" s="431" t="s">
        <v>232</v>
      </c>
      <c r="H320" s="431">
        <v>155</v>
      </c>
      <c r="I320" s="431">
        <v>116</v>
      </c>
      <c r="J320" s="431">
        <v>72</v>
      </c>
      <c r="K320" s="431">
        <v>57</v>
      </c>
      <c r="L320" s="431">
        <v>48</v>
      </c>
      <c r="M320" s="431">
        <v>154</v>
      </c>
      <c r="N320" s="431">
        <v>75</v>
      </c>
      <c r="O320" s="431">
        <v>50</v>
      </c>
      <c r="P320" s="432">
        <v>94</v>
      </c>
    </row>
    <row r="321" spans="1:16" x14ac:dyDescent="0.2">
      <c r="A321" s="428"/>
      <c r="B321" s="429"/>
      <c r="C321" s="531"/>
      <c r="D321" s="428" t="s">
        <v>224</v>
      </c>
      <c r="E321" s="430"/>
      <c r="F321" s="431">
        <v>440</v>
      </c>
      <c r="G321" s="431" t="s">
        <v>232</v>
      </c>
      <c r="H321" s="431">
        <v>155</v>
      </c>
      <c r="I321" s="431">
        <v>116</v>
      </c>
      <c r="J321" s="431">
        <v>60</v>
      </c>
      <c r="K321" s="431">
        <v>37</v>
      </c>
      <c r="L321" s="431">
        <v>18</v>
      </c>
      <c r="M321" s="431">
        <v>45</v>
      </c>
      <c r="N321" s="431">
        <v>4</v>
      </c>
      <c r="O321" s="431">
        <v>5</v>
      </c>
      <c r="P321" s="432" t="s">
        <v>232</v>
      </c>
    </row>
    <row r="322" spans="1:16" x14ac:dyDescent="0.2">
      <c r="A322" s="428"/>
      <c r="B322" s="429"/>
      <c r="C322" s="531"/>
      <c r="D322" s="428"/>
      <c r="E322" s="430" t="s">
        <v>359</v>
      </c>
      <c r="F322" s="431">
        <v>440</v>
      </c>
      <c r="G322" s="431" t="s">
        <v>232</v>
      </c>
      <c r="H322" s="431">
        <v>155</v>
      </c>
      <c r="I322" s="431">
        <v>116</v>
      </c>
      <c r="J322" s="431">
        <v>60</v>
      </c>
      <c r="K322" s="431">
        <v>37</v>
      </c>
      <c r="L322" s="431">
        <v>18</v>
      </c>
      <c r="M322" s="431">
        <v>45</v>
      </c>
      <c r="N322" s="431">
        <v>4</v>
      </c>
      <c r="O322" s="431">
        <v>5</v>
      </c>
      <c r="P322" s="432" t="s">
        <v>232</v>
      </c>
    </row>
    <row r="323" spans="1:16" x14ac:dyDescent="0.2">
      <c r="A323" s="428"/>
      <c r="B323" s="429"/>
      <c r="C323" s="531"/>
      <c r="D323" s="428" t="s">
        <v>267</v>
      </c>
      <c r="E323" s="430"/>
      <c r="F323" s="431">
        <v>381</v>
      </c>
      <c r="G323" s="431" t="s">
        <v>232</v>
      </c>
      <c r="H323" s="431" t="s">
        <v>232</v>
      </c>
      <c r="I323" s="431" t="s">
        <v>232</v>
      </c>
      <c r="J323" s="431">
        <v>12</v>
      </c>
      <c r="K323" s="431">
        <v>20</v>
      </c>
      <c r="L323" s="431">
        <v>30</v>
      </c>
      <c r="M323" s="431">
        <v>109</v>
      </c>
      <c r="N323" s="431">
        <v>71</v>
      </c>
      <c r="O323" s="431">
        <v>45</v>
      </c>
      <c r="P323" s="432">
        <v>94</v>
      </c>
    </row>
    <row r="324" spans="1:16" x14ac:dyDescent="0.2">
      <c r="A324" s="428"/>
      <c r="B324" s="429"/>
      <c r="C324" s="531"/>
      <c r="D324" s="428"/>
      <c r="E324" s="430" t="s">
        <v>722</v>
      </c>
      <c r="F324" s="431">
        <v>381</v>
      </c>
      <c r="G324" s="431" t="s">
        <v>232</v>
      </c>
      <c r="H324" s="431" t="s">
        <v>232</v>
      </c>
      <c r="I324" s="431" t="s">
        <v>232</v>
      </c>
      <c r="J324" s="431">
        <v>12</v>
      </c>
      <c r="K324" s="431">
        <v>20</v>
      </c>
      <c r="L324" s="431">
        <v>30</v>
      </c>
      <c r="M324" s="431">
        <v>109</v>
      </c>
      <c r="N324" s="431">
        <v>71</v>
      </c>
      <c r="O324" s="431">
        <v>45</v>
      </c>
      <c r="P324" s="432">
        <v>94</v>
      </c>
    </row>
    <row r="325" spans="1:16" x14ac:dyDescent="0.2">
      <c r="A325" s="428" t="s">
        <v>284</v>
      </c>
      <c r="B325" s="429" t="s">
        <v>283</v>
      </c>
      <c r="C325" s="531"/>
      <c r="D325" s="428"/>
      <c r="E325" s="430"/>
      <c r="F325" s="431">
        <v>107960</v>
      </c>
      <c r="G325" s="431">
        <v>13249</v>
      </c>
      <c r="H325" s="431">
        <v>13129</v>
      </c>
      <c r="I325" s="431">
        <v>10237</v>
      </c>
      <c r="J325" s="431">
        <v>7969</v>
      </c>
      <c r="K325" s="431">
        <v>6231</v>
      </c>
      <c r="L325" s="431">
        <v>5206</v>
      </c>
      <c r="M325" s="431">
        <v>17183</v>
      </c>
      <c r="N325" s="431">
        <v>12962</v>
      </c>
      <c r="O325" s="431">
        <v>8704</v>
      </c>
      <c r="P325" s="432">
        <v>13090</v>
      </c>
    </row>
    <row r="326" spans="1:16" x14ac:dyDescent="0.2">
      <c r="A326" s="428"/>
      <c r="B326" s="429" t="s">
        <v>260</v>
      </c>
      <c r="C326" s="531"/>
      <c r="D326" s="428"/>
      <c r="E326" s="430"/>
      <c r="F326" s="431">
        <v>60338</v>
      </c>
      <c r="G326" s="431">
        <v>8610</v>
      </c>
      <c r="H326" s="431">
        <v>7880</v>
      </c>
      <c r="I326" s="431">
        <v>5626</v>
      </c>
      <c r="J326" s="431">
        <v>4015</v>
      </c>
      <c r="K326" s="431">
        <v>2798</v>
      </c>
      <c r="L326" s="431">
        <v>2299</v>
      </c>
      <c r="M326" s="431">
        <v>8538</v>
      </c>
      <c r="N326" s="431">
        <v>7319</v>
      </c>
      <c r="O326" s="431">
        <v>5126</v>
      </c>
      <c r="P326" s="432">
        <v>8127</v>
      </c>
    </row>
    <row r="327" spans="1:16" x14ac:dyDescent="0.2">
      <c r="A327" s="428"/>
      <c r="B327" s="429" t="s">
        <v>264</v>
      </c>
      <c r="C327" s="531"/>
      <c r="D327" s="428"/>
      <c r="E327" s="430"/>
      <c r="F327" s="431">
        <v>2505</v>
      </c>
      <c r="G327" s="431">
        <v>186</v>
      </c>
      <c r="H327" s="431">
        <v>250</v>
      </c>
      <c r="I327" s="431">
        <v>317</v>
      </c>
      <c r="J327" s="431">
        <v>305</v>
      </c>
      <c r="K327" s="431">
        <v>250</v>
      </c>
      <c r="L327" s="431">
        <v>197</v>
      </c>
      <c r="M327" s="431">
        <v>567</v>
      </c>
      <c r="N327" s="431">
        <v>241</v>
      </c>
      <c r="O327" s="431">
        <v>92</v>
      </c>
      <c r="P327" s="432">
        <v>100</v>
      </c>
    </row>
    <row r="328" spans="1:16" x14ac:dyDescent="0.2">
      <c r="A328" s="428"/>
      <c r="B328" s="429" t="s">
        <v>265</v>
      </c>
      <c r="C328" s="531"/>
      <c r="D328" s="428"/>
      <c r="E328" s="430"/>
      <c r="F328" s="431">
        <v>172</v>
      </c>
      <c r="G328" s="431">
        <v>1</v>
      </c>
      <c r="H328" s="431">
        <v>4</v>
      </c>
      <c r="I328" s="431" t="s">
        <v>232</v>
      </c>
      <c r="J328" s="431">
        <v>6</v>
      </c>
      <c r="K328" s="431">
        <v>9</v>
      </c>
      <c r="L328" s="431">
        <v>12</v>
      </c>
      <c r="M328" s="431">
        <v>49</v>
      </c>
      <c r="N328" s="431">
        <v>35</v>
      </c>
      <c r="O328" s="431">
        <v>28</v>
      </c>
      <c r="P328" s="432">
        <v>28</v>
      </c>
    </row>
    <row r="329" spans="1:16" x14ac:dyDescent="0.2">
      <c r="A329" s="428"/>
      <c r="B329" s="429" t="s">
        <v>262</v>
      </c>
      <c r="C329" s="531"/>
      <c r="D329" s="428"/>
      <c r="E329" s="430"/>
      <c r="F329" s="431">
        <v>32118</v>
      </c>
      <c r="G329" s="431">
        <v>4009</v>
      </c>
      <c r="H329" s="431">
        <v>4647</v>
      </c>
      <c r="I329" s="431">
        <v>4097</v>
      </c>
      <c r="J329" s="431">
        <v>2944</v>
      </c>
      <c r="K329" s="431">
        <v>2092</v>
      </c>
      <c r="L329" s="431">
        <v>1588</v>
      </c>
      <c r="M329" s="431">
        <v>4861</v>
      </c>
      <c r="N329" s="431">
        <v>3466</v>
      </c>
      <c r="O329" s="431">
        <v>2074</v>
      </c>
      <c r="P329" s="432">
        <v>2340</v>
      </c>
    </row>
    <row r="330" spans="1:16" x14ac:dyDescent="0.2">
      <c r="A330" s="428"/>
      <c r="B330" s="429" t="s">
        <v>263</v>
      </c>
      <c r="C330" s="531"/>
      <c r="D330" s="428"/>
      <c r="E330" s="430"/>
      <c r="F330" s="431">
        <v>11606</v>
      </c>
      <c r="G330" s="431">
        <v>3</v>
      </c>
      <c r="H330" s="431">
        <v>2</v>
      </c>
      <c r="I330" s="431">
        <v>34</v>
      </c>
      <c r="J330" s="431">
        <v>639</v>
      </c>
      <c r="K330" s="431">
        <v>1043</v>
      </c>
      <c r="L330" s="431">
        <v>1086</v>
      </c>
      <c r="M330" s="431">
        <v>3111</v>
      </c>
      <c r="N330" s="431">
        <v>1822</v>
      </c>
      <c r="O330" s="431">
        <v>1367</v>
      </c>
      <c r="P330" s="432">
        <v>2499</v>
      </c>
    </row>
    <row r="331" spans="1:16" x14ac:dyDescent="0.2">
      <c r="A331" s="428"/>
      <c r="B331" s="429" t="s">
        <v>360</v>
      </c>
      <c r="C331" s="531"/>
      <c r="D331" s="428"/>
      <c r="E331" s="430"/>
      <c r="F331" s="431">
        <v>2153</v>
      </c>
      <c r="G331" s="431">
        <v>484</v>
      </c>
      <c r="H331" s="431">
        <v>420</v>
      </c>
      <c r="I331" s="431">
        <v>261</v>
      </c>
      <c r="J331" s="431">
        <v>144</v>
      </c>
      <c r="K331" s="431">
        <v>103</v>
      </c>
      <c r="L331" s="431">
        <v>84</v>
      </c>
      <c r="M331" s="431">
        <v>230</v>
      </c>
      <c r="N331" s="431">
        <v>191</v>
      </c>
      <c r="O331" s="431">
        <v>103</v>
      </c>
      <c r="P331" s="432">
        <v>133</v>
      </c>
    </row>
    <row r="332" spans="1:16" x14ac:dyDescent="0.2">
      <c r="A332" s="428"/>
      <c r="B332" s="429" t="s">
        <v>631</v>
      </c>
      <c r="C332" s="531"/>
      <c r="D332" s="428"/>
      <c r="E332" s="430"/>
      <c r="F332" s="431">
        <v>1878</v>
      </c>
      <c r="G332" s="431">
        <v>477</v>
      </c>
      <c r="H332" s="431">
        <v>418</v>
      </c>
      <c r="I332" s="431">
        <v>255</v>
      </c>
      <c r="J332" s="431">
        <v>137</v>
      </c>
      <c r="K332" s="431">
        <v>100</v>
      </c>
      <c r="L332" s="431">
        <v>80</v>
      </c>
      <c r="M332" s="431">
        <v>201</v>
      </c>
      <c r="N332" s="431">
        <v>126</v>
      </c>
      <c r="O332" s="431">
        <v>39</v>
      </c>
      <c r="P332" s="432">
        <v>45</v>
      </c>
    </row>
    <row r="333" spans="1:16" x14ac:dyDescent="0.2">
      <c r="A333" s="428"/>
      <c r="B333" s="429"/>
      <c r="C333" s="531" t="s">
        <v>632</v>
      </c>
      <c r="D333" s="428"/>
      <c r="E333" s="430"/>
      <c r="F333" s="431">
        <v>1878</v>
      </c>
      <c r="G333" s="431">
        <v>477</v>
      </c>
      <c r="H333" s="431">
        <v>418</v>
      </c>
      <c r="I333" s="431">
        <v>255</v>
      </c>
      <c r="J333" s="431">
        <v>137</v>
      </c>
      <c r="K333" s="431">
        <v>100</v>
      </c>
      <c r="L333" s="431">
        <v>80</v>
      </c>
      <c r="M333" s="431">
        <v>201</v>
      </c>
      <c r="N333" s="431">
        <v>126</v>
      </c>
      <c r="O333" s="431">
        <v>39</v>
      </c>
      <c r="P333" s="432">
        <v>45</v>
      </c>
    </row>
    <row r="334" spans="1:16" x14ac:dyDescent="0.2">
      <c r="A334" s="428"/>
      <c r="B334" s="429"/>
      <c r="C334" s="531"/>
      <c r="D334" s="428" t="s">
        <v>361</v>
      </c>
      <c r="E334" s="430"/>
      <c r="F334" s="431">
        <v>1878</v>
      </c>
      <c r="G334" s="431">
        <v>477</v>
      </c>
      <c r="H334" s="431">
        <v>418</v>
      </c>
      <c r="I334" s="431">
        <v>255</v>
      </c>
      <c r="J334" s="431">
        <v>137</v>
      </c>
      <c r="K334" s="431">
        <v>100</v>
      </c>
      <c r="L334" s="431">
        <v>80</v>
      </c>
      <c r="M334" s="431">
        <v>201</v>
      </c>
      <c r="N334" s="431">
        <v>126</v>
      </c>
      <c r="O334" s="431">
        <v>39</v>
      </c>
      <c r="P334" s="432">
        <v>45</v>
      </c>
    </row>
    <row r="335" spans="1:16" x14ac:dyDescent="0.2">
      <c r="A335" s="428"/>
      <c r="B335" s="429"/>
      <c r="C335" s="531"/>
      <c r="D335" s="428"/>
      <c r="E335" s="430" t="s">
        <v>632</v>
      </c>
      <c r="F335" s="431">
        <v>1878</v>
      </c>
      <c r="G335" s="431">
        <v>477</v>
      </c>
      <c r="H335" s="431">
        <v>418</v>
      </c>
      <c r="I335" s="431">
        <v>255</v>
      </c>
      <c r="J335" s="431">
        <v>137</v>
      </c>
      <c r="K335" s="431">
        <v>100</v>
      </c>
      <c r="L335" s="431">
        <v>80</v>
      </c>
      <c r="M335" s="431">
        <v>201</v>
      </c>
      <c r="N335" s="431">
        <v>126</v>
      </c>
      <c r="O335" s="431">
        <v>39</v>
      </c>
      <c r="P335" s="432">
        <v>45</v>
      </c>
    </row>
    <row r="336" spans="1:16" x14ac:dyDescent="0.2">
      <c r="A336" s="428"/>
      <c r="B336" s="429" t="s">
        <v>362</v>
      </c>
      <c r="C336" s="531"/>
      <c r="D336" s="428"/>
      <c r="E336" s="430"/>
      <c r="F336" s="431">
        <v>14331</v>
      </c>
      <c r="G336" s="431">
        <v>994</v>
      </c>
      <c r="H336" s="431">
        <v>1169</v>
      </c>
      <c r="I336" s="431">
        <v>1050</v>
      </c>
      <c r="J336" s="431">
        <v>777</v>
      </c>
      <c r="K336" s="431">
        <v>570</v>
      </c>
      <c r="L336" s="431">
        <v>471</v>
      </c>
      <c r="M336" s="431">
        <v>1894</v>
      </c>
      <c r="N336" s="431">
        <v>2050</v>
      </c>
      <c r="O336" s="431">
        <v>1675</v>
      </c>
      <c r="P336" s="432">
        <v>3681</v>
      </c>
    </row>
    <row r="337" spans="1:16" x14ac:dyDescent="0.2">
      <c r="A337" s="428"/>
      <c r="B337" s="429"/>
      <c r="C337" s="531" t="s">
        <v>633</v>
      </c>
      <c r="D337" s="428"/>
      <c r="E337" s="430"/>
      <c r="F337" s="431">
        <v>14331</v>
      </c>
      <c r="G337" s="431">
        <v>994</v>
      </c>
      <c r="H337" s="431">
        <v>1169</v>
      </c>
      <c r="I337" s="431">
        <v>1050</v>
      </c>
      <c r="J337" s="431">
        <v>777</v>
      </c>
      <c r="K337" s="431">
        <v>570</v>
      </c>
      <c r="L337" s="431">
        <v>471</v>
      </c>
      <c r="M337" s="431">
        <v>1894</v>
      </c>
      <c r="N337" s="431">
        <v>2050</v>
      </c>
      <c r="O337" s="431">
        <v>1675</v>
      </c>
      <c r="P337" s="432">
        <v>3681</v>
      </c>
    </row>
    <row r="338" spans="1:16" x14ac:dyDescent="0.2">
      <c r="A338" s="428"/>
      <c r="B338" s="429"/>
      <c r="C338" s="531"/>
      <c r="D338" s="428" t="s">
        <v>224</v>
      </c>
      <c r="E338" s="430"/>
      <c r="F338" s="431">
        <v>13136</v>
      </c>
      <c r="G338" s="431">
        <v>971</v>
      </c>
      <c r="H338" s="431">
        <v>1137</v>
      </c>
      <c r="I338" s="431">
        <v>1024</v>
      </c>
      <c r="J338" s="431">
        <v>745</v>
      </c>
      <c r="K338" s="431">
        <v>540</v>
      </c>
      <c r="L338" s="431">
        <v>449</v>
      </c>
      <c r="M338" s="431">
        <v>1752</v>
      </c>
      <c r="N338" s="431">
        <v>1852</v>
      </c>
      <c r="O338" s="431">
        <v>1500</v>
      </c>
      <c r="P338" s="432">
        <v>3166</v>
      </c>
    </row>
    <row r="339" spans="1:16" x14ac:dyDescent="0.2">
      <c r="A339" s="428"/>
      <c r="B339" s="429"/>
      <c r="C339" s="531"/>
      <c r="D339" s="428"/>
      <c r="E339" s="430" t="s">
        <v>297</v>
      </c>
      <c r="F339" s="431">
        <v>61</v>
      </c>
      <c r="G339" s="431" t="s">
        <v>232</v>
      </c>
      <c r="H339" s="431" t="s">
        <v>232</v>
      </c>
      <c r="I339" s="431" t="s">
        <v>232</v>
      </c>
      <c r="J339" s="431" t="s">
        <v>232</v>
      </c>
      <c r="K339" s="431" t="s">
        <v>232</v>
      </c>
      <c r="L339" s="431" t="s">
        <v>232</v>
      </c>
      <c r="M339" s="431">
        <v>3</v>
      </c>
      <c r="N339" s="431">
        <v>13</v>
      </c>
      <c r="O339" s="431">
        <v>10</v>
      </c>
      <c r="P339" s="432">
        <v>35</v>
      </c>
    </row>
    <row r="340" spans="1:16" x14ac:dyDescent="0.2">
      <c r="A340" s="428"/>
      <c r="B340" s="429"/>
      <c r="C340" s="531"/>
      <c r="D340" s="428"/>
      <c r="E340" s="430" t="s">
        <v>298</v>
      </c>
      <c r="F340" s="431">
        <v>2813</v>
      </c>
      <c r="G340" s="431">
        <v>209</v>
      </c>
      <c r="H340" s="431">
        <v>236</v>
      </c>
      <c r="I340" s="431">
        <v>251</v>
      </c>
      <c r="J340" s="431">
        <v>204</v>
      </c>
      <c r="K340" s="431">
        <v>159</v>
      </c>
      <c r="L340" s="431">
        <v>128</v>
      </c>
      <c r="M340" s="431">
        <v>516</v>
      </c>
      <c r="N340" s="431">
        <v>496</v>
      </c>
      <c r="O340" s="431">
        <v>298</v>
      </c>
      <c r="P340" s="432">
        <v>316</v>
      </c>
    </row>
    <row r="341" spans="1:16" x14ac:dyDescent="0.2">
      <c r="A341" s="428"/>
      <c r="B341" s="429"/>
      <c r="C341" s="531"/>
      <c r="D341" s="428"/>
      <c r="E341" s="430" t="s">
        <v>299</v>
      </c>
      <c r="F341" s="431">
        <v>3769</v>
      </c>
      <c r="G341" s="431">
        <v>373</v>
      </c>
      <c r="H341" s="431">
        <v>514</v>
      </c>
      <c r="I341" s="431">
        <v>438</v>
      </c>
      <c r="J341" s="431">
        <v>301</v>
      </c>
      <c r="K341" s="431">
        <v>225</v>
      </c>
      <c r="L341" s="431">
        <v>179</v>
      </c>
      <c r="M341" s="431">
        <v>649</v>
      </c>
      <c r="N341" s="431">
        <v>501</v>
      </c>
      <c r="O341" s="431">
        <v>311</v>
      </c>
      <c r="P341" s="432">
        <v>278</v>
      </c>
    </row>
    <row r="342" spans="1:16" x14ac:dyDescent="0.2">
      <c r="A342" s="428"/>
      <c r="B342" s="429"/>
      <c r="C342" s="531"/>
      <c r="D342" s="428"/>
      <c r="E342" s="430" t="s">
        <v>363</v>
      </c>
      <c r="F342" s="431">
        <v>787</v>
      </c>
      <c r="G342" s="431" t="s">
        <v>232</v>
      </c>
      <c r="H342" s="431" t="s">
        <v>232</v>
      </c>
      <c r="I342" s="431" t="s">
        <v>232</v>
      </c>
      <c r="J342" s="431">
        <v>2</v>
      </c>
      <c r="K342" s="431">
        <v>3</v>
      </c>
      <c r="L342" s="431">
        <v>1</v>
      </c>
      <c r="M342" s="431">
        <v>39</v>
      </c>
      <c r="N342" s="431">
        <v>104</v>
      </c>
      <c r="O342" s="431">
        <v>144</v>
      </c>
      <c r="P342" s="432">
        <v>494</v>
      </c>
    </row>
    <row r="343" spans="1:16" x14ac:dyDescent="0.2">
      <c r="A343" s="428"/>
      <c r="B343" s="429"/>
      <c r="C343" s="531"/>
      <c r="D343" s="428"/>
      <c r="E343" s="430" t="s">
        <v>301</v>
      </c>
      <c r="F343" s="431">
        <v>793</v>
      </c>
      <c r="G343" s="431" t="s">
        <v>232</v>
      </c>
      <c r="H343" s="431" t="s">
        <v>232</v>
      </c>
      <c r="I343" s="431" t="s">
        <v>232</v>
      </c>
      <c r="J343" s="431" t="s">
        <v>232</v>
      </c>
      <c r="K343" s="431" t="s">
        <v>232</v>
      </c>
      <c r="L343" s="431" t="s">
        <v>232</v>
      </c>
      <c r="M343" s="431">
        <v>35</v>
      </c>
      <c r="N343" s="431">
        <v>98</v>
      </c>
      <c r="O343" s="431">
        <v>133</v>
      </c>
      <c r="P343" s="432">
        <v>527</v>
      </c>
    </row>
    <row r="344" spans="1:16" x14ac:dyDescent="0.2">
      <c r="A344" s="428"/>
      <c r="B344" s="429"/>
      <c r="C344" s="531"/>
      <c r="D344" s="428"/>
      <c r="E344" s="430" t="s">
        <v>302</v>
      </c>
      <c r="F344" s="431">
        <v>1804</v>
      </c>
      <c r="G344" s="431" t="s">
        <v>232</v>
      </c>
      <c r="H344" s="431" t="s">
        <v>232</v>
      </c>
      <c r="I344" s="431" t="s">
        <v>232</v>
      </c>
      <c r="J344" s="431" t="s">
        <v>232</v>
      </c>
      <c r="K344" s="431" t="s">
        <v>232</v>
      </c>
      <c r="L344" s="431" t="s">
        <v>232</v>
      </c>
      <c r="M344" s="431">
        <v>107</v>
      </c>
      <c r="N344" s="431">
        <v>318</v>
      </c>
      <c r="O344" s="431">
        <v>380</v>
      </c>
      <c r="P344" s="432">
        <v>999</v>
      </c>
    </row>
    <row r="345" spans="1:16" x14ac:dyDescent="0.2">
      <c r="A345" s="428"/>
      <c r="B345" s="429"/>
      <c r="C345" s="531"/>
      <c r="D345" s="428"/>
      <c r="E345" s="430" t="s">
        <v>303</v>
      </c>
      <c r="F345" s="431">
        <v>317</v>
      </c>
      <c r="G345" s="431" t="s">
        <v>232</v>
      </c>
      <c r="H345" s="431" t="s">
        <v>232</v>
      </c>
      <c r="I345" s="431">
        <v>1</v>
      </c>
      <c r="J345" s="431" t="s">
        <v>232</v>
      </c>
      <c r="K345" s="431">
        <v>1</v>
      </c>
      <c r="L345" s="431">
        <v>5</v>
      </c>
      <c r="M345" s="431">
        <v>23</v>
      </c>
      <c r="N345" s="431">
        <v>52</v>
      </c>
      <c r="O345" s="431">
        <v>53</v>
      </c>
      <c r="P345" s="432">
        <v>182</v>
      </c>
    </row>
    <row r="346" spans="1:16" x14ac:dyDescent="0.2">
      <c r="A346" s="428"/>
      <c r="B346" s="429"/>
      <c r="C346" s="531"/>
      <c r="D346" s="428"/>
      <c r="E346" s="430" t="s">
        <v>304</v>
      </c>
      <c r="F346" s="431">
        <v>2887</v>
      </c>
      <c r="G346" s="431">
        <v>389</v>
      </c>
      <c r="H346" s="431">
        <v>387</v>
      </c>
      <c r="I346" s="431">
        <v>334</v>
      </c>
      <c r="J346" s="431">
        <v>239</v>
      </c>
      <c r="K346" s="431">
        <v>152</v>
      </c>
      <c r="L346" s="431">
        <v>136</v>
      </c>
      <c r="M346" s="431">
        <v>390</v>
      </c>
      <c r="N346" s="431">
        <v>287</v>
      </c>
      <c r="O346" s="431">
        <v>191</v>
      </c>
      <c r="P346" s="432">
        <v>382</v>
      </c>
    </row>
    <row r="347" spans="1:16" x14ac:dyDescent="0.2">
      <c r="A347" s="428"/>
      <c r="B347" s="429"/>
      <c r="C347" s="531"/>
      <c r="D347" s="428" t="s">
        <v>268</v>
      </c>
      <c r="E347" s="430"/>
      <c r="F347" s="431">
        <v>21</v>
      </c>
      <c r="G347" s="431">
        <v>4</v>
      </c>
      <c r="H347" s="431">
        <v>7</v>
      </c>
      <c r="I347" s="431" t="s">
        <v>232</v>
      </c>
      <c r="J347" s="431">
        <v>3</v>
      </c>
      <c r="K347" s="431">
        <v>2</v>
      </c>
      <c r="L347" s="431" t="s">
        <v>232</v>
      </c>
      <c r="M347" s="431">
        <v>2</v>
      </c>
      <c r="N347" s="431">
        <v>3</v>
      </c>
      <c r="O347" s="431" t="s">
        <v>232</v>
      </c>
      <c r="P347" s="432" t="s">
        <v>232</v>
      </c>
    </row>
    <row r="348" spans="1:16" x14ac:dyDescent="0.2">
      <c r="A348" s="428"/>
      <c r="B348" s="429"/>
      <c r="C348" s="531"/>
      <c r="D348" s="428"/>
      <c r="E348" s="430" t="s">
        <v>603</v>
      </c>
      <c r="F348" s="431">
        <v>21</v>
      </c>
      <c r="G348" s="431">
        <v>4</v>
      </c>
      <c r="H348" s="431">
        <v>7</v>
      </c>
      <c r="I348" s="431" t="s">
        <v>232</v>
      </c>
      <c r="J348" s="431">
        <v>3</v>
      </c>
      <c r="K348" s="431">
        <v>2</v>
      </c>
      <c r="L348" s="431" t="s">
        <v>232</v>
      </c>
      <c r="M348" s="431">
        <v>2</v>
      </c>
      <c r="N348" s="431">
        <v>3</v>
      </c>
      <c r="O348" s="431" t="s">
        <v>232</v>
      </c>
      <c r="P348" s="432" t="s">
        <v>232</v>
      </c>
    </row>
    <row r="349" spans="1:16" x14ac:dyDescent="0.2">
      <c r="A349" s="428"/>
      <c r="B349" s="429"/>
      <c r="C349" s="531"/>
      <c r="D349" s="428" t="s">
        <v>266</v>
      </c>
      <c r="E349" s="430"/>
      <c r="F349" s="431">
        <v>247</v>
      </c>
      <c r="G349" s="431">
        <v>19</v>
      </c>
      <c r="H349" s="431">
        <v>25</v>
      </c>
      <c r="I349" s="431">
        <v>26</v>
      </c>
      <c r="J349" s="431">
        <v>24</v>
      </c>
      <c r="K349" s="431">
        <v>18</v>
      </c>
      <c r="L349" s="431">
        <v>10</v>
      </c>
      <c r="M349" s="431">
        <v>51</v>
      </c>
      <c r="N349" s="431">
        <v>24</v>
      </c>
      <c r="O349" s="431">
        <v>26</v>
      </c>
      <c r="P349" s="432">
        <v>24</v>
      </c>
    </row>
    <row r="350" spans="1:16" x14ac:dyDescent="0.2">
      <c r="A350" s="428"/>
      <c r="B350" s="429"/>
      <c r="C350" s="531"/>
      <c r="D350" s="428"/>
      <c r="E350" s="430" t="s">
        <v>634</v>
      </c>
      <c r="F350" s="431">
        <v>247</v>
      </c>
      <c r="G350" s="431">
        <v>19</v>
      </c>
      <c r="H350" s="431">
        <v>25</v>
      </c>
      <c r="I350" s="431">
        <v>26</v>
      </c>
      <c r="J350" s="431">
        <v>24</v>
      </c>
      <c r="K350" s="431">
        <v>18</v>
      </c>
      <c r="L350" s="431">
        <v>10</v>
      </c>
      <c r="M350" s="431">
        <v>51</v>
      </c>
      <c r="N350" s="431">
        <v>24</v>
      </c>
      <c r="O350" s="431">
        <v>26</v>
      </c>
      <c r="P350" s="432">
        <v>24</v>
      </c>
    </row>
    <row r="351" spans="1:16" x14ac:dyDescent="0.2">
      <c r="A351" s="428"/>
      <c r="B351" s="429"/>
      <c r="C351" s="531"/>
      <c r="D351" s="428" t="s">
        <v>267</v>
      </c>
      <c r="E351" s="430"/>
      <c r="F351" s="431">
        <v>970</v>
      </c>
      <c r="G351" s="431" t="s">
        <v>232</v>
      </c>
      <c r="H351" s="431" t="s">
        <v>232</v>
      </c>
      <c r="I351" s="431" t="s">
        <v>232</v>
      </c>
      <c r="J351" s="431">
        <v>5</v>
      </c>
      <c r="K351" s="431">
        <v>10</v>
      </c>
      <c r="L351" s="431">
        <v>12</v>
      </c>
      <c r="M351" s="431">
        <v>91</v>
      </c>
      <c r="N351" s="431">
        <v>179</v>
      </c>
      <c r="O351" s="431">
        <v>161</v>
      </c>
      <c r="P351" s="432">
        <v>512</v>
      </c>
    </row>
    <row r="352" spans="1:16" x14ac:dyDescent="0.2">
      <c r="A352" s="428"/>
      <c r="B352" s="429"/>
      <c r="C352" s="531"/>
      <c r="D352" s="428"/>
      <c r="E352" s="430" t="s">
        <v>634</v>
      </c>
      <c r="F352" s="431">
        <v>876</v>
      </c>
      <c r="G352" s="431" t="s">
        <v>232</v>
      </c>
      <c r="H352" s="431" t="s">
        <v>232</v>
      </c>
      <c r="I352" s="431" t="s">
        <v>232</v>
      </c>
      <c r="J352" s="431">
        <v>4</v>
      </c>
      <c r="K352" s="431">
        <v>10</v>
      </c>
      <c r="L352" s="431">
        <v>9</v>
      </c>
      <c r="M352" s="431">
        <v>83</v>
      </c>
      <c r="N352" s="431">
        <v>161</v>
      </c>
      <c r="O352" s="431">
        <v>141</v>
      </c>
      <c r="P352" s="432">
        <v>468</v>
      </c>
    </row>
    <row r="353" spans="1:16" x14ac:dyDescent="0.2">
      <c r="A353" s="428"/>
      <c r="B353" s="429"/>
      <c r="C353" s="531"/>
      <c r="D353" s="428"/>
      <c r="E353" s="430" t="s">
        <v>364</v>
      </c>
      <c r="F353" s="431">
        <v>94</v>
      </c>
      <c r="G353" s="431" t="s">
        <v>232</v>
      </c>
      <c r="H353" s="431" t="s">
        <v>232</v>
      </c>
      <c r="I353" s="431" t="s">
        <v>232</v>
      </c>
      <c r="J353" s="431">
        <v>1</v>
      </c>
      <c r="K353" s="431" t="s">
        <v>232</v>
      </c>
      <c r="L353" s="431">
        <v>3</v>
      </c>
      <c r="M353" s="431">
        <v>8</v>
      </c>
      <c r="N353" s="431">
        <v>18</v>
      </c>
      <c r="O353" s="431">
        <v>20</v>
      </c>
      <c r="P353" s="432">
        <v>44</v>
      </c>
    </row>
    <row r="354" spans="1:16" x14ac:dyDescent="0.2">
      <c r="A354" s="428"/>
      <c r="B354" s="429" t="s">
        <v>365</v>
      </c>
      <c r="C354" s="531"/>
      <c r="D354" s="428"/>
      <c r="E354" s="430"/>
      <c r="F354" s="431">
        <v>6672</v>
      </c>
      <c r="G354" s="431">
        <v>614</v>
      </c>
      <c r="H354" s="431">
        <v>715</v>
      </c>
      <c r="I354" s="431">
        <v>697</v>
      </c>
      <c r="J354" s="431">
        <v>642</v>
      </c>
      <c r="K354" s="431">
        <v>537</v>
      </c>
      <c r="L354" s="431">
        <v>431</v>
      </c>
      <c r="M354" s="431">
        <v>1312</v>
      </c>
      <c r="N354" s="431">
        <v>716</v>
      </c>
      <c r="O354" s="431">
        <v>391</v>
      </c>
      <c r="P354" s="432">
        <v>617</v>
      </c>
    </row>
    <row r="355" spans="1:16" x14ac:dyDescent="0.2">
      <c r="A355" s="428"/>
      <c r="B355" s="429"/>
      <c r="C355" s="531" t="s">
        <v>635</v>
      </c>
      <c r="D355" s="428"/>
      <c r="E355" s="430"/>
      <c r="F355" s="431">
        <v>4249</v>
      </c>
      <c r="G355" s="431">
        <v>406</v>
      </c>
      <c r="H355" s="431">
        <v>485</v>
      </c>
      <c r="I355" s="431">
        <v>520</v>
      </c>
      <c r="J355" s="431">
        <v>485</v>
      </c>
      <c r="K355" s="431">
        <v>395</v>
      </c>
      <c r="L355" s="431">
        <v>313</v>
      </c>
      <c r="M355" s="431">
        <v>875</v>
      </c>
      <c r="N355" s="431">
        <v>407</v>
      </c>
      <c r="O355" s="431">
        <v>176</v>
      </c>
      <c r="P355" s="432">
        <v>187</v>
      </c>
    </row>
    <row r="356" spans="1:16" x14ac:dyDescent="0.2">
      <c r="A356" s="428"/>
      <c r="B356" s="429"/>
      <c r="C356" s="531"/>
      <c r="D356" s="428" t="s">
        <v>268</v>
      </c>
      <c r="E356" s="430"/>
      <c r="F356" s="431">
        <v>2456</v>
      </c>
      <c r="G356" s="431">
        <v>178</v>
      </c>
      <c r="H356" s="431">
        <v>240</v>
      </c>
      <c r="I356" s="431">
        <v>314</v>
      </c>
      <c r="J356" s="431">
        <v>299</v>
      </c>
      <c r="K356" s="431">
        <v>246</v>
      </c>
      <c r="L356" s="431">
        <v>196</v>
      </c>
      <c r="M356" s="431">
        <v>560</v>
      </c>
      <c r="N356" s="431">
        <v>237</v>
      </c>
      <c r="O356" s="431">
        <v>91</v>
      </c>
      <c r="P356" s="432">
        <v>95</v>
      </c>
    </row>
    <row r="357" spans="1:16" x14ac:dyDescent="0.2">
      <c r="A357" s="428"/>
      <c r="B357" s="429"/>
      <c r="C357" s="531"/>
      <c r="D357" s="428"/>
      <c r="E357" s="430" t="s">
        <v>636</v>
      </c>
      <c r="F357" s="431">
        <v>361</v>
      </c>
      <c r="G357" s="431">
        <v>18</v>
      </c>
      <c r="H357" s="431">
        <v>29</v>
      </c>
      <c r="I357" s="431">
        <v>40</v>
      </c>
      <c r="J357" s="431">
        <v>33</v>
      </c>
      <c r="K357" s="431">
        <v>36</v>
      </c>
      <c r="L357" s="431">
        <v>23</v>
      </c>
      <c r="M357" s="431">
        <v>85</v>
      </c>
      <c r="N357" s="431">
        <v>46</v>
      </c>
      <c r="O357" s="431">
        <v>26</v>
      </c>
      <c r="P357" s="432">
        <v>25</v>
      </c>
    </row>
    <row r="358" spans="1:16" x14ac:dyDescent="0.2">
      <c r="A358" s="428"/>
      <c r="B358" s="429"/>
      <c r="C358" s="531"/>
      <c r="D358" s="428"/>
      <c r="E358" s="430" t="s">
        <v>637</v>
      </c>
      <c r="F358" s="431">
        <v>1298</v>
      </c>
      <c r="G358" s="431">
        <v>113</v>
      </c>
      <c r="H358" s="431">
        <v>119</v>
      </c>
      <c r="I358" s="431">
        <v>153</v>
      </c>
      <c r="J358" s="431">
        <v>149</v>
      </c>
      <c r="K358" s="431">
        <v>128</v>
      </c>
      <c r="L358" s="431">
        <v>109</v>
      </c>
      <c r="M358" s="431">
        <v>328</v>
      </c>
      <c r="N358" s="431">
        <v>130</v>
      </c>
      <c r="O358" s="431">
        <v>37</v>
      </c>
      <c r="P358" s="432">
        <v>32</v>
      </c>
    </row>
    <row r="359" spans="1:16" x14ac:dyDescent="0.2">
      <c r="A359" s="428"/>
      <c r="B359" s="429"/>
      <c r="C359" s="531"/>
      <c r="D359" s="428"/>
      <c r="E359" s="430" t="s">
        <v>638</v>
      </c>
      <c r="F359" s="431">
        <v>249</v>
      </c>
      <c r="G359" s="431">
        <v>16</v>
      </c>
      <c r="H359" s="431">
        <v>29</v>
      </c>
      <c r="I359" s="431">
        <v>52</v>
      </c>
      <c r="J359" s="431">
        <v>35</v>
      </c>
      <c r="K359" s="431">
        <v>39</v>
      </c>
      <c r="L359" s="431">
        <v>11</v>
      </c>
      <c r="M359" s="431">
        <v>35</v>
      </c>
      <c r="N359" s="431">
        <v>13</v>
      </c>
      <c r="O359" s="431">
        <v>7</v>
      </c>
      <c r="P359" s="432">
        <v>12</v>
      </c>
    </row>
    <row r="360" spans="1:16" x14ac:dyDescent="0.2">
      <c r="A360" s="428"/>
      <c r="B360" s="429"/>
      <c r="C360" s="531"/>
      <c r="D360" s="428"/>
      <c r="E360" s="430" t="s">
        <v>639</v>
      </c>
      <c r="F360" s="431">
        <v>400</v>
      </c>
      <c r="G360" s="431">
        <v>30</v>
      </c>
      <c r="H360" s="431">
        <v>58</v>
      </c>
      <c r="I360" s="431">
        <v>59</v>
      </c>
      <c r="J360" s="431">
        <v>61</v>
      </c>
      <c r="K360" s="431">
        <v>35</v>
      </c>
      <c r="L360" s="431">
        <v>40</v>
      </c>
      <c r="M360" s="431">
        <v>74</v>
      </c>
      <c r="N360" s="431">
        <v>23</v>
      </c>
      <c r="O360" s="431">
        <v>10</v>
      </c>
      <c r="P360" s="432">
        <v>10</v>
      </c>
    </row>
    <row r="361" spans="1:16" x14ac:dyDescent="0.2">
      <c r="A361" s="428"/>
      <c r="B361" s="429"/>
      <c r="C361" s="531"/>
      <c r="D361" s="428"/>
      <c r="E361" s="430" t="s">
        <v>640</v>
      </c>
      <c r="F361" s="431">
        <v>171</v>
      </c>
      <c r="G361" s="431">
        <v>4</v>
      </c>
      <c r="H361" s="431">
        <v>5</v>
      </c>
      <c r="I361" s="431">
        <v>12</v>
      </c>
      <c r="J361" s="431">
        <v>22</v>
      </c>
      <c r="K361" s="431">
        <v>12</v>
      </c>
      <c r="L361" s="431">
        <v>14</v>
      </c>
      <c r="M361" s="431">
        <v>46</v>
      </c>
      <c r="N361" s="431">
        <v>26</v>
      </c>
      <c r="O361" s="431">
        <v>12</v>
      </c>
      <c r="P361" s="432">
        <v>18</v>
      </c>
    </row>
    <row r="362" spans="1:16" x14ac:dyDescent="0.2">
      <c r="A362" s="428"/>
      <c r="B362" s="429"/>
      <c r="C362" s="531"/>
      <c r="D362" s="428" t="s">
        <v>269</v>
      </c>
      <c r="E362" s="430"/>
      <c r="F362" s="431">
        <v>172</v>
      </c>
      <c r="G362" s="431">
        <v>1</v>
      </c>
      <c r="H362" s="431">
        <v>4</v>
      </c>
      <c r="I362" s="431" t="s">
        <v>232</v>
      </c>
      <c r="J362" s="431">
        <v>6</v>
      </c>
      <c r="K362" s="431">
        <v>9</v>
      </c>
      <c r="L362" s="431">
        <v>12</v>
      </c>
      <c r="M362" s="431">
        <v>49</v>
      </c>
      <c r="N362" s="431">
        <v>35</v>
      </c>
      <c r="O362" s="431">
        <v>28</v>
      </c>
      <c r="P362" s="432">
        <v>28</v>
      </c>
    </row>
    <row r="363" spans="1:16" x14ac:dyDescent="0.2">
      <c r="A363" s="428"/>
      <c r="B363" s="429"/>
      <c r="C363" s="531"/>
      <c r="D363" s="428"/>
      <c r="E363" s="430" t="s">
        <v>636</v>
      </c>
      <c r="F363" s="431">
        <v>54</v>
      </c>
      <c r="G363" s="431">
        <v>1</v>
      </c>
      <c r="H363" s="431" t="s">
        <v>232</v>
      </c>
      <c r="I363" s="431" t="s">
        <v>232</v>
      </c>
      <c r="J363" s="431" t="s">
        <v>232</v>
      </c>
      <c r="K363" s="431">
        <v>2</v>
      </c>
      <c r="L363" s="431">
        <v>1</v>
      </c>
      <c r="M363" s="431">
        <v>14</v>
      </c>
      <c r="N363" s="431">
        <v>13</v>
      </c>
      <c r="O363" s="431">
        <v>10</v>
      </c>
      <c r="P363" s="432">
        <v>13</v>
      </c>
    </row>
    <row r="364" spans="1:16" x14ac:dyDescent="0.2">
      <c r="A364" s="428"/>
      <c r="B364" s="429"/>
      <c r="C364" s="531"/>
      <c r="D364" s="428"/>
      <c r="E364" s="430" t="s">
        <v>637</v>
      </c>
      <c r="F364" s="431">
        <v>63</v>
      </c>
      <c r="G364" s="431" t="s">
        <v>232</v>
      </c>
      <c r="H364" s="431" t="s">
        <v>232</v>
      </c>
      <c r="I364" s="431" t="s">
        <v>232</v>
      </c>
      <c r="J364" s="431">
        <v>5</v>
      </c>
      <c r="K364" s="431">
        <v>4</v>
      </c>
      <c r="L364" s="431">
        <v>10</v>
      </c>
      <c r="M364" s="431">
        <v>18</v>
      </c>
      <c r="N364" s="431">
        <v>12</v>
      </c>
      <c r="O364" s="431">
        <v>10</v>
      </c>
      <c r="P364" s="432">
        <v>4</v>
      </c>
    </row>
    <row r="365" spans="1:16" x14ac:dyDescent="0.2">
      <c r="A365" s="428"/>
      <c r="B365" s="429"/>
      <c r="C365" s="531"/>
      <c r="D365" s="428"/>
      <c r="E365" s="430" t="s">
        <v>638</v>
      </c>
      <c r="F365" s="431">
        <v>47</v>
      </c>
      <c r="G365" s="431" t="s">
        <v>232</v>
      </c>
      <c r="H365" s="431">
        <v>2</v>
      </c>
      <c r="I365" s="431" t="s">
        <v>232</v>
      </c>
      <c r="J365" s="431" t="s">
        <v>232</v>
      </c>
      <c r="K365" s="431">
        <v>2</v>
      </c>
      <c r="L365" s="431">
        <v>1</v>
      </c>
      <c r="M365" s="431">
        <v>15</v>
      </c>
      <c r="N365" s="431">
        <v>10</v>
      </c>
      <c r="O365" s="431">
        <v>7</v>
      </c>
      <c r="P365" s="432">
        <v>10</v>
      </c>
    </row>
    <row r="366" spans="1:16" x14ac:dyDescent="0.2">
      <c r="A366" s="428"/>
      <c r="B366" s="429"/>
      <c r="C366" s="531"/>
      <c r="D366" s="428"/>
      <c r="E366" s="430" t="s">
        <v>639</v>
      </c>
      <c r="F366" s="431">
        <v>8</v>
      </c>
      <c r="G366" s="431" t="s">
        <v>232</v>
      </c>
      <c r="H366" s="431">
        <v>2</v>
      </c>
      <c r="I366" s="431" t="s">
        <v>232</v>
      </c>
      <c r="J366" s="431">
        <v>1</v>
      </c>
      <c r="K366" s="431">
        <v>1</v>
      </c>
      <c r="L366" s="431" t="s">
        <v>232</v>
      </c>
      <c r="M366" s="431">
        <v>2</v>
      </c>
      <c r="N366" s="431" t="s">
        <v>232</v>
      </c>
      <c r="O366" s="431">
        <v>1</v>
      </c>
      <c r="P366" s="432">
        <v>1</v>
      </c>
    </row>
    <row r="367" spans="1:16" x14ac:dyDescent="0.2">
      <c r="A367" s="428"/>
      <c r="B367" s="429"/>
      <c r="C367" s="531"/>
      <c r="D367" s="428" t="s">
        <v>266</v>
      </c>
      <c r="E367" s="430"/>
      <c r="F367" s="431">
        <v>1662</v>
      </c>
      <c r="G367" s="431">
        <v>235</v>
      </c>
      <c r="H367" s="431">
        <v>257</v>
      </c>
      <c r="I367" s="431">
        <v>225</v>
      </c>
      <c r="J367" s="431">
        <v>197</v>
      </c>
      <c r="K367" s="431">
        <v>145</v>
      </c>
      <c r="L367" s="431">
        <v>107</v>
      </c>
      <c r="M367" s="431">
        <v>270</v>
      </c>
      <c r="N367" s="431">
        <v>124</v>
      </c>
      <c r="O367" s="431">
        <v>55</v>
      </c>
      <c r="P367" s="432">
        <v>47</v>
      </c>
    </row>
    <row r="368" spans="1:16" x14ac:dyDescent="0.2">
      <c r="A368" s="428"/>
      <c r="B368" s="429"/>
      <c r="C368" s="531"/>
      <c r="D368" s="428"/>
      <c r="E368" s="430" t="s">
        <v>636</v>
      </c>
      <c r="F368" s="431">
        <v>61</v>
      </c>
      <c r="G368" s="431">
        <v>5</v>
      </c>
      <c r="H368" s="431">
        <v>9</v>
      </c>
      <c r="I368" s="431">
        <v>2</v>
      </c>
      <c r="J368" s="431">
        <v>5</v>
      </c>
      <c r="K368" s="431">
        <v>5</v>
      </c>
      <c r="L368" s="431">
        <v>4</v>
      </c>
      <c r="M368" s="431">
        <v>11</v>
      </c>
      <c r="N368" s="431">
        <v>9</v>
      </c>
      <c r="O368" s="431">
        <v>5</v>
      </c>
      <c r="P368" s="432">
        <v>6</v>
      </c>
    </row>
    <row r="369" spans="1:16" x14ac:dyDescent="0.2">
      <c r="A369" s="428"/>
      <c r="B369" s="429"/>
      <c r="C369" s="531"/>
      <c r="D369" s="428"/>
      <c r="E369" s="430" t="s">
        <v>637</v>
      </c>
      <c r="F369" s="431">
        <v>53</v>
      </c>
      <c r="G369" s="431">
        <v>6</v>
      </c>
      <c r="H369" s="431">
        <v>11</v>
      </c>
      <c r="I369" s="431">
        <v>9</v>
      </c>
      <c r="J369" s="431">
        <v>7</v>
      </c>
      <c r="K369" s="431">
        <v>5</v>
      </c>
      <c r="L369" s="431">
        <v>2</v>
      </c>
      <c r="M369" s="431">
        <v>7</v>
      </c>
      <c r="N369" s="431">
        <v>4</v>
      </c>
      <c r="O369" s="431">
        <v>1</v>
      </c>
      <c r="P369" s="432">
        <v>1</v>
      </c>
    </row>
    <row r="370" spans="1:16" x14ac:dyDescent="0.2">
      <c r="A370" s="428"/>
      <c r="B370" s="429"/>
      <c r="C370" s="531"/>
      <c r="D370" s="428"/>
      <c r="E370" s="430" t="s">
        <v>638</v>
      </c>
      <c r="F370" s="431">
        <v>1299</v>
      </c>
      <c r="G370" s="431">
        <v>199</v>
      </c>
      <c r="H370" s="431">
        <v>207</v>
      </c>
      <c r="I370" s="431">
        <v>168</v>
      </c>
      <c r="J370" s="431">
        <v>151</v>
      </c>
      <c r="K370" s="431">
        <v>118</v>
      </c>
      <c r="L370" s="431">
        <v>78</v>
      </c>
      <c r="M370" s="431">
        <v>207</v>
      </c>
      <c r="N370" s="431">
        <v>100</v>
      </c>
      <c r="O370" s="431">
        <v>41</v>
      </c>
      <c r="P370" s="432">
        <v>30</v>
      </c>
    </row>
    <row r="371" spans="1:16" x14ac:dyDescent="0.2">
      <c r="A371" s="428"/>
      <c r="B371" s="429"/>
      <c r="C371" s="531"/>
      <c r="D371" s="428"/>
      <c r="E371" s="430" t="s">
        <v>639</v>
      </c>
      <c r="F371" s="431">
        <v>241</v>
      </c>
      <c r="G371" s="431">
        <v>27</v>
      </c>
      <c r="H371" s="431">
        <v>30</v>
      </c>
      <c r="I371" s="431">
        <v>46</v>
      </c>
      <c r="J371" s="431">
        <v>34</v>
      </c>
      <c r="K371" s="431">
        <v>17</v>
      </c>
      <c r="L371" s="431">
        <v>21</v>
      </c>
      <c r="M371" s="431">
        <v>42</v>
      </c>
      <c r="N371" s="431">
        <v>10</v>
      </c>
      <c r="O371" s="431">
        <v>7</v>
      </c>
      <c r="P371" s="432">
        <v>7</v>
      </c>
    </row>
    <row r="372" spans="1:16" x14ac:dyDescent="0.2">
      <c r="A372" s="428"/>
      <c r="B372" s="429"/>
      <c r="C372" s="531"/>
      <c r="D372" s="428"/>
      <c r="E372" s="430" t="s">
        <v>640</v>
      </c>
      <c r="F372" s="431">
        <v>12</v>
      </c>
      <c r="G372" s="431" t="s">
        <v>232</v>
      </c>
      <c r="H372" s="431">
        <v>1</v>
      </c>
      <c r="I372" s="431" t="s">
        <v>232</v>
      </c>
      <c r="J372" s="431" t="s">
        <v>232</v>
      </c>
      <c r="K372" s="431" t="s">
        <v>232</v>
      </c>
      <c r="L372" s="431">
        <v>2</v>
      </c>
      <c r="M372" s="431">
        <v>4</v>
      </c>
      <c r="N372" s="431">
        <v>1</v>
      </c>
      <c r="O372" s="431">
        <v>1</v>
      </c>
      <c r="P372" s="432">
        <v>3</v>
      </c>
    </row>
    <row r="373" spans="1:16" x14ac:dyDescent="0.2">
      <c r="A373" s="428"/>
      <c r="B373" s="429"/>
      <c r="C373" s="531"/>
      <c r="D373" s="428" t="s">
        <v>267</v>
      </c>
      <c r="E373" s="430"/>
      <c r="F373" s="431">
        <v>70</v>
      </c>
      <c r="G373" s="431" t="s">
        <v>232</v>
      </c>
      <c r="H373" s="431" t="s">
        <v>232</v>
      </c>
      <c r="I373" s="431" t="s">
        <v>232</v>
      </c>
      <c r="J373" s="431" t="s">
        <v>232</v>
      </c>
      <c r="K373" s="431">
        <v>5</v>
      </c>
      <c r="L373" s="431">
        <v>7</v>
      </c>
      <c r="M373" s="431">
        <v>19</v>
      </c>
      <c r="N373" s="431">
        <v>14</v>
      </c>
      <c r="O373" s="431">
        <v>5</v>
      </c>
      <c r="P373" s="432">
        <v>20</v>
      </c>
    </row>
    <row r="374" spans="1:16" x14ac:dyDescent="0.2">
      <c r="A374" s="428"/>
      <c r="B374" s="429"/>
      <c r="C374" s="531"/>
      <c r="D374" s="428"/>
      <c r="E374" s="430" t="s">
        <v>636</v>
      </c>
      <c r="F374" s="431">
        <v>36</v>
      </c>
      <c r="G374" s="431" t="s">
        <v>232</v>
      </c>
      <c r="H374" s="431" t="s">
        <v>232</v>
      </c>
      <c r="I374" s="431" t="s">
        <v>232</v>
      </c>
      <c r="J374" s="431" t="s">
        <v>232</v>
      </c>
      <c r="K374" s="431">
        <v>2</v>
      </c>
      <c r="L374" s="431">
        <v>1</v>
      </c>
      <c r="M374" s="431">
        <v>7</v>
      </c>
      <c r="N374" s="431">
        <v>7</v>
      </c>
      <c r="O374" s="431">
        <v>2</v>
      </c>
      <c r="P374" s="432">
        <v>17</v>
      </c>
    </row>
    <row r="375" spans="1:16" x14ac:dyDescent="0.2">
      <c r="A375" s="428"/>
      <c r="B375" s="429"/>
      <c r="C375" s="531"/>
      <c r="D375" s="428"/>
      <c r="E375" s="430" t="s">
        <v>637</v>
      </c>
      <c r="F375" s="431">
        <v>8</v>
      </c>
      <c r="G375" s="431" t="s">
        <v>232</v>
      </c>
      <c r="H375" s="431" t="s">
        <v>232</v>
      </c>
      <c r="I375" s="431" t="s">
        <v>232</v>
      </c>
      <c r="J375" s="431" t="s">
        <v>232</v>
      </c>
      <c r="K375" s="431" t="s">
        <v>232</v>
      </c>
      <c r="L375" s="431" t="s">
        <v>232</v>
      </c>
      <c r="M375" s="431">
        <v>4</v>
      </c>
      <c r="N375" s="431">
        <v>3</v>
      </c>
      <c r="O375" s="431" t="s">
        <v>232</v>
      </c>
      <c r="P375" s="432">
        <v>1</v>
      </c>
    </row>
    <row r="376" spans="1:16" x14ac:dyDescent="0.2">
      <c r="A376" s="428"/>
      <c r="B376" s="429"/>
      <c r="C376" s="531"/>
      <c r="D376" s="428"/>
      <c r="E376" s="430" t="s">
        <v>638</v>
      </c>
      <c r="F376" s="431">
        <v>16</v>
      </c>
      <c r="G376" s="431" t="s">
        <v>232</v>
      </c>
      <c r="H376" s="431" t="s">
        <v>232</v>
      </c>
      <c r="I376" s="431" t="s">
        <v>232</v>
      </c>
      <c r="J376" s="431" t="s">
        <v>232</v>
      </c>
      <c r="K376" s="431">
        <v>1</v>
      </c>
      <c r="L376" s="431">
        <v>3</v>
      </c>
      <c r="M376" s="431">
        <v>7</v>
      </c>
      <c r="N376" s="431">
        <v>3</v>
      </c>
      <c r="O376" s="431">
        <v>1</v>
      </c>
      <c r="P376" s="432">
        <v>1</v>
      </c>
    </row>
    <row r="377" spans="1:16" x14ac:dyDescent="0.2">
      <c r="A377" s="428"/>
      <c r="B377" s="429"/>
      <c r="C377" s="531"/>
      <c r="D377" s="428"/>
      <c r="E377" s="430" t="s">
        <v>639</v>
      </c>
      <c r="F377" s="431">
        <v>10</v>
      </c>
      <c r="G377" s="431" t="s">
        <v>232</v>
      </c>
      <c r="H377" s="431" t="s">
        <v>232</v>
      </c>
      <c r="I377" s="431" t="s">
        <v>232</v>
      </c>
      <c r="J377" s="431" t="s">
        <v>232</v>
      </c>
      <c r="K377" s="431">
        <v>2</v>
      </c>
      <c r="L377" s="431">
        <v>3</v>
      </c>
      <c r="M377" s="431">
        <v>1</v>
      </c>
      <c r="N377" s="431">
        <v>1</v>
      </c>
      <c r="O377" s="431">
        <v>2</v>
      </c>
      <c r="P377" s="432">
        <v>1</v>
      </c>
    </row>
    <row r="378" spans="1:16" x14ac:dyDescent="0.2">
      <c r="A378" s="428"/>
      <c r="B378" s="429"/>
      <c r="C378" s="531"/>
      <c r="D378" s="428" t="s">
        <v>361</v>
      </c>
      <c r="E378" s="430"/>
      <c r="F378" s="431">
        <v>6</v>
      </c>
      <c r="G378" s="431">
        <v>1</v>
      </c>
      <c r="H378" s="431" t="s">
        <v>232</v>
      </c>
      <c r="I378" s="431">
        <v>1</v>
      </c>
      <c r="J378" s="431" t="s">
        <v>232</v>
      </c>
      <c r="K378" s="431" t="s">
        <v>232</v>
      </c>
      <c r="L378" s="431" t="s">
        <v>232</v>
      </c>
      <c r="M378" s="431">
        <v>1</v>
      </c>
      <c r="N378" s="431">
        <v>1</v>
      </c>
      <c r="O378" s="431">
        <v>1</v>
      </c>
      <c r="P378" s="432">
        <v>1</v>
      </c>
    </row>
    <row r="379" spans="1:16" x14ac:dyDescent="0.2">
      <c r="A379" s="428"/>
      <c r="B379" s="429"/>
      <c r="C379" s="531"/>
      <c r="D379" s="428"/>
      <c r="E379" s="430" t="s">
        <v>637</v>
      </c>
      <c r="F379" s="431">
        <v>6</v>
      </c>
      <c r="G379" s="431">
        <v>1</v>
      </c>
      <c r="H379" s="431" t="s">
        <v>232</v>
      </c>
      <c r="I379" s="431">
        <v>1</v>
      </c>
      <c r="J379" s="431" t="s">
        <v>232</v>
      </c>
      <c r="K379" s="431" t="s">
        <v>232</v>
      </c>
      <c r="L379" s="431" t="s">
        <v>232</v>
      </c>
      <c r="M379" s="431">
        <v>1</v>
      </c>
      <c r="N379" s="431">
        <v>1</v>
      </c>
      <c r="O379" s="431">
        <v>1</v>
      </c>
      <c r="P379" s="432">
        <v>1</v>
      </c>
    </row>
    <row r="380" spans="1:16" x14ac:dyDescent="0.2">
      <c r="A380" s="428"/>
      <c r="B380" s="429"/>
      <c r="C380" s="531" t="s">
        <v>641</v>
      </c>
      <c r="D380" s="428"/>
      <c r="E380" s="430"/>
      <c r="F380" s="431">
        <v>2470</v>
      </c>
      <c r="G380" s="431">
        <v>216</v>
      </c>
      <c r="H380" s="431">
        <v>236</v>
      </c>
      <c r="I380" s="431">
        <v>183</v>
      </c>
      <c r="J380" s="431">
        <v>165</v>
      </c>
      <c r="K380" s="431">
        <v>149</v>
      </c>
      <c r="L380" s="431">
        <v>120</v>
      </c>
      <c r="M380" s="431">
        <v>442</v>
      </c>
      <c r="N380" s="431">
        <v>310</v>
      </c>
      <c r="O380" s="431">
        <v>217</v>
      </c>
      <c r="P380" s="432">
        <v>432</v>
      </c>
    </row>
    <row r="381" spans="1:16" x14ac:dyDescent="0.2">
      <c r="A381" s="428"/>
      <c r="B381" s="429"/>
      <c r="C381" s="531"/>
      <c r="D381" s="428" t="s">
        <v>268</v>
      </c>
      <c r="E381" s="430"/>
      <c r="F381" s="431">
        <v>33</v>
      </c>
      <c r="G381" s="431">
        <v>5</v>
      </c>
      <c r="H381" s="431">
        <v>3</v>
      </c>
      <c r="I381" s="431">
        <v>3</v>
      </c>
      <c r="J381" s="431">
        <v>3</v>
      </c>
      <c r="K381" s="431">
        <v>3</v>
      </c>
      <c r="L381" s="431">
        <v>1</v>
      </c>
      <c r="M381" s="431">
        <v>7</v>
      </c>
      <c r="N381" s="431">
        <v>1</v>
      </c>
      <c r="O381" s="431">
        <v>1</v>
      </c>
      <c r="P381" s="432">
        <v>6</v>
      </c>
    </row>
    <row r="382" spans="1:16" x14ac:dyDescent="0.2">
      <c r="A382" s="428"/>
      <c r="B382" s="429"/>
      <c r="C382" s="531"/>
      <c r="D382" s="428"/>
      <c r="E382" s="430" t="s">
        <v>642</v>
      </c>
      <c r="F382" s="431">
        <v>33</v>
      </c>
      <c r="G382" s="431">
        <v>5</v>
      </c>
      <c r="H382" s="431">
        <v>3</v>
      </c>
      <c r="I382" s="431">
        <v>3</v>
      </c>
      <c r="J382" s="431">
        <v>3</v>
      </c>
      <c r="K382" s="431">
        <v>3</v>
      </c>
      <c r="L382" s="431">
        <v>1</v>
      </c>
      <c r="M382" s="431">
        <v>7</v>
      </c>
      <c r="N382" s="431">
        <v>1</v>
      </c>
      <c r="O382" s="431">
        <v>1</v>
      </c>
      <c r="P382" s="432">
        <v>6</v>
      </c>
    </row>
    <row r="383" spans="1:16" x14ac:dyDescent="0.2">
      <c r="A383" s="428"/>
      <c r="B383" s="429"/>
      <c r="C383" s="531"/>
      <c r="D383" s="428" t="s">
        <v>266</v>
      </c>
      <c r="E383" s="430"/>
      <c r="F383" s="431">
        <v>1796</v>
      </c>
      <c r="G383" s="431">
        <v>210</v>
      </c>
      <c r="H383" s="431">
        <v>232</v>
      </c>
      <c r="I383" s="431">
        <v>174</v>
      </c>
      <c r="J383" s="431">
        <v>138</v>
      </c>
      <c r="K383" s="431">
        <v>116</v>
      </c>
      <c r="L383" s="431">
        <v>84</v>
      </c>
      <c r="M383" s="431">
        <v>296</v>
      </c>
      <c r="N383" s="431">
        <v>208</v>
      </c>
      <c r="O383" s="431">
        <v>138</v>
      </c>
      <c r="P383" s="432">
        <v>200</v>
      </c>
    </row>
    <row r="384" spans="1:16" x14ac:dyDescent="0.2">
      <c r="A384" s="428"/>
      <c r="B384" s="429"/>
      <c r="C384" s="531"/>
      <c r="D384" s="428"/>
      <c r="E384" s="430" t="s">
        <v>643</v>
      </c>
      <c r="F384" s="431">
        <v>102</v>
      </c>
      <c r="G384" s="431">
        <v>26</v>
      </c>
      <c r="H384" s="431">
        <v>28</v>
      </c>
      <c r="I384" s="431">
        <v>12</v>
      </c>
      <c r="J384" s="431">
        <v>11</v>
      </c>
      <c r="K384" s="431">
        <v>8</v>
      </c>
      <c r="L384" s="431">
        <v>2</v>
      </c>
      <c r="M384" s="431">
        <v>13</v>
      </c>
      <c r="N384" s="431">
        <v>1</v>
      </c>
      <c r="O384" s="431">
        <v>1</v>
      </c>
      <c r="P384" s="432" t="s">
        <v>232</v>
      </c>
    </row>
    <row r="385" spans="1:16" x14ac:dyDescent="0.2">
      <c r="A385" s="428"/>
      <c r="B385" s="429"/>
      <c r="C385" s="531"/>
      <c r="D385" s="428"/>
      <c r="E385" s="430" t="s">
        <v>644</v>
      </c>
      <c r="F385" s="431">
        <v>180</v>
      </c>
      <c r="G385" s="431">
        <v>6</v>
      </c>
      <c r="H385" s="431">
        <v>8</v>
      </c>
      <c r="I385" s="431">
        <v>8</v>
      </c>
      <c r="J385" s="431">
        <v>8</v>
      </c>
      <c r="K385" s="431">
        <v>6</v>
      </c>
      <c r="L385" s="431">
        <v>3</v>
      </c>
      <c r="M385" s="431">
        <v>19</v>
      </c>
      <c r="N385" s="431">
        <v>26</v>
      </c>
      <c r="O385" s="431">
        <v>30</v>
      </c>
      <c r="P385" s="432">
        <v>66</v>
      </c>
    </row>
    <row r="386" spans="1:16" x14ac:dyDescent="0.2">
      <c r="A386" s="428"/>
      <c r="B386" s="429"/>
      <c r="C386" s="531"/>
      <c r="D386" s="428"/>
      <c r="E386" s="430" t="s">
        <v>645</v>
      </c>
      <c r="F386" s="431">
        <v>270</v>
      </c>
      <c r="G386" s="431">
        <v>42</v>
      </c>
      <c r="H386" s="431">
        <v>44</v>
      </c>
      <c r="I386" s="431">
        <v>29</v>
      </c>
      <c r="J386" s="431">
        <v>17</v>
      </c>
      <c r="K386" s="431">
        <v>15</v>
      </c>
      <c r="L386" s="431">
        <v>16</v>
      </c>
      <c r="M386" s="431">
        <v>39</v>
      </c>
      <c r="N386" s="431">
        <v>29</v>
      </c>
      <c r="O386" s="431">
        <v>20</v>
      </c>
      <c r="P386" s="432">
        <v>19</v>
      </c>
    </row>
    <row r="387" spans="1:16" x14ac:dyDescent="0.2">
      <c r="A387" s="428"/>
      <c r="B387" s="429"/>
      <c r="C387" s="531"/>
      <c r="D387" s="428"/>
      <c r="E387" s="430" t="s">
        <v>642</v>
      </c>
      <c r="F387" s="431">
        <v>584</v>
      </c>
      <c r="G387" s="431">
        <v>48</v>
      </c>
      <c r="H387" s="431">
        <v>57</v>
      </c>
      <c r="I387" s="431">
        <v>45</v>
      </c>
      <c r="J387" s="431">
        <v>39</v>
      </c>
      <c r="K387" s="431">
        <v>36</v>
      </c>
      <c r="L387" s="431">
        <v>20</v>
      </c>
      <c r="M387" s="431">
        <v>112</v>
      </c>
      <c r="N387" s="431">
        <v>95</v>
      </c>
      <c r="O387" s="431">
        <v>55</v>
      </c>
      <c r="P387" s="432">
        <v>77</v>
      </c>
    </row>
    <row r="388" spans="1:16" x14ac:dyDescent="0.2">
      <c r="A388" s="428"/>
      <c r="B388" s="429"/>
      <c r="C388" s="531"/>
      <c r="D388" s="428"/>
      <c r="E388" s="430" t="s">
        <v>646</v>
      </c>
      <c r="F388" s="431">
        <v>508</v>
      </c>
      <c r="G388" s="431">
        <v>70</v>
      </c>
      <c r="H388" s="431">
        <v>68</v>
      </c>
      <c r="I388" s="431">
        <v>57</v>
      </c>
      <c r="J388" s="431">
        <v>46</v>
      </c>
      <c r="K388" s="431">
        <v>40</v>
      </c>
      <c r="L388" s="431">
        <v>30</v>
      </c>
      <c r="M388" s="431">
        <v>86</v>
      </c>
      <c r="N388" s="431">
        <v>52</v>
      </c>
      <c r="O388" s="431">
        <v>27</v>
      </c>
      <c r="P388" s="432">
        <v>32</v>
      </c>
    </row>
    <row r="389" spans="1:16" x14ac:dyDescent="0.2">
      <c r="A389" s="428"/>
      <c r="B389" s="429"/>
      <c r="C389" s="531"/>
      <c r="D389" s="428"/>
      <c r="E389" s="430" t="s">
        <v>647</v>
      </c>
      <c r="F389" s="431">
        <v>75</v>
      </c>
      <c r="G389" s="431">
        <v>8</v>
      </c>
      <c r="H389" s="431">
        <v>16</v>
      </c>
      <c r="I389" s="431">
        <v>10</v>
      </c>
      <c r="J389" s="431">
        <v>9</v>
      </c>
      <c r="K389" s="431">
        <v>4</v>
      </c>
      <c r="L389" s="431">
        <v>6</v>
      </c>
      <c r="M389" s="431">
        <v>10</v>
      </c>
      <c r="N389" s="431">
        <v>4</v>
      </c>
      <c r="O389" s="431">
        <v>3</v>
      </c>
      <c r="P389" s="432">
        <v>5</v>
      </c>
    </row>
    <row r="390" spans="1:16" x14ac:dyDescent="0.2">
      <c r="A390" s="428"/>
      <c r="B390" s="429"/>
      <c r="C390" s="531"/>
      <c r="D390" s="428"/>
      <c r="E390" s="430" t="s">
        <v>648</v>
      </c>
      <c r="F390" s="431">
        <v>77</v>
      </c>
      <c r="G390" s="431">
        <v>10</v>
      </c>
      <c r="H390" s="431">
        <v>11</v>
      </c>
      <c r="I390" s="431">
        <v>13</v>
      </c>
      <c r="J390" s="431">
        <v>8</v>
      </c>
      <c r="K390" s="431">
        <v>7</v>
      </c>
      <c r="L390" s="431">
        <v>7</v>
      </c>
      <c r="M390" s="431">
        <v>17</v>
      </c>
      <c r="N390" s="431">
        <v>1</v>
      </c>
      <c r="O390" s="431">
        <v>2</v>
      </c>
      <c r="P390" s="432">
        <v>1</v>
      </c>
    </row>
    <row r="391" spans="1:16" x14ac:dyDescent="0.2">
      <c r="A391" s="428"/>
      <c r="B391" s="429"/>
      <c r="C391" s="531"/>
      <c r="D391" s="428" t="s">
        <v>267</v>
      </c>
      <c r="E391" s="430"/>
      <c r="F391" s="431">
        <v>608</v>
      </c>
      <c r="G391" s="431" t="s">
        <v>232</v>
      </c>
      <c r="H391" s="431">
        <v>1</v>
      </c>
      <c r="I391" s="431">
        <v>2</v>
      </c>
      <c r="J391" s="431">
        <v>23</v>
      </c>
      <c r="K391" s="431">
        <v>30</v>
      </c>
      <c r="L391" s="431">
        <v>35</v>
      </c>
      <c r="M391" s="431">
        <v>133</v>
      </c>
      <c r="N391" s="431">
        <v>100</v>
      </c>
      <c r="O391" s="431">
        <v>73</v>
      </c>
      <c r="P391" s="432">
        <v>211</v>
      </c>
    </row>
    <row r="392" spans="1:16" x14ac:dyDescent="0.2">
      <c r="A392" s="428"/>
      <c r="B392" s="429"/>
      <c r="C392" s="531"/>
      <c r="D392" s="428"/>
      <c r="E392" s="430" t="s">
        <v>643</v>
      </c>
      <c r="F392" s="431">
        <v>19</v>
      </c>
      <c r="G392" s="431" t="s">
        <v>232</v>
      </c>
      <c r="H392" s="431" t="s">
        <v>232</v>
      </c>
      <c r="I392" s="431" t="s">
        <v>232</v>
      </c>
      <c r="J392" s="431" t="s">
        <v>232</v>
      </c>
      <c r="K392" s="431" t="s">
        <v>232</v>
      </c>
      <c r="L392" s="431" t="s">
        <v>232</v>
      </c>
      <c r="M392" s="431">
        <v>1</v>
      </c>
      <c r="N392" s="431">
        <v>2</v>
      </c>
      <c r="O392" s="431">
        <v>1</v>
      </c>
      <c r="P392" s="432">
        <v>15</v>
      </c>
    </row>
    <row r="393" spans="1:16" x14ac:dyDescent="0.2">
      <c r="A393" s="428"/>
      <c r="B393" s="429"/>
      <c r="C393" s="531"/>
      <c r="D393" s="428"/>
      <c r="E393" s="430" t="s">
        <v>644</v>
      </c>
      <c r="F393" s="431">
        <v>58</v>
      </c>
      <c r="G393" s="431" t="s">
        <v>232</v>
      </c>
      <c r="H393" s="431">
        <v>1</v>
      </c>
      <c r="I393" s="431" t="s">
        <v>232</v>
      </c>
      <c r="J393" s="431">
        <v>1</v>
      </c>
      <c r="K393" s="431">
        <v>2</v>
      </c>
      <c r="L393" s="431">
        <v>2</v>
      </c>
      <c r="M393" s="431">
        <v>10</v>
      </c>
      <c r="N393" s="431">
        <v>11</v>
      </c>
      <c r="O393" s="431">
        <v>10</v>
      </c>
      <c r="P393" s="432">
        <v>21</v>
      </c>
    </row>
    <row r="394" spans="1:16" x14ac:dyDescent="0.2">
      <c r="A394" s="428"/>
      <c r="B394" s="429"/>
      <c r="C394" s="531"/>
      <c r="D394" s="428"/>
      <c r="E394" s="430" t="s">
        <v>645</v>
      </c>
      <c r="F394" s="431">
        <v>215</v>
      </c>
      <c r="G394" s="431" t="s">
        <v>232</v>
      </c>
      <c r="H394" s="431" t="s">
        <v>232</v>
      </c>
      <c r="I394" s="431">
        <v>1</v>
      </c>
      <c r="J394" s="431">
        <v>4</v>
      </c>
      <c r="K394" s="431">
        <v>5</v>
      </c>
      <c r="L394" s="431">
        <v>9</v>
      </c>
      <c r="M394" s="431">
        <v>35</v>
      </c>
      <c r="N394" s="431">
        <v>39</v>
      </c>
      <c r="O394" s="431">
        <v>24</v>
      </c>
      <c r="P394" s="432">
        <v>98</v>
      </c>
    </row>
    <row r="395" spans="1:16" x14ac:dyDescent="0.2">
      <c r="A395" s="428"/>
      <c r="B395" s="429"/>
      <c r="C395" s="531"/>
      <c r="D395" s="428"/>
      <c r="E395" s="430" t="s">
        <v>642</v>
      </c>
      <c r="F395" s="431">
        <v>39</v>
      </c>
      <c r="G395" s="431" t="s">
        <v>232</v>
      </c>
      <c r="H395" s="431" t="s">
        <v>232</v>
      </c>
      <c r="I395" s="431" t="s">
        <v>232</v>
      </c>
      <c r="J395" s="431">
        <v>4</v>
      </c>
      <c r="K395" s="431">
        <v>1</v>
      </c>
      <c r="L395" s="431">
        <v>4</v>
      </c>
      <c r="M395" s="431">
        <v>9</v>
      </c>
      <c r="N395" s="431">
        <v>5</v>
      </c>
      <c r="O395" s="431">
        <v>1</v>
      </c>
      <c r="P395" s="432">
        <v>15</v>
      </c>
    </row>
    <row r="396" spans="1:16" x14ac:dyDescent="0.2">
      <c r="A396" s="428"/>
      <c r="B396" s="429"/>
      <c r="C396" s="531"/>
      <c r="D396" s="428"/>
      <c r="E396" s="430" t="s">
        <v>646</v>
      </c>
      <c r="F396" s="431">
        <v>172</v>
      </c>
      <c r="G396" s="431" t="s">
        <v>232</v>
      </c>
      <c r="H396" s="431" t="s">
        <v>232</v>
      </c>
      <c r="I396" s="431" t="s">
        <v>232</v>
      </c>
      <c r="J396" s="431">
        <v>10</v>
      </c>
      <c r="K396" s="431">
        <v>18</v>
      </c>
      <c r="L396" s="431">
        <v>15</v>
      </c>
      <c r="M396" s="431">
        <v>56</v>
      </c>
      <c r="N396" s="431">
        <v>28</v>
      </c>
      <c r="O396" s="431">
        <v>17</v>
      </c>
      <c r="P396" s="432">
        <v>28</v>
      </c>
    </row>
    <row r="397" spans="1:16" x14ac:dyDescent="0.2">
      <c r="A397" s="428"/>
      <c r="B397" s="429"/>
      <c r="C397" s="531"/>
      <c r="D397" s="428"/>
      <c r="E397" s="430" t="s">
        <v>647</v>
      </c>
      <c r="F397" s="431">
        <v>69</v>
      </c>
      <c r="G397" s="431" t="s">
        <v>232</v>
      </c>
      <c r="H397" s="431" t="s">
        <v>232</v>
      </c>
      <c r="I397" s="431">
        <v>1</v>
      </c>
      <c r="J397" s="431">
        <v>3</v>
      </c>
      <c r="K397" s="431">
        <v>3</v>
      </c>
      <c r="L397" s="431">
        <v>2</v>
      </c>
      <c r="M397" s="431">
        <v>10</v>
      </c>
      <c r="N397" s="431">
        <v>10</v>
      </c>
      <c r="O397" s="431">
        <v>13</v>
      </c>
      <c r="P397" s="432">
        <v>27</v>
      </c>
    </row>
    <row r="398" spans="1:16" x14ac:dyDescent="0.2">
      <c r="A398" s="428"/>
      <c r="B398" s="429"/>
      <c r="C398" s="531"/>
      <c r="D398" s="428"/>
      <c r="E398" s="430" t="s">
        <v>648</v>
      </c>
      <c r="F398" s="431">
        <v>36</v>
      </c>
      <c r="G398" s="431" t="s">
        <v>232</v>
      </c>
      <c r="H398" s="431" t="s">
        <v>232</v>
      </c>
      <c r="I398" s="431" t="s">
        <v>232</v>
      </c>
      <c r="J398" s="431">
        <v>1</v>
      </c>
      <c r="K398" s="431">
        <v>1</v>
      </c>
      <c r="L398" s="431">
        <v>3</v>
      </c>
      <c r="M398" s="431">
        <v>12</v>
      </c>
      <c r="N398" s="431">
        <v>5</v>
      </c>
      <c r="O398" s="431">
        <v>7</v>
      </c>
      <c r="P398" s="432">
        <v>7</v>
      </c>
    </row>
    <row r="399" spans="1:16" x14ac:dyDescent="0.2">
      <c r="A399" s="428"/>
      <c r="B399" s="429"/>
      <c r="C399" s="531"/>
      <c r="D399" s="428" t="s">
        <v>361</v>
      </c>
      <c r="E399" s="430"/>
      <c r="F399" s="431">
        <v>33</v>
      </c>
      <c r="G399" s="431">
        <v>1</v>
      </c>
      <c r="H399" s="431" t="s">
        <v>232</v>
      </c>
      <c r="I399" s="431">
        <v>4</v>
      </c>
      <c r="J399" s="431">
        <v>1</v>
      </c>
      <c r="K399" s="431" t="s">
        <v>232</v>
      </c>
      <c r="L399" s="431" t="s">
        <v>232</v>
      </c>
      <c r="M399" s="431">
        <v>6</v>
      </c>
      <c r="N399" s="431">
        <v>1</v>
      </c>
      <c r="O399" s="431">
        <v>5</v>
      </c>
      <c r="P399" s="432">
        <v>15</v>
      </c>
    </row>
    <row r="400" spans="1:16" x14ac:dyDescent="0.2">
      <c r="A400" s="428"/>
      <c r="B400" s="429"/>
      <c r="C400" s="531"/>
      <c r="D400" s="428"/>
      <c r="E400" s="430" t="s">
        <v>644</v>
      </c>
      <c r="F400" s="431">
        <v>32</v>
      </c>
      <c r="G400" s="431">
        <v>1</v>
      </c>
      <c r="H400" s="431" t="s">
        <v>232</v>
      </c>
      <c r="I400" s="431">
        <v>4</v>
      </c>
      <c r="J400" s="431">
        <v>1</v>
      </c>
      <c r="K400" s="431" t="s">
        <v>232</v>
      </c>
      <c r="L400" s="431" t="s">
        <v>232</v>
      </c>
      <c r="M400" s="431">
        <v>5</v>
      </c>
      <c r="N400" s="431">
        <v>1</v>
      </c>
      <c r="O400" s="431">
        <v>5</v>
      </c>
      <c r="P400" s="432">
        <v>15</v>
      </c>
    </row>
    <row r="401" spans="1:16" x14ac:dyDescent="0.2">
      <c r="A401" s="428"/>
      <c r="B401" s="429"/>
      <c r="C401" s="531"/>
      <c r="D401" s="428"/>
      <c r="E401" s="430" t="s">
        <v>645</v>
      </c>
      <c r="F401" s="431">
        <v>1</v>
      </c>
      <c r="G401" s="431" t="s">
        <v>232</v>
      </c>
      <c r="H401" s="431" t="s">
        <v>232</v>
      </c>
      <c r="I401" s="431" t="s">
        <v>232</v>
      </c>
      <c r="J401" s="431" t="s">
        <v>232</v>
      </c>
      <c r="K401" s="431" t="s">
        <v>232</v>
      </c>
      <c r="L401" s="431" t="s">
        <v>232</v>
      </c>
      <c r="M401" s="431">
        <v>1</v>
      </c>
      <c r="N401" s="431" t="s">
        <v>232</v>
      </c>
      <c r="O401" s="431" t="s">
        <v>232</v>
      </c>
      <c r="P401" s="432" t="s">
        <v>232</v>
      </c>
    </row>
    <row r="402" spans="1:16" x14ac:dyDescent="0.2">
      <c r="A402" s="428"/>
      <c r="B402" s="429" t="s">
        <v>366</v>
      </c>
      <c r="C402" s="531"/>
      <c r="D402" s="428"/>
      <c r="E402" s="430"/>
      <c r="F402" s="431">
        <v>33371</v>
      </c>
      <c r="G402" s="431">
        <v>5265</v>
      </c>
      <c r="H402" s="431">
        <v>5226</v>
      </c>
      <c r="I402" s="431">
        <v>4105</v>
      </c>
      <c r="J402" s="431">
        <v>2983</v>
      </c>
      <c r="K402" s="431">
        <v>2279</v>
      </c>
      <c r="L402" s="431">
        <v>1836</v>
      </c>
      <c r="M402" s="431">
        <v>4809</v>
      </c>
      <c r="N402" s="431">
        <v>2873</v>
      </c>
      <c r="O402" s="431">
        <v>1795</v>
      </c>
      <c r="P402" s="432">
        <v>2200</v>
      </c>
    </row>
    <row r="403" spans="1:16" x14ac:dyDescent="0.2">
      <c r="A403" s="428"/>
      <c r="B403" s="429"/>
      <c r="C403" s="531" t="s">
        <v>649</v>
      </c>
      <c r="D403" s="428"/>
      <c r="E403" s="430"/>
      <c r="F403" s="431">
        <v>14227</v>
      </c>
      <c r="G403" s="431">
        <v>1879</v>
      </c>
      <c r="H403" s="431">
        <v>2022</v>
      </c>
      <c r="I403" s="431">
        <v>1675</v>
      </c>
      <c r="J403" s="431">
        <v>1296</v>
      </c>
      <c r="K403" s="431">
        <v>977</v>
      </c>
      <c r="L403" s="431">
        <v>823</v>
      </c>
      <c r="M403" s="431">
        <v>2281</v>
      </c>
      <c r="N403" s="431">
        <v>1394</v>
      </c>
      <c r="O403" s="431">
        <v>909</v>
      </c>
      <c r="P403" s="432">
        <v>971</v>
      </c>
    </row>
    <row r="404" spans="1:16" x14ac:dyDescent="0.2">
      <c r="A404" s="428"/>
      <c r="B404" s="429"/>
      <c r="C404" s="531"/>
      <c r="D404" s="428" t="s">
        <v>224</v>
      </c>
      <c r="E404" s="430"/>
      <c r="F404" s="431">
        <v>3833</v>
      </c>
      <c r="G404" s="431">
        <v>627</v>
      </c>
      <c r="H404" s="431">
        <v>617</v>
      </c>
      <c r="I404" s="431">
        <v>444</v>
      </c>
      <c r="J404" s="431">
        <v>355</v>
      </c>
      <c r="K404" s="431">
        <v>234</v>
      </c>
      <c r="L404" s="431">
        <v>187</v>
      </c>
      <c r="M404" s="431">
        <v>483</v>
      </c>
      <c r="N404" s="431">
        <v>345</v>
      </c>
      <c r="O404" s="431">
        <v>238</v>
      </c>
      <c r="P404" s="432">
        <v>303</v>
      </c>
    </row>
    <row r="405" spans="1:16" x14ac:dyDescent="0.2">
      <c r="A405" s="428"/>
      <c r="B405" s="429"/>
      <c r="C405" s="531"/>
      <c r="D405" s="428"/>
      <c r="E405" s="430" t="s">
        <v>367</v>
      </c>
      <c r="F405" s="431">
        <v>64</v>
      </c>
      <c r="G405" s="431" t="s">
        <v>232</v>
      </c>
      <c r="H405" s="431" t="s">
        <v>232</v>
      </c>
      <c r="I405" s="431" t="s">
        <v>232</v>
      </c>
      <c r="J405" s="431" t="s">
        <v>232</v>
      </c>
      <c r="K405" s="431" t="s">
        <v>232</v>
      </c>
      <c r="L405" s="431" t="s">
        <v>232</v>
      </c>
      <c r="M405" s="431">
        <v>2</v>
      </c>
      <c r="N405" s="431">
        <v>6</v>
      </c>
      <c r="O405" s="431">
        <v>14</v>
      </c>
      <c r="P405" s="432">
        <v>42</v>
      </c>
    </row>
    <row r="406" spans="1:16" x14ac:dyDescent="0.2">
      <c r="A406" s="428"/>
      <c r="B406" s="429"/>
      <c r="C406" s="531"/>
      <c r="D406" s="428"/>
      <c r="E406" s="430" t="s">
        <v>295</v>
      </c>
      <c r="F406" s="431">
        <v>3770</v>
      </c>
      <c r="G406" s="431">
        <v>627</v>
      </c>
      <c r="H406" s="431">
        <v>617</v>
      </c>
      <c r="I406" s="431">
        <v>444</v>
      </c>
      <c r="J406" s="431">
        <v>355</v>
      </c>
      <c r="K406" s="431">
        <v>234</v>
      </c>
      <c r="L406" s="431">
        <v>187</v>
      </c>
      <c r="M406" s="431">
        <v>481</v>
      </c>
      <c r="N406" s="431">
        <v>339</v>
      </c>
      <c r="O406" s="431">
        <v>225</v>
      </c>
      <c r="P406" s="432">
        <v>261</v>
      </c>
    </row>
    <row r="407" spans="1:16" x14ac:dyDescent="0.2">
      <c r="A407" s="428"/>
      <c r="B407" s="429"/>
      <c r="C407" s="531"/>
      <c r="D407" s="428" t="s">
        <v>266</v>
      </c>
      <c r="E407" s="430"/>
      <c r="F407" s="431">
        <v>8809</v>
      </c>
      <c r="G407" s="431">
        <v>1252</v>
      </c>
      <c r="H407" s="431">
        <v>1404</v>
      </c>
      <c r="I407" s="431">
        <v>1225</v>
      </c>
      <c r="J407" s="431">
        <v>841</v>
      </c>
      <c r="K407" s="431">
        <v>557</v>
      </c>
      <c r="L407" s="431">
        <v>394</v>
      </c>
      <c r="M407" s="431">
        <v>1220</v>
      </c>
      <c r="N407" s="431">
        <v>831</v>
      </c>
      <c r="O407" s="431">
        <v>548</v>
      </c>
      <c r="P407" s="432">
        <v>537</v>
      </c>
    </row>
    <row r="408" spans="1:16" x14ac:dyDescent="0.2">
      <c r="A408" s="428"/>
      <c r="B408" s="429"/>
      <c r="C408" s="531"/>
      <c r="D408" s="428"/>
      <c r="E408" s="430" t="s">
        <v>328</v>
      </c>
      <c r="F408" s="431">
        <v>2135</v>
      </c>
      <c r="G408" s="431">
        <v>187</v>
      </c>
      <c r="H408" s="431">
        <v>250</v>
      </c>
      <c r="I408" s="431">
        <v>279</v>
      </c>
      <c r="J408" s="431">
        <v>186</v>
      </c>
      <c r="K408" s="431">
        <v>111</v>
      </c>
      <c r="L408" s="431">
        <v>101</v>
      </c>
      <c r="M408" s="431">
        <v>295</v>
      </c>
      <c r="N408" s="431">
        <v>296</v>
      </c>
      <c r="O408" s="431">
        <v>218</v>
      </c>
      <c r="P408" s="432">
        <v>212</v>
      </c>
    </row>
    <row r="409" spans="1:16" x14ac:dyDescent="0.2">
      <c r="A409" s="428"/>
      <c r="B409" s="429"/>
      <c r="C409" s="531"/>
      <c r="D409" s="428"/>
      <c r="E409" s="430" t="s">
        <v>650</v>
      </c>
      <c r="F409" s="431">
        <v>704</v>
      </c>
      <c r="G409" s="431">
        <v>58</v>
      </c>
      <c r="H409" s="431">
        <v>76</v>
      </c>
      <c r="I409" s="431">
        <v>91</v>
      </c>
      <c r="J409" s="431">
        <v>86</v>
      </c>
      <c r="K409" s="431">
        <v>54</v>
      </c>
      <c r="L409" s="431">
        <v>44</v>
      </c>
      <c r="M409" s="431">
        <v>139</v>
      </c>
      <c r="N409" s="431">
        <v>74</v>
      </c>
      <c r="O409" s="431">
        <v>44</v>
      </c>
      <c r="P409" s="432">
        <v>38</v>
      </c>
    </row>
    <row r="410" spans="1:16" x14ac:dyDescent="0.2">
      <c r="A410" s="428"/>
      <c r="B410" s="429"/>
      <c r="C410" s="531"/>
      <c r="D410" s="428"/>
      <c r="E410" s="430" t="s">
        <v>651</v>
      </c>
      <c r="F410" s="431">
        <v>3164</v>
      </c>
      <c r="G410" s="431">
        <v>539</v>
      </c>
      <c r="H410" s="431">
        <v>535</v>
      </c>
      <c r="I410" s="431">
        <v>398</v>
      </c>
      <c r="J410" s="431">
        <v>295</v>
      </c>
      <c r="K410" s="431">
        <v>205</v>
      </c>
      <c r="L410" s="431">
        <v>134</v>
      </c>
      <c r="M410" s="431">
        <v>440</v>
      </c>
      <c r="N410" s="431">
        <v>289</v>
      </c>
      <c r="O410" s="431">
        <v>158</v>
      </c>
      <c r="P410" s="432">
        <v>171</v>
      </c>
    </row>
    <row r="411" spans="1:16" x14ac:dyDescent="0.2">
      <c r="A411" s="428"/>
      <c r="B411" s="429"/>
      <c r="C411" s="531"/>
      <c r="D411" s="428"/>
      <c r="E411" s="430" t="s">
        <v>652</v>
      </c>
      <c r="F411" s="431">
        <v>1406</v>
      </c>
      <c r="G411" s="431">
        <v>275</v>
      </c>
      <c r="H411" s="431">
        <v>287</v>
      </c>
      <c r="I411" s="431">
        <v>214</v>
      </c>
      <c r="J411" s="431">
        <v>146</v>
      </c>
      <c r="K411" s="431">
        <v>98</v>
      </c>
      <c r="L411" s="431">
        <v>60</v>
      </c>
      <c r="M411" s="431">
        <v>163</v>
      </c>
      <c r="N411" s="431">
        <v>59</v>
      </c>
      <c r="O411" s="431">
        <v>54</v>
      </c>
      <c r="P411" s="432">
        <v>50</v>
      </c>
    </row>
    <row r="412" spans="1:16" x14ac:dyDescent="0.2">
      <c r="A412" s="428"/>
      <c r="B412" s="429"/>
      <c r="C412" s="531"/>
      <c r="D412" s="428"/>
      <c r="E412" s="430" t="s">
        <v>653</v>
      </c>
      <c r="F412" s="431">
        <v>593</v>
      </c>
      <c r="G412" s="431">
        <v>76</v>
      </c>
      <c r="H412" s="431">
        <v>65</v>
      </c>
      <c r="I412" s="431">
        <v>48</v>
      </c>
      <c r="J412" s="431">
        <v>34</v>
      </c>
      <c r="K412" s="431">
        <v>41</v>
      </c>
      <c r="L412" s="431">
        <v>24</v>
      </c>
      <c r="M412" s="431">
        <v>127</v>
      </c>
      <c r="N412" s="431">
        <v>82</v>
      </c>
      <c r="O412" s="431">
        <v>45</v>
      </c>
      <c r="P412" s="432">
        <v>51</v>
      </c>
    </row>
    <row r="413" spans="1:16" x14ac:dyDescent="0.2">
      <c r="A413" s="428"/>
      <c r="B413" s="429"/>
      <c r="C413" s="531"/>
      <c r="D413" s="428"/>
      <c r="E413" s="430" t="s">
        <v>368</v>
      </c>
      <c r="F413" s="431">
        <v>807</v>
      </c>
      <c r="G413" s="431">
        <v>117</v>
      </c>
      <c r="H413" s="431">
        <v>191</v>
      </c>
      <c r="I413" s="431">
        <v>195</v>
      </c>
      <c r="J413" s="431">
        <v>94</v>
      </c>
      <c r="K413" s="431">
        <v>48</v>
      </c>
      <c r="L413" s="431">
        <v>31</v>
      </c>
      <c r="M413" s="431">
        <v>56</v>
      </c>
      <c r="N413" s="431">
        <v>31</v>
      </c>
      <c r="O413" s="431">
        <v>29</v>
      </c>
      <c r="P413" s="432">
        <v>15</v>
      </c>
    </row>
    <row r="414" spans="1:16" x14ac:dyDescent="0.2">
      <c r="A414" s="428"/>
      <c r="B414" s="429"/>
      <c r="C414" s="531"/>
      <c r="D414" s="428" t="s">
        <v>267</v>
      </c>
      <c r="E414" s="430"/>
      <c r="F414" s="431">
        <v>1585</v>
      </c>
      <c r="G414" s="431" t="s">
        <v>232</v>
      </c>
      <c r="H414" s="431">
        <v>1</v>
      </c>
      <c r="I414" s="431">
        <v>6</v>
      </c>
      <c r="J414" s="431">
        <v>100</v>
      </c>
      <c r="K414" s="431">
        <v>186</v>
      </c>
      <c r="L414" s="431">
        <v>242</v>
      </c>
      <c r="M414" s="431">
        <v>578</v>
      </c>
      <c r="N414" s="431">
        <v>218</v>
      </c>
      <c r="O414" s="431">
        <v>123</v>
      </c>
      <c r="P414" s="432">
        <v>131</v>
      </c>
    </row>
    <row r="415" spans="1:16" x14ac:dyDescent="0.2">
      <c r="A415" s="428"/>
      <c r="B415" s="429"/>
      <c r="C415" s="531"/>
      <c r="D415" s="428"/>
      <c r="E415" s="430" t="s">
        <v>328</v>
      </c>
      <c r="F415" s="431">
        <v>27</v>
      </c>
      <c r="G415" s="431" t="s">
        <v>232</v>
      </c>
      <c r="H415" s="431" t="s">
        <v>232</v>
      </c>
      <c r="I415" s="431" t="s">
        <v>232</v>
      </c>
      <c r="J415" s="431">
        <v>3</v>
      </c>
      <c r="K415" s="431">
        <v>3</v>
      </c>
      <c r="L415" s="431">
        <v>5</v>
      </c>
      <c r="M415" s="431">
        <v>13</v>
      </c>
      <c r="N415" s="431">
        <v>1</v>
      </c>
      <c r="O415" s="431">
        <v>1</v>
      </c>
      <c r="P415" s="432">
        <v>1</v>
      </c>
    </row>
    <row r="416" spans="1:16" x14ac:dyDescent="0.2">
      <c r="A416" s="428"/>
      <c r="B416" s="429"/>
      <c r="C416" s="531"/>
      <c r="D416" s="428"/>
      <c r="E416" s="430" t="s">
        <v>650</v>
      </c>
      <c r="F416" s="431">
        <v>95</v>
      </c>
      <c r="G416" s="431" t="s">
        <v>232</v>
      </c>
      <c r="H416" s="431" t="s">
        <v>232</v>
      </c>
      <c r="I416" s="431" t="s">
        <v>232</v>
      </c>
      <c r="J416" s="431">
        <v>2</v>
      </c>
      <c r="K416" s="431">
        <v>12</v>
      </c>
      <c r="L416" s="431">
        <v>13</v>
      </c>
      <c r="M416" s="431">
        <v>36</v>
      </c>
      <c r="N416" s="431">
        <v>13</v>
      </c>
      <c r="O416" s="431">
        <v>6</v>
      </c>
      <c r="P416" s="432">
        <v>13</v>
      </c>
    </row>
    <row r="417" spans="1:16" x14ac:dyDescent="0.2">
      <c r="A417" s="428"/>
      <c r="B417" s="429"/>
      <c r="C417" s="531"/>
      <c r="D417" s="428"/>
      <c r="E417" s="430" t="s">
        <v>651</v>
      </c>
      <c r="F417" s="431">
        <v>331</v>
      </c>
      <c r="G417" s="431" t="s">
        <v>232</v>
      </c>
      <c r="H417" s="431" t="s">
        <v>232</v>
      </c>
      <c r="I417" s="431" t="s">
        <v>232</v>
      </c>
      <c r="J417" s="431">
        <v>19</v>
      </c>
      <c r="K417" s="431">
        <v>37</v>
      </c>
      <c r="L417" s="431">
        <v>43</v>
      </c>
      <c r="M417" s="431">
        <v>123</v>
      </c>
      <c r="N417" s="431">
        <v>52</v>
      </c>
      <c r="O417" s="431">
        <v>30</v>
      </c>
      <c r="P417" s="432">
        <v>27</v>
      </c>
    </row>
    <row r="418" spans="1:16" x14ac:dyDescent="0.2">
      <c r="A418" s="428"/>
      <c r="B418" s="429"/>
      <c r="C418" s="531"/>
      <c r="D418" s="428"/>
      <c r="E418" s="430" t="s">
        <v>652</v>
      </c>
      <c r="F418" s="431">
        <v>693</v>
      </c>
      <c r="G418" s="431" t="s">
        <v>232</v>
      </c>
      <c r="H418" s="431" t="s">
        <v>232</v>
      </c>
      <c r="I418" s="431">
        <v>5</v>
      </c>
      <c r="J418" s="431">
        <v>58</v>
      </c>
      <c r="K418" s="431">
        <v>93</v>
      </c>
      <c r="L418" s="431">
        <v>119</v>
      </c>
      <c r="M418" s="431">
        <v>255</v>
      </c>
      <c r="N418" s="431">
        <v>82</v>
      </c>
      <c r="O418" s="431">
        <v>38</v>
      </c>
      <c r="P418" s="432">
        <v>43</v>
      </c>
    </row>
    <row r="419" spans="1:16" x14ac:dyDescent="0.2">
      <c r="A419" s="428"/>
      <c r="B419" s="429"/>
      <c r="C419" s="531"/>
      <c r="D419" s="428"/>
      <c r="E419" s="430" t="s">
        <v>653</v>
      </c>
      <c r="F419" s="431">
        <v>140</v>
      </c>
      <c r="G419" s="431" t="s">
        <v>232</v>
      </c>
      <c r="H419" s="431">
        <v>1</v>
      </c>
      <c r="I419" s="431" t="s">
        <v>232</v>
      </c>
      <c r="J419" s="431">
        <v>10</v>
      </c>
      <c r="K419" s="431">
        <v>22</v>
      </c>
      <c r="L419" s="431">
        <v>35</v>
      </c>
      <c r="M419" s="431">
        <v>57</v>
      </c>
      <c r="N419" s="431">
        <v>8</v>
      </c>
      <c r="O419" s="431">
        <v>6</v>
      </c>
      <c r="P419" s="432">
        <v>1</v>
      </c>
    </row>
    <row r="420" spans="1:16" x14ac:dyDescent="0.2">
      <c r="A420" s="428"/>
      <c r="B420" s="429"/>
      <c r="C420" s="531"/>
      <c r="D420" s="428"/>
      <c r="E420" s="430" t="s">
        <v>368</v>
      </c>
      <c r="F420" s="431">
        <v>299</v>
      </c>
      <c r="G420" s="431" t="s">
        <v>232</v>
      </c>
      <c r="H420" s="431" t="s">
        <v>232</v>
      </c>
      <c r="I420" s="431">
        <v>1</v>
      </c>
      <c r="J420" s="431">
        <v>8</v>
      </c>
      <c r="K420" s="431">
        <v>19</v>
      </c>
      <c r="L420" s="431">
        <v>27</v>
      </c>
      <c r="M420" s="431">
        <v>94</v>
      </c>
      <c r="N420" s="431">
        <v>62</v>
      </c>
      <c r="O420" s="431">
        <v>42</v>
      </c>
      <c r="P420" s="432">
        <v>46</v>
      </c>
    </row>
    <row r="421" spans="1:16" x14ac:dyDescent="0.2">
      <c r="A421" s="428"/>
      <c r="B421" s="429"/>
      <c r="C421" s="531" t="s">
        <v>654</v>
      </c>
      <c r="D421" s="428"/>
      <c r="E421" s="430"/>
      <c r="F421" s="431">
        <v>3396</v>
      </c>
      <c r="G421" s="431">
        <v>261</v>
      </c>
      <c r="H421" s="431">
        <v>379</v>
      </c>
      <c r="I421" s="431">
        <v>391</v>
      </c>
      <c r="J421" s="431">
        <v>333</v>
      </c>
      <c r="K421" s="431">
        <v>304</v>
      </c>
      <c r="L421" s="431">
        <v>219</v>
      </c>
      <c r="M421" s="431">
        <v>640</v>
      </c>
      <c r="N421" s="431">
        <v>353</v>
      </c>
      <c r="O421" s="431">
        <v>214</v>
      </c>
      <c r="P421" s="432">
        <v>302</v>
      </c>
    </row>
    <row r="422" spans="1:16" x14ac:dyDescent="0.2">
      <c r="A422" s="428"/>
      <c r="B422" s="429"/>
      <c r="C422" s="531"/>
      <c r="D422" s="428" t="s">
        <v>266</v>
      </c>
      <c r="E422" s="430"/>
      <c r="F422" s="431">
        <v>2494</v>
      </c>
      <c r="G422" s="431">
        <v>261</v>
      </c>
      <c r="H422" s="431">
        <v>379</v>
      </c>
      <c r="I422" s="431">
        <v>390</v>
      </c>
      <c r="J422" s="431">
        <v>310</v>
      </c>
      <c r="K422" s="431">
        <v>235</v>
      </c>
      <c r="L422" s="431">
        <v>151</v>
      </c>
      <c r="M422" s="431">
        <v>349</v>
      </c>
      <c r="N422" s="431">
        <v>187</v>
      </c>
      <c r="O422" s="431">
        <v>101</v>
      </c>
      <c r="P422" s="432">
        <v>131</v>
      </c>
    </row>
    <row r="423" spans="1:16" x14ac:dyDescent="0.2">
      <c r="A423" s="428"/>
      <c r="B423" s="429"/>
      <c r="C423" s="531"/>
      <c r="D423" s="428"/>
      <c r="E423" s="430" t="s">
        <v>655</v>
      </c>
      <c r="F423" s="431">
        <v>1940</v>
      </c>
      <c r="G423" s="431">
        <v>238</v>
      </c>
      <c r="H423" s="431">
        <v>354</v>
      </c>
      <c r="I423" s="431">
        <v>359</v>
      </c>
      <c r="J423" s="431">
        <v>278</v>
      </c>
      <c r="K423" s="431">
        <v>207</v>
      </c>
      <c r="L423" s="431">
        <v>125</v>
      </c>
      <c r="M423" s="431">
        <v>236</v>
      </c>
      <c r="N423" s="431">
        <v>81</v>
      </c>
      <c r="O423" s="431">
        <v>31</v>
      </c>
      <c r="P423" s="432">
        <v>31</v>
      </c>
    </row>
    <row r="424" spans="1:16" x14ac:dyDescent="0.2">
      <c r="A424" s="428"/>
      <c r="B424" s="429"/>
      <c r="C424" s="531"/>
      <c r="D424" s="428"/>
      <c r="E424" s="430" t="s">
        <v>656</v>
      </c>
      <c r="F424" s="431">
        <v>554</v>
      </c>
      <c r="G424" s="431">
        <v>23</v>
      </c>
      <c r="H424" s="431">
        <v>25</v>
      </c>
      <c r="I424" s="431">
        <v>31</v>
      </c>
      <c r="J424" s="431">
        <v>32</v>
      </c>
      <c r="K424" s="431">
        <v>28</v>
      </c>
      <c r="L424" s="431">
        <v>26</v>
      </c>
      <c r="M424" s="431">
        <v>113</v>
      </c>
      <c r="N424" s="431">
        <v>106</v>
      </c>
      <c r="O424" s="431">
        <v>70</v>
      </c>
      <c r="P424" s="432">
        <v>100</v>
      </c>
    </row>
    <row r="425" spans="1:16" x14ac:dyDescent="0.2">
      <c r="A425" s="428"/>
      <c r="B425" s="429"/>
      <c r="C425" s="531"/>
      <c r="D425" s="428" t="s">
        <v>267</v>
      </c>
      <c r="E425" s="430"/>
      <c r="F425" s="431">
        <v>902</v>
      </c>
      <c r="G425" s="431" t="s">
        <v>232</v>
      </c>
      <c r="H425" s="431" t="s">
        <v>232</v>
      </c>
      <c r="I425" s="431">
        <v>1</v>
      </c>
      <c r="J425" s="431">
        <v>23</v>
      </c>
      <c r="K425" s="431">
        <v>69</v>
      </c>
      <c r="L425" s="431">
        <v>68</v>
      </c>
      <c r="M425" s="431">
        <v>291</v>
      </c>
      <c r="N425" s="431">
        <v>166</v>
      </c>
      <c r="O425" s="431">
        <v>113</v>
      </c>
      <c r="P425" s="432">
        <v>171</v>
      </c>
    </row>
    <row r="426" spans="1:16" x14ac:dyDescent="0.2">
      <c r="A426" s="428"/>
      <c r="B426" s="429"/>
      <c r="C426" s="531"/>
      <c r="D426" s="428"/>
      <c r="E426" s="430" t="s">
        <v>655</v>
      </c>
      <c r="F426" s="431">
        <v>525</v>
      </c>
      <c r="G426" s="431" t="s">
        <v>232</v>
      </c>
      <c r="H426" s="431" t="s">
        <v>232</v>
      </c>
      <c r="I426" s="431" t="s">
        <v>232</v>
      </c>
      <c r="J426" s="431">
        <v>17</v>
      </c>
      <c r="K426" s="431">
        <v>48</v>
      </c>
      <c r="L426" s="431">
        <v>53</v>
      </c>
      <c r="M426" s="431">
        <v>187</v>
      </c>
      <c r="N426" s="431">
        <v>84</v>
      </c>
      <c r="O426" s="431">
        <v>59</v>
      </c>
      <c r="P426" s="432">
        <v>77</v>
      </c>
    </row>
    <row r="427" spans="1:16" x14ac:dyDescent="0.2">
      <c r="A427" s="428"/>
      <c r="B427" s="429"/>
      <c r="C427" s="531"/>
      <c r="D427" s="428"/>
      <c r="E427" s="430" t="s">
        <v>656</v>
      </c>
      <c r="F427" s="431">
        <v>377</v>
      </c>
      <c r="G427" s="431" t="s">
        <v>232</v>
      </c>
      <c r="H427" s="431" t="s">
        <v>232</v>
      </c>
      <c r="I427" s="431">
        <v>1</v>
      </c>
      <c r="J427" s="431">
        <v>6</v>
      </c>
      <c r="K427" s="431">
        <v>21</v>
      </c>
      <c r="L427" s="431">
        <v>15</v>
      </c>
      <c r="M427" s="431">
        <v>104</v>
      </c>
      <c r="N427" s="431">
        <v>82</v>
      </c>
      <c r="O427" s="431">
        <v>54</v>
      </c>
      <c r="P427" s="432">
        <v>94</v>
      </c>
    </row>
    <row r="428" spans="1:16" x14ac:dyDescent="0.2">
      <c r="A428" s="428"/>
      <c r="B428" s="429"/>
      <c r="C428" s="531" t="s">
        <v>657</v>
      </c>
      <c r="D428" s="428"/>
      <c r="E428" s="430"/>
      <c r="F428" s="431">
        <v>10450</v>
      </c>
      <c r="G428" s="431">
        <v>1527</v>
      </c>
      <c r="H428" s="431">
        <v>1692</v>
      </c>
      <c r="I428" s="431">
        <v>1383</v>
      </c>
      <c r="J428" s="431">
        <v>963</v>
      </c>
      <c r="K428" s="431">
        <v>737</v>
      </c>
      <c r="L428" s="431">
        <v>609</v>
      </c>
      <c r="M428" s="431">
        <v>1404</v>
      </c>
      <c r="N428" s="431">
        <v>867</v>
      </c>
      <c r="O428" s="431">
        <v>525</v>
      </c>
      <c r="P428" s="432">
        <v>743</v>
      </c>
    </row>
    <row r="429" spans="1:16" x14ac:dyDescent="0.2">
      <c r="A429" s="428"/>
      <c r="B429" s="429"/>
      <c r="C429" s="531"/>
      <c r="D429" s="428" t="s">
        <v>224</v>
      </c>
      <c r="E429" s="430"/>
      <c r="F429" s="431">
        <v>1012</v>
      </c>
      <c r="G429" s="431">
        <v>297</v>
      </c>
      <c r="H429" s="431">
        <v>303</v>
      </c>
      <c r="I429" s="431">
        <v>160</v>
      </c>
      <c r="J429" s="431">
        <v>89</v>
      </c>
      <c r="K429" s="431">
        <v>39</v>
      </c>
      <c r="L429" s="431">
        <v>39</v>
      </c>
      <c r="M429" s="431">
        <v>60</v>
      </c>
      <c r="N429" s="431">
        <v>15</v>
      </c>
      <c r="O429" s="431">
        <v>2</v>
      </c>
      <c r="P429" s="432">
        <v>8</v>
      </c>
    </row>
    <row r="430" spans="1:16" x14ac:dyDescent="0.2">
      <c r="A430" s="428"/>
      <c r="B430" s="429"/>
      <c r="C430" s="531"/>
      <c r="D430" s="428"/>
      <c r="E430" s="430" t="s">
        <v>369</v>
      </c>
      <c r="F430" s="431">
        <v>1012</v>
      </c>
      <c r="G430" s="431">
        <v>297</v>
      </c>
      <c r="H430" s="431">
        <v>303</v>
      </c>
      <c r="I430" s="431">
        <v>160</v>
      </c>
      <c r="J430" s="431">
        <v>89</v>
      </c>
      <c r="K430" s="431">
        <v>39</v>
      </c>
      <c r="L430" s="431">
        <v>39</v>
      </c>
      <c r="M430" s="431">
        <v>60</v>
      </c>
      <c r="N430" s="431">
        <v>15</v>
      </c>
      <c r="O430" s="431">
        <v>2</v>
      </c>
      <c r="P430" s="432">
        <v>8</v>
      </c>
    </row>
    <row r="431" spans="1:16" x14ac:dyDescent="0.2">
      <c r="A431" s="428"/>
      <c r="B431" s="429"/>
      <c r="C431" s="531"/>
      <c r="D431" s="428" t="s">
        <v>266</v>
      </c>
      <c r="E431" s="430"/>
      <c r="F431" s="431">
        <v>7512</v>
      </c>
      <c r="G431" s="431">
        <v>1230</v>
      </c>
      <c r="H431" s="431">
        <v>1389</v>
      </c>
      <c r="I431" s="431">
        <v>1220</v>
      </c>
      <c r="J431" s="431">
        <v>758</v>
      </c>
      <c r="K431" s="431">
        <v>487</v>
      </c>
      <c r="L431" s="431">
        <v>355</v>
      </c>
      <c r="M431" s="431">
        <v>828</v>
      </c>
      <c r="N431" s="431">
        <v>586</v>
      </c>
      <c r="O431" s="431">
        <v>308</v>
      </c>
      <c r="P431" s="432">
        <v>351</v>
      </c>
    </row>
    <row r="432" spans="1:16" x14ac:dyDescent="0.2">
      <c r="A432" s="428"/>
      <c r="B432" s="429"/>
      <c r="C432" s="531"/>
      <c r="D432" s="428"/>
      <c r="E432" s="430" t="s">
        <v>370</v>
      </c>
      <c r="F432" s="431">
        <v>4113</v>
      </c>
      <c r="G432" s="431">
        <v>909</v>
      </c>
      <c r="H432" s="431">
        <v>967</v>
      </c>
      <c r="I432" s="431">
        <v>752</v>
      </c>
      <c r="J432" s="431">
        <v>425</v>
      </c>
      <c r="K432" s="431">
        <v>267</v>
      </c>
      <c r="L432" s="431">
        <v>181</v>
      </c>
      <c r="M432" s="431">
        <v>343</v>
      </c>
      <c r="N432" s="431">
        <v>148</v>
      </c>
      <c r="O432" s="431">
        <v>62</v>
      </c>
      <c r="P432" s="432">
        <v>59</v>
      </c>
    </row>
    <row r="433" spans="1:16" x14ac:dyDescent="0.2">
      <c r="A433" s="428"/>
      <c r="B433" s="429"/>
      <c r="C433" s="531"/>
      <c r="D433" s="428"/>
      <c r="E433" s="430" t="s">
        <v>658</v>
      </c>
      <c r="F433" s="431">
        <v>297</v>
      </c>
      <c r="G433" s="431">
        <v>82</v>
      </c>
      <c r="H433" s="431">
        <v>68</v>
      </c>
      <c r="I433" s="431">
        <v>45</v>
      </c>
      <c r="J433" s="431">
        <v>23</v>
      </c>
      <c r="K433" s="431">
        <v>17</v>
      </c>
      <c r="L433" s="431">
        <v>10</v>
      </c>
      <c r="M433" s="431">
        <v>23</v>
      </c>
      <c r="N433" s="431">
        <v>11</v>
      </c>
      <c r="O433" s="431">
        <v>6</v>
      </c>
      <c r="P433" s="432">
        <v>12</v>
      </c>
    </row>
    <row r="434" spans="1:16" x14ac:dyDescent="0.2">
      <c r="A434" s="428"/>
      <c r="B434" s="429"/>
      <c r="C434" s="531"/>
      <c r="D434" s="428"/>
      <c r="E434" s="430" t="s">
        <v>659</v>
      </c>
      <c r="F434" s="431">
        <v>6</v>
      </c>
      <c r="G434" s="431">
        <v>2</v>
      </c>
      <c r="H434" s="431">
        <v>1</v>
      </c>
      <c r="I434" s="431">
        <v>1</v>
      </c>
      <c r="J434" s="431" t="s">
        <v>232</v>
      </c>
      <c r="K434" s="431" t="s">
        <v>232</v>
      </c>
      <c r="L434" s="431" t="s">
        <v>232</v>
      </c>
      <c r="M434" s="431">
        <v>2</v>
      </c>
      <c r="N434" s="431" t="s">
        <v>232</v>
      </c>
      <c r="O434" s="431" t="s">
        <v>232</v>
      </c>
      <c r="P434" s="432" t="s">
        <v>232</v>
      </c>
    </row>
    <row r="435" spans="1:16" x14ac:dyDescent="0.2">
      <c r="A435" s="428"/>
      <c r="B435" s="429"/>
      <c r="C435" s="531"/>
      <c r="D435" s="428"/>
      <c r="E435" s="430" t="s">
        <v>660</v>
      </c>
      <c r="F435" s="431">
        <v>13</v>
      </c>
      <c r="G435" s="431">
        <v>1</v>
      </c>
      <c r="H435" s="431">
        <v>2</v>
      </c>
      <c r="I435" s="431" t="s">
        <v>232</v>
      </c>
      <c r="J435" s="431">
        <v>1</v>
      </c>
      <c r="K435" s="431">
        <v>1</v>
      </c>
      <c r="L435" s="431" t="s">
        <v>232</v>
      </c>
      <c r="M435" s="431">
        <v>5</v>
      </c>
      <c r="N435" s="431">
        <v>3</v>
      </c>
      <c r="O435" s="431" t="s">
        <v>232</v>
      </c>
      <c r="P435" s="432" t="s">
        <v>232</v>
      </c>
    </row>
    <row r="436" spans="1:16" x14ac:dyDescent="0.2">
      <c r="A436" s="428"/>
      <c r="B436" s="429"/>
      <c r="C436" s="531"/>
      <c r="D436" s="428"/>
      <c r="E436" s="430" t="s">
        <v>661</v>
      </c>
      <c r="F436" s="431">
        <v>2386</v>
      </c>
      <c r="G436" s="431">
        <v>203</v>
      </c>
      <c r="H436" s="431">
        <v>330</v>
      </c>
      <c r="I436" s="431">
        <v>373</v>
      </c>
      <c r="J436" s="431">
        <v>265</v>
      </c>
      <c r="K436" s="431">
        <v>178</v>
      </c>
      <c r="L436" s="431">
        <v>137</v>
      </c>
      <c r="M436" s="431">
        <v>368</v>
      </c>
      <c r="N436" s="431">
        <v>261</v>
      </c>
      <c r="O436" s="431">
        <v>130</v>
      </c>
      <c r="P436" s="432">
        <v>141</v>
      </c>
    </row>
    <row r="437" spans="1:16" x14ac:dyDescent="0.2">
      <c r="A437" s="428"/>
      <c r="B437" s="429"/>
      <c r="C437" s="531"/>
      <c r="D437" s="428"/>
      <c r="E437" s="430" t="s">
        <v>662</v>
      </c>
      <c r="F437" s="431">
        <v>492</v>
      </c>
      <c r="G437" s="431">
        <v>2</v>
      </c>
      <c r="H437" s="431">
        <v>2</v>
      </c>
      <c r="I437" s="431">
        <v>8</v>
      </c>
      <c r="J437" s="431">
        <v>10</v>
      </c>
      <c r="K437" s="431">
        <v>11</v>
      </c>
      <c r="L437" s="431">
        <v>13</v>
      </c>
      <c r="M437" s="431">
        <v>63</v>
      </c>
      <c r="N437" s="431">
        <v>147</v>
      </c>
      <c r="O437" s="431">
        <v>102</v>
      </c>
      <c r="P437" s="432">
        <v>134</v>
      </c>
    </row>
    <row r="438" spans="1:16" x14ac:dyDescent="0.2">
      <c r="A438" s="428"/>
      <c r="B438" s="429"/>
      <c r="C438" s="531"/>
      <c r="D438" s="428"/>
      <c r="E438" s="430" t="s">
        <v>371</v>
      </c>
      <c r="F438" s="431">
        <v>205</v>
      </c>
      <c r="G438" s="431">
        <v>31</v>
      </c>
      <c r="H438" s="431">
        <v>19</v>
      </c>
      <c r="I438" s="431">
        <v>41</v>
      </c>
      <c r="J438" s="431">
        <v>34</v>
      </c>
      <c r="K438" s="431">
        <v>13</v>
      </c>
      <c r="L438" s="431">
        <v>14</v>
      </c>
      <c r="M438" s="431">
        <v>24</v>
      </c>
      <c r="N438" s="431">
        <v>16</v>
      </c>
      <c r="O438" s="431">
        <v>8</v>
      </c>
      <c r="P438" s="432">
        <v>5</v>
      </c>
    </row>
    <row r="439" spans="1:16" x14ac:dyDescent="0.2">
      <c r="A439" s="428"/>
      <c r="B439" s="429"/>
      <c r="C439" s="531"/>
      <c r="D439" s="428" t="s">
        <v>267</v>
      </c>
      <c r="E439" s="430"/>
      <c r="F439" s="431">
        <v>1899</v>
      </c>
      <c r="G439" s="431" t="s">
        <v>232</v>
      </c>
      <c r="H439" s="431" t="s">
        <v>232</v>
      </c>
      <c r="I439" s="431">
        <v>3</v>
      </c>
      <c r="J439" s="431">
        <v>110</v>
      </c>
      <c r="K439" s="431">
        <v>208</v>
      </c>
      <c r="L439" s="431">
        <v>212</v>
      </c>
      <c r="M439" s="431">
        <v>511</v>
      </c>
      <c r="N439" s="431">
        <v>263</v>
      </c>
      <c r="O439" s="431">
        <v>213</v>
      </c>
      <c r="P439" s="432">
        <v>379</v>
      </c>
    </row>
    <row r="440" spans="1:16" x14ac:dyDescent="0.2">
      <c r="A440" s="428"/>
      <c r="B440" s="429"/>
      <c r="C440" s="531"/>
      <c r="D440" s="428"/>
      <c r="E440" s="430" t="s">
        <v>370</v>
      </c>
      <c r="F440" s="431">
        <v>791</v>
      </c>
      <c r="G440" s="431" t="s">
        <v>232</v>
      </c>
      <c r="H440" s="431" t="s">
        <v>232</v>
      </c>
      <c r="I440" s="431">
        <v>1</v>
      </c>
      <c r="J440" s="431">
        <v>55</v>
      </c>
      <c r="K440" s="431">
        <v>100</v>
      </c>
      <c r="L440" s="431">
        <v>99</v>
      </c>
      <c r="M440" s="431">
        <v>235</v>
      </c>
      <c r="N440" s="431">
        <v>107</v>
      </c>
      <c r="O440" s="431">
        <v>79</v>
      </c>
      <c r="P440" s="432">
        <v>115</v>
      </c>
    </row>
    <row r="441" spans="1:16" x14ac:dyDescent="0.2">
      <c r="A441" s="428"/>
      <c r="B441" s="429"/>
      <c r="C441" s="531"/>
      <c r="D441" s="428"/>
      <c r="E441" s="430" t="s">
        <v>659</v>
      </c>
      <c r="F441" s="431">
        <v>44</v>
      </c>
      <c r="G441" s="431" t="s">
        <v>232</v>
      </c>
      <c r="H441" s="431" t="s">
        <v>232</v>
      </c>
      <c r="I441" s="431" t="s">
        <v>232</v>
      </c>
      <c r="J441" s="431">
        <v>1</v>
      </c>
      <c r="K441" s="431">
        <v>4</v>
      </c>
      <c r="L441" s="431">
        <v>12</v>
      </c>
      <c r="M441" s="431">
        <v>21</v>
      </c>
      <c r="N441" s="431">
        <v>3</v>
      </c>
      <c r="O441" s="431">
        <v>1</v>
      </c>
      <c r="P441" s="432">
        <v>2</v>
      </c>
    </row>
    <row r="442" spans="1:16" x14ac:dyDescent="0.2">
      <c r="A442" s="428"/>
      <c r="B442" s="429"/>
      <c r="C442" s="531"/>
      <c r="D442" s="428"/>
      <c r="E442" s="430" t="s">
        <v>663</v>
      </c>
      <c r="F442" s="431">
        <v>27</v>
      </c>
      <c r="G442" s="431" t="s">
        <v>232</v>
      </c>
      <c r="H442" s="431" t="s">
        <v>232</v>
      </c>
      <c r="I442" s="431" t="s">
        <v>232</v>
      </c>
      <c r="J442" s="431">
        <v>4</v>
      </c>
      <c r="K442" s="431">
        <v>6</v>
      </c>
      <c r="L442" s="431">
        <v>3</v>
      </c>
      <c r="M442" s="431">
        <v>9</v>
      </c>
      <c r="N442" s="431">
        <v>5</v>
      </c>
      <c r="O442" s="431" t="s">
        <v>232</v>
      </c>
      <c r="P442" s="432" t="s">
        <v>232</v>
      </c>
    </row>
    <row r="443" spans="1:16" x14ac:dyDescent="0.2">
      <c r="A443" s="428"/>
      <c r="B443" s="429"/>
      <c r="C443" s="531"/>
      <c r="D443" s="428"/>
      <c r="E443" s="430" t="s">
        <v>660</v>
      </c>
      <c r="F443" s="431">
        <v>31</v>
      </c>
      <c r="G443" s="431" t="s">
        <v>232</v>
      </c>
      <c r="H443" s="431" t="s">
        <v>232</v>
      </c>
      <c r="I443" s="431" t="s">
        <v>232</v>
      </c>
      <c r="J443" s="431">
        <v>5</v>
      </c>
      <c r="K443" s="431">
        <v>4</v>
      </c>
      <c r="L443" s="431">
        <v>9</v>
      </c>
      <c r="M443" s="431">
        <v>8</v>
      </c>
      <c r="N443" s="431">
        <v>4</v>
      </c>
      <c r="O443" s="431" t="s">
        <v>232</v>
      </c>
      <c r="P443" s="432">
        <v>1</v>
      </c>
    </row>
    <row r="444" spans="1:16" x14ac:dyDescent="0.2">
      <c r="A444" s="428"/>
      <c r="B444" s="429"/>
      <c r="C444" s="531"/>
      <c r="D444" s="428"/>
      <c r="E444" s="430" t="s">
        <v>661</v>
      </c>
      <c r="F444" s="431">
        <v>1006</v>
      </c>
      <c r="G444" s="431" t="s">
        <v>232</v>
      </c>
      <c r="H444" s="431" t="s">
        <v>232</v>
      </c>
      <c r="I444" s="431">
        <v>2</v>
      </c>
      <c r="J444" s="431">
        <v>45</v>
      </c>
      <c r="K444" s="431">
        <v>94</v>
      </c>
      <c r="L444" s="431">
        <v>89</v>
      </c>
      <c r="M444" s="431">
        <v>238</v>
      </c>
      <c r="N444" s="431">
        <v>144</v>
      </c>
      <c r="O444" s="431">
        <v>133</v>
      </c>
      <c r="P444" s="432">
        <v>261</v>
      </c>
    </row>
    <row r="445" spans="1:16" x14ac:dyDescent="0.2">
      <c r="A445" s="428"/>
      <c r="B445" s="429"/>
      <c r="C445" s="531"/>
      <c r="D445" s="428" t="s">
        <v>361</v>
      </c>
      <c r="E445" s="430"/>
      <c r="F445" s="431">
        <v>27</v>
      </c>
      <c r="G445" s="431" t="s">
        <v>232</v>
      </c>
      <c r="H445" s="431" t="s">
        <v>232</v>
      </c>
      <c r="I445" s="431" t="s">
        <v>232</v>
      </c>
      <c r="J445" s="431">
        <v>6</v>
      </c>
      <c r="K445" s="431">
        <v>3</v>
      </c>
      <c r="L445" s="431">
        <v>3</v>
      </c>
      <c r="M445" s="431">
        <v>5</v>
      </c>
      <c r="N445" s="431">
        <v>3</v>
      </c>
      <c r="O445" s="431">
        <v>2</v>
      </c>
      <c r="P445" s="432">
        <v>5</v>
      </c>
    </row>
    <row r="446" spans="1:16" x14ac:dyDescent="0.2">
      <c r="A446" s="428"/>
      <c r="B446" s="429"/>
      <c r="C446" s="531"/>
      <c r="D446" s="428"/>
      <c r="E446" s="430" t="s">
        <v>658</v>
      </c>
      <c r="F446" s="431">
        <v>27</v>
      </c>
      <c r="G446" s="431" t="s">
        <v>232</v>
      </c>
      <c r="H446" s="431" t="s">
        <v>232</v>
      </c>
      <c r="I446" s="431" t="s">
        <v>232</v>
      </c>
      <c r="J446" s="431">
        <v>6</v>
      </c>
      <c r="K446" s="431">
        <v>3</v>
      </c>
      <c r="L446" s="431">
        <v>3</v>
      </c>
      <c r="M446" s="431">
        <v>5</v>
      </c>
      <c r="N446" s="431">
        <v>3</v>
      </c>
      <c r="O446" s="431">
        <v>2</v>
      </c>
      <c r="P446" s="432">
        <v>5</v>
      </c>
    </row>
    <row r="447" spans="1:16" x14ac:dyDescent="0.2">
      <c r="A447" s="428"/>
      <c r="B447" s="429"/>
      <c r="C447" s="531" t="s">
        <v>664</v>
      </c>
      <c r="D447" s="428"/>
      <c r="E447" s="430"/>
      <c r="F447" s="431">
        <v>5301</v>
      </c>
      <c r="G447" s="431">
        <v>1598</v>
      </c>
      <c r="H447" s="431">
        <v>1133</v>
      </c>
      <c r="I447" s="431">
        <v>656</v>
      </c>
      <c r="J447" s="431">
        <v>391</v>
      </c>
      <c r="K447" s="431">
        <v>261</v>
      </c>
      <c r="L447" s="431">
        <v>185</v>
      </c>
      <c r="M447" s="431">
        <v>484</v>
      </c>
      <c r="N447" s="431">
        <v>259</v>
      </c>
      <c r="O447" s="431">
        <v>148</v>
      </c>
      <c r="P447" s="432">
        <v>186</v>
      </c>
    </row>
    <row r="448" spans="1:16" x14ac:dyDescent="0.2">
      <c r="A448" s="428"/>
      <c r="B448" s="429"/>
      <c r="C448" s="531"/>
      <c r="D448" s="428" t="s">
        <v>224</v>
      </c>
      <c r="E448" s="430"/>
      <c r="F448" s="431">
        <v>4840</v>
      </c>
      <c r="G448" s="431">
        <v>1553</v>
      </c>
      <c r="H448" s="431">
        <v>1064</v>
      </c>
      <c r="I448" s="431">
        <v>616</v>
      </c>
      <c r="J448" s="431">
        <v>359</v>
      </c>
      <c r="K448" s="431">
        <v>209</v>
      </c>
      <c r="L448" s="431">
        <v>147</v>
      </c>
      <c r="M448" s="431">
        <v>398</v>
      </c>
      <c r="N448" s="431">
        <v>217</v>
      </c>
      <c r="O448" s="431">
        <v>120</v>
      </c>
      <c r="P448" s="432">
        <v>157</v>
      </c>
    </row>
    <row r="449" spans="1:16" x14ac:dyDescent="0.2">
      <c r="A449" s="428"/>
      <c r="B449" s="429"/>
      <c r="C449" s="531"/>
      <c r="D449" s="428"/>
      <c r="E449" s="430" t="s">
        <v>294</v>
      </c>
      <c r="F449" s="431">
        <v>4840</v>
      </c>
      <c r="G449" s="431">
        <v>1553</v>
      </c>
      <c r="H449" s="431">
        <v>1064</v>
      </c>
      <c r="I449" s="431">
        <v>616</v>
      </c>
      <c r="J449" s="431">
        <v>359</v>
      </c>
      <c r="K449" s="431">
        <v>209</v>
      </c>
      <c r="L449" s="431">
        <v>147</v>
      </c>
      <c r="M449" s="431">
        <v>398</v>
      </c>
      <c r="N449" s="431">
        <v>217</v>
      </c>
      <c r="O449" s="431">
        <v>120</v>
      </c>
      <c r="P449" s="432">
        <v>157</v>
      </c>
    </row>
    <row r="450" spans="1:16" x14ac:dyDescent="0.2">
      <c r="A450" s="428"/>
      <c r="B450" s="429"/>
      <c r="C450" s="531"/>
      <c r="D450" s="428" t="s">
        <v>266</v>
      </c>
      <c r="E450" s="430"/>
      <c r="F450" s="431">
        <v>275</v>
      </c>
      <c r="G450" s="431">
        <v>45</v>
      </c>
      <c r="H450" s="431">
        <v>69</v>
      </c>
      <c r="I450" s="431">
        <v>39</v>
      </c>
      <c r="J450" s="431">
        <v>22</v>
      </c>
      <c r="K450" s="431">
        <v>18</v>
      </c>
      <c r="L450" s="431">
        <v>16</v>
      </c>
      <c r="M450" s="431">
        <v>32</v>
      </c>
      <c r="N450" s="431">
        <v>18</v>
      </c>
      <c r="O450" s="431">
        <v>12</v>
      </c>
      <c r="P450" s="432">
        <v>4</v>
      </c>
    </row>
    <row r="451" spans="1:16" x14ac:dyDescent="0.2">
      <c r="A451" s="428"/>
      <c r="B451" s="429"/>
      <c r="C451" s="531"/>
      <c r="D451" s="428"/>
      <c r="E451" s="430" t="s">
        <v>664</v>
      </c>
      <c r="F451" s="431">
        <v>275</v>
      </c>
      <c r="G451" s="431">
        <v>45</v>
      </c>
      <c r="H451" s="431">
        <v>69</v>
      </c>
      <c r="I451" s="431">
        <v>39</v>
      </c>
      <c r="J451" s="431">
        <v>22</v>
      </c>
      <c r="K451" s="431">
        <v>18</v>
      </c>
      <c r="L451" s="431">
        <v>16</v>
      </c>
      <c r="M451" s="431">
        <v>32</v>
      </c>
      <c r="N451" s="431">
        <v>18</v>
      </c>
      <c r="O451" s="431">
        <v>12</v>
      </c>
      <c r="P451" s="432">
        <v>4</v>
      </c>
    </row>
    <row r="452" spans="1:16" x14ac:dyDescent="0.2">
      <c r="A452" s="428"/>
      <c r="B452" s="429"/>
      <c r="C452" s="531"/>
      <c r="D452" s="428" t="s">
        <v>267</v>
      </c>
      <c r="E452" s="430"/>
      <c r="F452" s="431">
        <v>191</v>
      </c>
      <c r="G452" s="431" t="s">
        <v>232</v>
      </c>
      <c r="H452" s="431" t="s">
        <v>232</v>
      </c>
      <c r="I452" s="431">
        <v>1</v>
      </c>
      <c r="J452" s="431">
        <v>10</v>
      </c>
      <c r="K452" s="431">
        <v>34</v>
      </c>
      <c r="L452" s="431">
        <v>22</v>
      </c>
      <c r="M452" s="431">
        <v>55</v>
      </c>
      <c r="N452" s="431">
        <v>25</v>
      </c>
      <c r="O452" s="431">
        <v>19</v>
      </c>
      <c r="P452" s="432">
        <v>25</v>
      </c>
    </row>
    <row r="453" spans="1:16" x14ac:dyDescent="0.2">
      <c r="A453" s="428"/>
      <c r="B453" s="429"/>
      <c r="C453" s="531"/>
      <c r="D453" s="428"/>
      <c r="E453" s="430" t="s">
        <v>664</v>
      </c>
      <c r="F453" s="431">
        <v>191</v>
      </c>
      <c r="G453" s="431" t="s">
        <v>232</v>
      </c>
      <c r="H453" s="431" t="s">
        <v>232</v>
      </c>
      <c r="I453" s="431">
        <v>1</v>
      </c>
      <c r="J453" s="431">
        <v>10</v>
      </c>
      <c r="K453" s="431">
        <v>34</v>
      </c>
      <c r="L453" s="431">
        <v>22</v>
      </c>
      <c r="M453" s="431">
        <v>55</v>
      </c>
      <c r="N453" s="431">
        <v>25</v>
      </c>
      <c r="O453" s="431">
        <v>19</v>
      </c>
      <c r="P453" s="432">
        <v>25</v>
      </c>
    </row>
    <row r="454" spans="1:16" x14ac:dyDescent="0.2">
      <c r="A454" s="428"/>
      <c r="B454" s="429" t="s">
        <v>372</v>
      </c>
      <c r="C454" s="531"/>
      <c r="D454" s="428"/>
      <c r="E454" s="430"/>
      <c r="F454" s="431">
        <v>6684</v>
      </c>
      <c r="G454" s="431">
        <v>474</v>
      </c>
      <c r="H454" s="431">
        <v>589</v>
      </c>
      <c r="I454" s="431">
        <v>540</v>
      </c>
      <c r="J454" s="431">
        <v>498</v>
      </c>
      <c r="K454" s="431">
        <v>454</v>
      </c>
      <c r="L454" s="431">
        <v>451</v>
      </c>
      <c r="M454" s="431">
        <v>1541</v>
      </c>
      <c r="N454" s="431">
        <v>1005</v>
      </c>
      <c r="O454" s="431">
        <v>568</v>
      </c>
      <c r="P454" s="432">
        <v>564</v>
      </c>
    </row>
    <row r="455" spans="1:16" x14ac:dyDescent="0.2">
      <c r="A455" s="428"/>
      <c r="B455" s="429"/>
      <c r="C455" s="531" t="s">
        <v>665</v>
      </c>
      <c r="D455" s="428"/>
      <c r="E455" s="430"/>
      <c r="F455" s="431">
        <v>1402</v>
      </c>
      <c r="G455" s="431">
        <v>98</v>
      </c>
      <c r="H455" s="431">
        <v>125</v>
      </c>
      <c r="I455" s="431">
        <v>107</v>
      </c>
      <c r="J455" s="431">
        <v>114</v>
      </c>
      <c r="K455" s="431">
        <v>94</v>
      </c>
      <c r="L455" s="431">
        <v>102</v>
      </c>
      <c r="M455" s="431">
        <v>283</v>
      </c>
      <c r="N455" s="431">
        <v>195</v>
      </c>
      <c r="O455" s="431">
        <v>133</v>
      </c>
      <c r="P455" s="432">
        <v>151</v>
      </c>
    </row>
    <row r="456" spans="1:16" x14ac:dyDescent="0.2">
      <c r="A456" s="428"/>
      <c r="B456" s="429"/>
      <c r="C456" s="531"/>
      <c r="D456" s="428" t="s">
        <v>266</v>
      </c>
      <c r="E456" s="430"/>
      <c r="F456" s="431">
        <v>1011</v>
      </c>
      <c r="G456" s="431">
        <v>98</v>
      </c>
      <c r="H456" s="431">
        <v>125</v>
      </c>
      <c r="I456" s="431">
        <v>106</v>
      </c>
      <c r="J456" s="431">
        <v>88</v>
      </c>
      <c r="K456" s="431">
        <v>52</v>
      </c>
      <c r="L456" s="431">
        <v>54</v>
      </c>
      <c r="M456" s="431">
        <v>150</v>
      </c>
      <c r="N456" s="431">
        <v>139</v>
      </c>
      <c r="O456" s="431">
        <v>97</v>
      </c>
      <c r="P456" s="432">
        <v>102</v>
      </c>
    </row>
    <row r="457" spans="1:16" x14ac:dyDescent="0.2">
      <c r="A457" s="428"/>
      <c r="B457" s="429"/>
      <c r="C457" s="531"/>
      <c r="D457" s="428"/>
      <c r="E457" s="430" t="s">
        <v>666</v>
      </c>
      <c r="F457" s="431">
        <v>19</v>
      </c>
      <c r="G457" s="431" t="s">
        <v>232</v>
      </c>
      <c r="H457" s="431" t="s">
        <v>232</v>
      </c>
      <c r="I457" s="431" t="s">
        <v>232</v>
      </c>
      <c r="J457" s="431">
        <v>2</v>
      </c>
      <c r="K457" s="431">
        <v>1</v>
      </c>
      <c r="L457" s="431">
        <v>2</v>
      </c>
      <c r="M457" s="431">
        <v>4</v>
      </c>
      <c r="N457" s="431">
        <v>6</v>
      </c>
      <c r="O457" s="431">
        <v>2</v>
      </c>
      <c r="P457" s="432">
        <v>2</v>
      </c>
    </row>
    <row r="458" spans="1:16" x14ac:dyDescent="0.2">
      <c r="A458" s="428"/>
      <c r="B458" s="429"/>
      <c r="C458" s="531"/>
      <c r="D458" s="428"/>
      <c r="E458" s="430" t="s">
        <v>667</v>
      </c>
      <c r="F458" s="431">
        <v>620</v>
      </c>
      <c r="G458" s="431">
        <v>72</v>
      </c>
      <c r="H458" s="431">
        <v>94</v>
      </c>
      <c r="I458" s="431">
        <v>81</v>
      </c>
      <c r="J458" s="431">
        <v>63</v>
      </c>
      <c r="K458" s="431">
        <v>32</v>
      </c>
      <c r="L458" s="431">
        <v>32</v>
      </c>
      <c r="M458" s="431">
        <v>74</v>
      </c>
      <c r="N458" s="431">
        <v>68</v>
      </c>
      <c r="O458" s="431">
        <v>46</v>
      </c>
      <c r="P458" s="432">
        <v>58</v>
      </c>
    </row>
    <row r="459" spans="1:16" x14ac:dyDescent="0.2">
      <c r="A459" s="428"/>
      <c r="B459" s="429"/>
      <c r="C459" s="531"/>
      <c r="D459" s="428"/>
      <c r="E459" s="430" t="s">
        <v>668</v>
      </c>
      <c r="F459" s="431">
        <v>372</v>
      </c>
      <c r="G459" s="431">
        <v>26</v>
      </c>
      <c r="H459" s="431">
        <v>31</v>
      </c>
      <c r="I459" s="431">
        <v>25</v>
      </c>
      <c r="J459" s="431">
        <v>23</v>
      </c>
      <c r="K459" s="431">
        <v>19</v>
      </c>
      <c r="L459" s="431">
        <v>20</v>
      </c>
      <c r="M459" s="431">
        <v>72</v>
      </c>
      <c r="N459" s="431">
        <v>65</v>
      </c>
      <c r="O459" s="431">
        <v>49</v>
      </c>
      <c r="P459" s="432">
        <v>42</v>
      </c>
    </row>
    <row r="460" spans="1:16" x14ac:dyDescent="0.2">
      <c r="A460" s="428"/>
      <c r="B460" s="429"/>
      <c r="C460" s="531"/>
      <c r="D460" s="428" t="s">
        <v>267</v>
      </c>
      <c r="E460" s="430"/>
      <c r="F460" s="431">
        <v>391</v>
      </c>
      <c r="G460" s="431" t="s">
        <v>232</v>
      </c>
      <c r="H460" s="431" t="s">
        <v>232</v>
      </c>
      <c r="I460" s="431">
        <v>1</v>
      </c>
      <c r="J460" s="431">
        <v>26</v>
      </c>
      <c r="K460" s="431">
        <v>42</v>
      </c>
      <c r="L460" s="431">
        <v>48</v>
      </c>
      <c r="M460" s="431">
        <v>133</v>
      </c>
      <c r="N460" s="431">
        <v>56</v>
      </c>
      <c r="O460" s="431">
        <v>36</v>
      </c>
      <c r="P460" s="432">
        <v>49</v>
      </c>
    </row>
    <row r="461" spans="1:16" x14ac:dyDescent="0.2">
      <c r="A461" s="428"/>
      <c r="B461" s="429"/>
      <c r="C461" s="531"/>
      <c r="D461" s="428"/>
      <c r="E461" s="430" t="s">
        <v>667</v>
      </c>
      <c r="F461" s="431">
        <v>152</v>
      </c>
      <c r="G461" s="431" t="s">
        <v>232</v>
      </c>
      <c r="H461" s="431" t="s">
        <v>232</v>
      </c>
      <c r="I461" s="431">
        <v>1</v>
      </c>
      <c r="J461" s="431">
        <v>13</v>
      </c>
      <c r="K461" s="431">
        <v>17</v>
      </c>
      <c r="L461" s="431">
        <v>21</v>
      </c>
      <c r="M461" s="431">
        <v>48</v>
      </c>
      <c r="N461" s="431">
        <v>22</v>
      </c>
      <c r="O461" s="431">
        <v>12</v>
      </c>
      <c r="P461" s="432">
        <v>18</v>
      </c>
    </row>
    <row r="462" spans="1:16" x14ac:dyDescent="0.2">
      <c r="A462" s="428"/>
      <c r="B462" s="429"/>
      <c r="C462" s="531"/>
      <c r="D462" s="428"/>
      <c r="E462" s="430" t="s">
        <v>668</v>
      </c>
      <c r="F462" s="431">
        <v>138</v>
      </c>
      <c r="G462" s="431" t="s">
        <v>232</v>
      </c>
      <c r="H462" s="431" t="s">
        <v>232</v>
      </c>
      <c r="I462" s="431" t="s">
        <v>232</v>
      </c>
      <c r="J462" s="431">
        <v>9</v>
      </c>
      <c r="K462" s="431">
        <v>8</v>
      </c>
      <c r="L462" s="431">
        <v>15</v>
      </c>
      <c r="M462" s="431">
        <v>42</v>
      </c>
      <c r="N462" s="431">
        <v>25</v>
      </c>
      <c r="O462" s="431">
        <v>17</v>
      </c>
      <c r="P462" s="432">
        <v>22</v>
      </c>
    </row>
    <row r="463" spans="1:16" x14ac:dyDescent="0.2">
      <c r="A463" s="428"/>
      <c r="B463" s="429"/>
      <c r="C463" s="531"/>
      <c r="D463" s="428"/>
      <c r="E463" s="430" t="s">
        <v>669</v>
      </c>
      <c r="F463" s="431">
        <v>63</v>
      </c>
      <c r="G463" s="431" t="s">
        <v>232</v>
      </c>
      <c r="H463" s="431" t="s">
        <v>232</v>
      </c>
      <c r="I463" s="431" t="s">
        <v>232</v>
      </c>
      <c r="J463" s="431">
        <v>2</v>
      </c>
      <c r="K463" s="431">
        <v>9</v>
      </c>
      <c r="L463" s="431">
        <v>6</v>
      </c>
      <c r="M463" s="431">
        <v>31</v>
      </c>
      <c r="N463" s="431">
        <v>6</v>
      </c>
      <c r="O463" s="431">
        <v>4</v>
      </c>
      <c r="P463" s="432">
        <v>5</v>
      </c>
    </row>
    <row r="464" spans="1:16" x14ac:dyDescent="0.2">
      <c r="A464" s="428"/>
      <c r="B464" s="429"/>
      <c r="C464" s="531"/>
      <c r="D464" s="428"/>
      <c r="E464" s="430" t="s">
        <v>670</v>
      </c>
      <c r="F464" s="431">
        <v>12</v>
      </c>
      <c r="G464" s="431" t="s">
        <v>232</v>
      </c>
      <c r="H464" s="431" t="s">
        <v>232</v>
      </c>
      <c r="I464" s="431" t="s">
        <v>232</v>
      </c>
      <c r="J464" s="431" t="s">
        <v>232</v>
      </c>
      <c r="K464" s="431">
        <v>1</v>
      </c>
      <c r="L464" s="431" t="s">
        <v>232</v>
      </c>
      <c r="M464" s="431">
        <v>4</v>
      </c>
      <c r="N464" s="431">
        <v>3</v>
      </c>
      <c r="O464" s="431">
        <v>2</v>
      </c>
      <c r="P464" s="432">
        <v>2</v>
      </c>
    </row>
    <row r="465" spans="1:16" x14ac:dyDescent="0.2">
      <c r="A465" s="428"/>
      <c r="B465" s="429"/>
      <c r="C465" s="531"/>
      <c r="D465" s="428"/>
      <c r="E465" s="430" t="s">
        <v>373</v>
      </c>
      <c r="F465" s="431">
        <v>26</v>
      </c>
      <c r="G465" s="431" t="s">
        <v>232</v>
      </c>
      <c r="H465" s="431" t="s">
        <v>232</v>
      </c>
      <c r="I465" s="431" t="s">
        <v>232</v>
      </c>
      <c r="J465" s="431">
        <v>2</v>
      </c>
      <c r="K465" s="431">
        <v>7</v>
      </c>
      <c r="L465" s="431">
        <v>6</v>
      </c>
      <c r="M465" s="431">
        <v>8</v>
      </c>
      <c r="N465" s="431" t="s">
        <v>232</v>
      </c>
      <c r="O465" s="431">
        <v>1</v>
      </c>
      <c r="P465" s="432">
        <v>2</v>
      </c>
    </row>
    <row r="466" spans="1:16" x14ac:dyDescent="0.2">
      <c r="A466" s="428"/>
      <c r="B466" s="429"/>
      <c r="C466" s="531" t="s">
        <v>671</v>
      </c>
      <c r="D466" s="428"/>
      <c r="E466" s="430"/>
      <c r="F466" s="431">
        <v>727</v>
      </c>
      <c r="G466" s="431">
        <v>133</v>
      </c>
      <c r="H466" s="431">
        <v>143</v>
      </c>
      <c r="I466" s="431">
        <v>88</v>
      </c>
      <c r="J466" s="431">
        <v>69</v>
      </c>
      <c r="K466" s="431">
        <v>55</v>
      </c>
      <c r="L466" s="431">
        <v>45</v>
      </c>
      <c r="M466" s="431">
        <v>114</v>
      </c>
      <c r="N466" s="431">
        <v>35</v>
      </c>
      <c r="O466" s="431">
        <v>20</v>
      </c>
      <c r="P466" s="432">
        <v>25</v>
      </c>
    </row>
    <row r="467" spans="1:16" x14ac:dyDescent="0.2">
      <c r="A467" s="428"/>
      <c r="B467" s="429"/>
      <c r="C467" s="531"/>
      <c r="D467" s="428" t="s">
        <v>266</v>
      </c>
      <c r="E467" s="430"/>
      <c r="F467" s="431">
        <v>589</v>
      </c>
      <c r="G467" s="431">
        <v>133</v>
      </c>
      <c r="H467" s="431">
        <v>143</v>
      </c>
      <c r="I467" s="431">
        <v>85</v>
      </c>
      <c r="J467" s="431">
        <v>51</v>
      </c>
      <c r="K467" s="431">
        <v>37</v>
      </c>
      <c r="L467" s="431">
        <v>22</v>
      </c>
      <c r="M467" s="431">
        <v>63</v>
      </c>
      <c r="N467" s="431">
        <v>25</v>
      </c>
      <c r="O467" s="431">
        <v>10</v>
      </c>
      <c r="P467" s="432">
        <v>20</v>
      </c>
    </row>
    <row r="468" spans="1:16" x14ac:dyDescent="0.2">
      <c r="A468" s="428"/>
      <c r="B468" s="429"/>
      <c r="C468" s="531"/>
      <c r="D468" s="428"/>
      <c r="E468" s="430" t="s">
        <v>672</v>
      </c>
      <c r="F468" s="431">
        <v>31</v>
      </c>
      <c r="G468" s="431">
        <v>6</v>
      </c>
      <c r="H468" s="431">
        <v>1</v>
      </c>
      <c r="I468" s="431">
        <v>6</v>
      </c>
      <c r="J468" s="431">
        <v>1</v>
      </c>
      <c r="K468" s="431">
        <v>3</v>
      </c>
      <c r="L468" s="431">
        <v>1</v>
      </c>
      <c r="M468" s="431">
        <v>5</v>
      </c>
      <c r="N468" s="431">
        <v>3</v>
      </c>
      <c r="O468" s="431">
        <v>1</v>
      </c>
      <c r="P468" s="432">
        <v>4</v>
      </c>
    </row>
    <row r="469" spans="1:16" x14ac:dyDescent="0.2">
      <c r="A469" s="428"/>
      <c r="B469" s="429"/>
      <c r="C469" s="531"/>
      <c r="D469" s="428"/>
      <c r="E469" s="430" t="s">
        <v>673</v>
      </c>
      <c r="F469" s="431">
        <v>102</v>
      </c>
      <c r="G469" s="431">
        <v>24</v>
      </c>
      <c r="H469" s="431">
        <v>29</v>
      </c>
      <c r="I469" s="431">
        <v>14</v>
      </c>
      <c r="J469" s="431">
        <v>6</v>
      </c>
      <c r="K469" s="431">
        <v>9</v>
      </c>
      <c r="L469" s="431">
        <v>3</v>
      </c>
      <c r="M469" s="431">
        <v>8</v>
      </c>
      <c r="N469" s="431">
        <v>8</v>
      </c>
      <c r="O469" s="431" t="s">
        <v>232</v>
      </c>
      <c r="P469" s="432">
        <v>1</v>
      </c>
    </row>
    <row r="470" spans="1:16" x14ac:dyDescent="0.2">
      <c r="A470" s="428"/>
      <c r="B470" s="429"/>
      <c r="C470" s="531"/>
      <c r="D470" s="428"/>
      <c r="E470" s="430" t="s">
        <v>674</v>
      </c>
      <c r="F470" s="431">
        <v>220</v>
      </c>
      <c r="G470" s="431">
        <v>31</v>
      </c>
      <c r="H470" s="431">
        <v>43</v>
      </c>
      <c r="I470" s="431">
        <v>36</v>
      </c>
      <c r="J470" s="431">
        <v>28</v>
      </c>
      <c r="K470" s="431">
        <v>16</v>
      </c>
      <c r="L470" s="431">
        <v>12</v>
      </c>
      <c r="M470" s="431">
        <v>29</v>
      </c>
      <c r="N470" s="431">
        <v>8</v>
      </c>
      <c r="O470" s="431">
        <v>7</v>
      </c>
      <c r="P470" s="432">
        <v>10</v>
      </c>
    </row>
    <row r="471" spans="1:16" x14ac:dyDescent="0.2">
      <c r="A471" s="428"/>
      <c r="B471" s="429"/>
      <c r="C471" s="531"/>
      <c r="D471" s="428"/>
      <c r="E471" s="430" t="s">
        <v>374</v>
      </c>
      <c r="F471" s="431">
        <v>236</v>
      </c>
      <c r="G471" s="431">
        <v>72</v>
      </c>
      <c r="H471" s="431">
        <v>70</v>
      </c>
      <c r="I471" s="431">
        <v>29</v>
      </c>
      <c r="J471" s="431">
        <v>16</v>
      </c>
      <c r="K471" s="431">
        <v>9</v>
      </c>
      <c r="L471" s="431">
        <v>6</v>
      </c>
      <c r="M471" s="431">
        <v>21</v>
      </c>
      <c r="N471" s="431">
        <v>6</v>
      </c>
      <c r="O471" s="431">
        <v>2</v>
      </c>
      <c r="P471" s="432">
        <v>5</v>
      </c>
    </row>
    <row r="472" spans="1:16" x14ac:dyDescent="0.2">
      <c r="A472" s="428"/>
      <c r="B472" s="429"/>
      <c r="C472" s="531"/>
      <c r="D472" s="428" t="s">
        <v>267</v>
      </c>
      <c r="E472" s="430"/>
      <c r="F472" s="431">
        <v>138</v>
      </c>
      <c r="G472" s="431" t="s">
        <v>232</v>
      </c>
      <c r="H472" s="431" t="s">
        <v>232</v>
      </c>
      <c r="I472" s="431">
        <v>3</v>
      </c>
      <c r="J472" s="431">
        <v>18</v>
      </c>
      <c r="K472" s="431">
        <v>18</v>
      </c>
      <c r="L472" s="431">
        <v>23</v>
      </c>
      <c r="M472" s="431">
        <v>51</v>
      </c>
      <c r="N472" s="431">
        <v>10</v>
      </c>
      <c r="O472" s="431">
        <v>10</v>
      </c>
      <c r="P472" s="432">
        <v>5</v>
      </c>
    </row>
    <row r="473" spans="1:16" x14ac:dyDescent="0.2">
      <c r="A473" s="428"/>
      <c r="B473" s="429"/>
      <c r="C473" s="531"/>
      <c r="D473" s="428"/>
      <c r="E473" s="430" t="s">
        <v>672</v>
      </c>
      <c r="F473" s="431">
        <v>31</v>
      </c>
      <c r="G473" s="431" t="s">
        <v>232</v>
      </c>
      <c r="H473" s="431" t="s">
        <v>232</v>
      </c>
      <c r="I473" s="431" t="s">
        <v>232</v>
      </c>
      <c r="J473" s="431">
        <v>5</v>
      </c>
      <c r="K473" s="431">
        <v>6</v>
      </c>
      <c r="L473" s="431">
        <v>3</v>
      </c>
      <c r="M473" s="431">
        <v>11</v>
      </c>
      <c r="N473" s="431">
        <v>2</v>
      </c>
      <c r="O473" s="431">
        <v>4</v>
      </c>
      <c r="P473" s="432" t="s">
        <v>232</v>
      </c>
    </row>
    <row r="474" spans="1:16" x14ac:dyDescent="0.2">
      <c r="A474" s="428"/>
      <c r="B474" s="429"/>
      <c r="C474" s="531"/>
      <c r="D474" s="428"/>
      <c r="E474" s="430" t="s">
        <v>673</v>
      </c>
      <c r="F474" s="431">
        <v>43</v>
      </c>
      <c r="G474" s="431" t="s">
        <v>232</v>
      </c>
      <c r="H474" s="431" t="s">
        <v>232</v>
      </c>
      <c r="I474" s="431">
        <v>2</v>
      </c>
      <c r="J474" s="431">
        <v>5</v>
      </c>
      <c r="K474" s="431">
        <v>8</v>
      </c>
      <c r="L474" s="431">
        <v>8</v>
      </c>
      <c r="M474" s="431">
        <v>11</v>
      </c>
      <c r="N474" s="431">
        <v>4</v>
      </c>
      <c r="O474" s="431">
        <v>3</v>
      </c>
      <c r="P474" s="432">
        <v>2</v>
      </c>
    </row>
    <row r="475" spans="1:16" x14ac:dyDescent="0.2">
      <c r="A475" s="428"/>
      <c r="B475" s="429"/>
      <c r="C475" s="531"/>
      <c r="D475" s="428"/>
      <c r="E475" s="430" t="s">
        <v>674</v>
      </c>
      <c r="F475" s="431">
        <v>64</v>
      </c>
      <c r="G475" s="431" t="s">
        <v>232</v>
      </c>
      <c r="H475" s="431" t="s">
        <v>232</v>
      </c>
      <c r="I475" s="431">
        <v>1</v>
      </c>
      <c r="J475" s="431">
        <v>8</v>
      </c>
      <c r="K475" s="431">
        <v>4</v>
      </c>
      <c r="L475" s="431">
        <v>12</v>
      </c>
      <c r="M475" s="431">
        <v>29</v>
      </c>
      <c r="N475" s="431">
        <v>4</v>
      </c>
      <c r="O475" s="431">
        <v>3</v>
      </c>
      <c r="P475" s="432">
        <v>3</v>
      </c>
    </row>
    <row r="476" spans="1:16" x14ac:dyDescent="0.2">
      <c r="A476" s="428"/>
      <c r="B476" s="429"/>
      <c r="C476" s="531" t="s">
        <v>675</v>
      </c>
      <c r="D476" s="428"/>
      <c r="E476" s="430"/>
      <c r="F476" s="431">
        <v>157</v>
      </c>
      <c r="G476" s="431">
        <v>10</v>
      </c>
      <c r="H476" s="431">
        <v>16</v>
      </c>
      <c r="I476" s="431">
        <v>14</v>
      </c>
      <c r="J476" s="431">
        <v>15</v>
      </c>
      <c r="K476" s="431">
        <v>14</v>
      </c>
      <c r="L476" s="431">
        <v>12</v>
      </c>
      <c r="M476" s="431">
        <v>40</v>
      </c>
      <c r="N476" s="431">
        <v>19</v>
      </c>
      <c r="O476" s="431">
        <v>8</v>
      </c>
      <c r="P476" s="432">
        <v>9</v>
      </c>
    </row>
    <row r="477" spans="1:16" x14ac:dyDescent="0.2">
      <c r="A477" s="428"/>
      <c r="B477" s="429"/>
      <c r="C477" s="531"/>
      <c r="D477" s="428" t="s">
        <v>266</v>
      </c>
      <c r="E477" s="430"/>
      <c r="F477" s="431">
        <v>94</v>
      </c>
      <c r="G477" s="431">
        <v>10</v>
      </c>
      <c r="H477" s="431">
        <v>16</v>
      </c>
      <c r="I477" s="431">
        <v>14</v>
      </c>
      <c r="J477" s="431">
        <v>10</v>
      </c>
      <c r="K477" s="431">
        <v>3</v>
      </c>
      <c r="L477" s="431">
        <v>2</v>
      </c>
      <c r="M477" s="431">
        <v>16</v>
      </c>
      <c r="N477" s="431">
        <v>12</v>
      </c>
      <c r="O477" s="431">
        <v>5</v>
      </c>
      <c r="P477" s="432">
        <v>6</v>
      </c>
    </row>
    <row r="478" spans="1:16" x14ac:dyDescent="0.2">
      <c r="A478" s="428"/>
      <c r="B478" s="429"/>
      <c r="C478" s="531"/>
      <c r="D478" s="428"/>
      <c r="E478" s="430" t="s">
        <v>676</v>
      </c>
      <c r="F478" s="431">
        <v>49</v>
      </c>
      <c r="G478" s="431">
        <v>4</v>
      </c>
      <c r="H478" s="431">
        <v>10</v>
      </c>
      <c r="I478" s="431">
        <v>5</v>
      </c>
      <c r="J478" s="431">
        <v>5</v>
      </c>
      <c r="K478" s="431">
        <v>2</v>
      </c>
      <c r="L478" s="431">
        <v>1</v>
      </c>
      <c r="M478" s="431">
        <v>10</v>
      </c>
      <c r="N478" s="431">
        <v>7</v>
      </c>
      <c r="O478" s="431">
        <v>3</v>
      </c>
      <c r="P478" s="432">
        <v>2</v>
      </c>
    </row>
    <row r="479" spans="1:16" x14ac:dyDescent="0.2">
      <c r="A479" s="428"/>
      <c r="B479" s="429"/>
      <c r="C479" s="531"/>
      <c r="D479" s="428"/>
      <c r="E479" s="430" t="s">
        <v>677</v>
      </c>
      <c r="F479" s="431">
        <v>31</v>
      </c>
      <c r="G479" s="431">
        <v>2</v>
      </c>
      <c r="H479" s="431">
        <v>4</v>
      </c>
      <c r="I479" s="431">
        <v>5</v>
      </c>
      <c r="J479" s="431">
        <v>2</v>
      </c>
      <c r="K479" s="431">
        <v>1</v>
      </c>
      <c r="L479" s="431">
        <v>1</v>
      </c>
      <c r="M479" s="431">
        <v>6</v>
      </c>
      <c r="N479" s="431">
        <v>4</v>
      </c>
      <c r="O479" s="431">
        <v>2</v>
      </c>
      <c r="P479" s="432">
        <v>4</v>
      </c>
    </row>
    <row r="480" spans="1:16" x14ac:dyDescent="0.2">
      <c r="A480" s="428"/>
      <c r="B480" s="429"/>
      <c r="C480" s="531"/>
      <c r="D480" s="428"/>
      <c r="E480" s="430" t="s">
        <v>375</v>
      </c>
      <c r="F480" s="431">
        <v>14</v>
      </c>
      <c r="G480" s="431">
        <v>4</v>
      </c>
      <c r="H480" s="431">
        <v>2</v>
      </c>
      <c r="I480" s="431">
        <v>4</v>
      </c>
      <c r="J480" s="431">
        <v>3</v>
      </c>
      <c r="K480" s="431" t="s">
        <v>232</v>
      </c>
      <c r="L480" s="431" t="s">
        <v>232</v>
      </c>
      <c r="M480" s="431" t="s">
        <v>232</v>
      </c>
      <c r="N480" s="431">
        <v>1</v>
      </c>
      <c r="O480" s="431" t="s">
        <v>232</v>
      </c>
      <c r="P480" s="432" t="s">
        <v>232</v>
      </c>
    </row>
    <row r="481" spans="1:16" x14ac:dyDescent="0.2">
      <c r="A481" s="428"/>
      <c r="B481" s="429"/>
      <c r="C481" s="531"/>
      <c r="D481" s="428" t="s">
        <v>267</v>
      </c>
      <c r="E481" s="430"/>
      <c r="F481" s="431">
        <v>63</v>
      </c>
      <c r="G481" s="431" t="s">
        <v>232</v>
      </c>
      <c r="H481" s="431" t="s">
        <v>232</v>
      </c>
      <c r="I481" s="431" t="s">
        <v>232</v>
      </c>
      <c r="J481" s="431">
        <v>5</v>
      </c>
      <c r="K481" s="431">
        <v>11</v>
      </c>
      <c r="L481" s="431">
        <v>10</v>
      </c>
      <c r="M481" s="431">
        <v>24</v>
      </c>
      <c r="N481" s="431">
        <v>7</v>
      </c>
      <c r="O481" s="431">
        <v>3</v>
      </c>
      <c r="P481" s="432">
        <v>3</v>
      </c>
    </row>
    <row r="482" spans="1:16" x14ac:dyDescent="0.2">
      <c r="A482" s="428"/>
      <c r="B482" s="429"/>
      <c r="C482" s="531"/>
      <c r="D482" s="428"/>
      <c r="E482" s="430" t="s">
        <v>676</v>
      </c>
      <c r="F482" s="431">
        <v>32</v>
      </c>
      <c r="G482" s="431" t="s">
        <v>232</v>
      </c>
      <c r="H482" s="431" t="s">
        <v>232</v>
      </c>
      <c r="I482" s="431" t="s">
        <v>232</v>
      </c>
      <c r="J482" s="431">
        <v>5</v>
      </c>
      <c r="K482" s="431">
        <v>8</v>
      </c>
      <c r="L482" s="431">
        <v>5</v>
      </c>
      <c r="M482" s="431">
        <v>9</v>
      </c>
      <c r="N482" s="431">
        <v>3</v>
      </c>
      <c r="O482" s="431">
        <v>2</v>
      </c>
      <c r="P482" s="432" t="s">
        <v>232</v>
      </c>
    </row>
    <row r="483" spans="1:16" x14ac:dyDescent="0.2">
      <c r="A483" s="428"/>
      <c r="B483" s="429"/>
      <c r="C483" s="531"/>
      <c r="D483" s="428"/>
      <c r="E483" s="430" t="s">
        <v>677</v>
      </c>
      <c r="F483" s="431">
        <v>31</v>
      </c>
      <c r="G483" s="431" t="s">
        <v>232</v>
      </c>
      <c r="H483" s="431" t="s">
        <v>232</v>
      </c>
      <c r="I483" s="431" t="s">
        <v>232</v>
      </c>
      <c r="J483" s="431" t="s">
        <v>232</v>
      </c>
      <c r="K483" s="431">
        <v>3</v>
      </c>
      <c r="L483" s="431">
        <v>5</v>
      </c>
      <c r="M483" s="431">
        <v>15</v>
      </c>
      <c r="N483" s="431">
        <v>4</v>
      </c>
      <c r="O483" s="431">
        <v>1</v>
      </c>
      <c r="P483" s="432">
        <v>3</v>
      </c>
    </row>
    <row r="484" spans="1:16" x14ac:dyDescent="0.2">
      <c r="A484" s="428"/>
      <c r="B484" s="429"/>
      <c r="C484" s="531" t="s">
        <v>678</v>
      </c>
      <c r="D484" s="428"/>
      <c r="E484" s="430"/>
      <c r="F484" s="431">
        <v>4398</v>
      </c>
      <c r="G484" s="431">
        <v>233</v>
      </c>
      <c r="H484" s="431">
        <v>305</v>
      </c>
      <c r="I484" s="431">
        <v>331</v>
      </c>
      <c r="J484" s="431">
        <v>300</v>
      </c>
      <c r="K484" s="431">
        <v>291</v>
      </c>
      <c r="L484" s="431">
        <v>292</v>
      </c>
      <c r="M484" s="431">
        <v>1104</v>
      </c>
      <c r="N484" s="431">
        <v>756</v>
      </c>
      <c r="O484" s="431">
        <v>407</v>
      </c>
      <c r="P484" s="432">
        <v>379</v>
      </c>
    </row>
    <row r="485" spans="1:16" x14ac:dyDescent="0.2">
      <c r="A485" s="428"/>
      <c r="B485" s="429"/>
      <c r="C485" s="531"/>
      <c r="D485" s="428" t="s">
        <v>266</v>
      </c>
      <c r="E485" s="430"/>
      <c r="F485" s="431">
        <v>3781</v>
      </c>
      <c r="G485" s="431">
        <v>233</v>
      </c>
      <c r="H485" s="431">
        <v>305</v>
      </c>
      <c r="I485" s="431">
        <v>329</v>
      </c>
      <c r="J485" s="431">
        <v>275</v>
      </c>
      <c r="K485" s="431">
        <v>229</v>
      </c>
      <c r="L485" s="431">
        <v>231</v>
      </c>
      <c r="M485" s="431">
        <v>926</v>
      </c>
      <c r="N485" s="431">
        <v>655</v>
      </c>
      <c r="O485" s="431">
        <v>319</v>
      </c>
      <c r="P485" s="432">
        <v>279</v>
      </c>
    </row>
    <row r="486" spans="1:16" x14ac:dyDescent="0.2">
      <c r="A486" s="428"/>
      <c r="B486" s="429"/>
      <c r="C486" s="531"/>
      <c r="D486" s="428"/>
      <c r="E486" s="430" t="s">
        <v>679</v>
      </c>
      <c r="F486" s="431">
        <v>3660</v>
      </c>
      <c r="G486" s="431">
        <v>224</v>
      </c>
      <c r="H486" s="431">
        <v>292</v>
      </c>
      <c r="I486" s="431">
        <v>310</v>
      </c>
      <c r="J486" s="431">
        <v>260</v>
      </c>
      <c r="K486" s="431">
        <v>218</v>
      </c>
      <c r="L486" s="431">
        <v>218</v>
      </c>
      <c r="M486" s="431">
        <v>905</v>
      </c>
      <c r="N486" s="431">
        <v>642</v>
      </c>
      <c r="O486" s="431">
        <v>317</v>
      </c>
      <c r="P486" s="432">
        <v>274</v>
      </c>
    </row>
    <row r="487" spans="1:16" x14ac:dyDescent="0.2">
      <c r="A487" s="428"/>
      <c r="B487" s="429"/>
      <c r="C487" s="531"/>
      <c r="D487" s="428"/>
      <c r="E487" s="430" t="s">
        <v>376</v>
      </c>
      <c r="F487" s="431">
        <v>121</v>
      </c>
      <c r="G487" s="431">
        <v>9</v>
      </c>
      <c r="H487" s="431">
        <v>13</v>
      </c>
      <c r="I487" s="431">
        <v>19</v>
      </c>
      <c r="J487" s="431">
        <v>15</v>
      </c>
      <c r="K487" s="431">
        <v>11</v>
      </c>
      <c r="L487" s="431">
        <v>13</v>
      </c>
      <c r="M487" s="431">
        <v>21</v>
      </c>
      <c r="N487" s="431">
        <v>13</v>
      </c>
      <c r="O487" s="431">
        <v>2</v>
      </c>
      <c r="P487" s="432">
        <v>5</v>
      </c>
    </row>
    <row r="488" spans="1:16" x14ac:dyDescent="0.2">
      <c r="A488" s="428"/>
      <c r="B488" s="429"/>
      <c r="C488" s="531"/>
      <c r="D488" s="428" t="s">
        <v>267</v>
      </c>
      <c r="E488" s="430"/>
      <c r="F488" s="431">
        <v>617</v>
      </c>
      <c r="G488" s="431" t="s">
        <v>232</v>
      </c>
      <c r="H488" s="431" t="s">
        <v>232</v>
      </c>
      <c r="I488" s="431">
        <v>2</v>
      </c>
      <c r="J488" s="431">
        <v>25</v>
      </c>
      <c r="K488" s="431">
        <v>62</v>
      </c>
      <c r="L488" s="431">
        <v>61</v>
      </c>
      <c r="M488" s="431">
        <v>178</v>
      </c>
      <c r="N488" s="431">
        <v>101</v>
      </c>
      <c r="O488" s="431">
        <v>88</v>
      </c>
      <c r="P488" s="432">
        <v>100</v>
      </c>
    </row>
    <row r="489" spans="1:16" x14ac:dyDescent="0.2">
      <c r="A489" s="428"/>
      <c r="B489" s="429"/>
      <c r="C489" s="531"/>
      <c r="D489" s="428"/>
      <c r="E489" s="430" t="s">
        <v>377</v>
      </c>
      <c r="F489" s="431">
        <v>7</v>
      </c>
      <c r="G489" s="431" t="s">
        <v>232</v>
      </c>
      <c r="H489" s="431" t="s">
        <v>232</v>
      </c>
      <c r="I489" s="431">
        <v>1</v>
      </c>
      <c r="J489" s="431" t="s">
        <v>232</v>
      </c>
      <c r="K489" s="431">
        <v>1</v>
      </c>
      <c r="L489" s="431" t="s">
        <v>232</v>
      </c>
      <c r="M489" s="431">
        <v>3</v>
      </c>
      <c r="N489" s="431" t="s">
        <v>232</v>
      </c>
      <c r="O489" s="431">
        <v>2</v>
      </c>
      <c r="P489" s="432" t="s">
        <v>232</v>
      </c>
    </row>
    <row r="490" spans="1:16" x14ac:dyDescent="0.2">
      <c r="A490" s="428"/>
      <c r="B490" s="429"/>
      <c r="C490" s="531"/>
      <c r="D490" s="428"/>
      <c r="E490" s="430" t="s">
        <v>679</v>
      </c>
      <c r="F490" s="431">
        <v>561</v>
      </c>
      <c r="G490" s="431" t="s">
        <v>232</v>
      </c>
      <c r="H490" s="431" t="s">
        <v>232</v>
      </c>
      <c r="I490" s="431">
        <v>1</v>
      </c>
      <c r="J490" s="431">
        <v>25</v>
      </c>
      <c r="K490" s="431">
        <v>60</v>
      </c>
      <c r="L490" s="431">
        <v>61</v>
      </c>
      <c r="M490" s="431">
        <v>167</v>
      </c>
      <c r="N490" s="431">
        <v>87</v>
      </c>
      <c r="O490" s="431">
        <v>77</v>
      </c>
      <c r="P490" s="432">
        <v>83</v>
      </c>
    </row>
    <row r="491" spans="1:16" x14ac:dyDescent="0.2">
      <c r="A491" s="428"/>
      <c r="B491" s="429"/>
      <c r="C491" s="531"/>
      <c r="D491" s="428"/>
      <c r="E491" s="430" t="s">
        <v>376</v>
      </c>
      <c r="F491" s="431">
        <v>49</v>
      </c>
      <c r="G491" s="431" t="s">
        <v>232</v>
      </c>
      <c r="H491" s="431" t="s">
        <v>232</v>
      </c>
      <c r="I491" s="431" t="s">
        <v>232</v>
      </c>
      <c r="J491" s="431" t="s">
        <v>232</v>
      </c>
      <c r="K491" s="431">
        <v>1</v>
      </c>
      <c r="L491" s="431" t="s">
        <v>232</v>
      </c>
      <c r="M491" s="431">
        <v>8</v>
      </c>
      <c r="N491" s="431">
        <v>14</v>
      </c>
      <c r="O491" s="431">
        <v>9</v>
      </c>
      <c r="P491" s="432">
        <v>17</v>
      </c>
    </row>
    <row r="492" spans="1:16" x14ac:dyDescent="0.2">
      <c r="A492" s="428"/>
      <c r="B492" s="429" t="s">
        <v>378</v>
      </c>
      <c r="C492" s="531"/>
      <c r="D492" s="428"/>
      <c r="E492" s="430"/>
      <c r="F492" s="431">
        <v>9806</v>
      </c>
      <c r="G492" s="431">
        <v>1975</v>
      </c>
      <c r="H492" s="431">
        <v>1880</v>
      </c>
      <c r="I492" s="431">
        <v>1217</v>
      </c>
      <c r="J492" s="431">
        <v>952</v>
      </c>
      <c r="K492" s="431">
        <v>709</v>
      </c>
      <c r="L492" s="431">
        <v>505</v>
      </c>
      <c r="M492" s="431">
        <v>1224</v>
      </c>
      <c r="N492" s="431">
        <v>615</v>
      </c>
      <c r="O492" s="431">
        <v>337</v>
      </c>
      <c r="P492" s="432">
        <v>392</v>
      </c>
    </row>
    <row r="493" spans="1:16" x14ac:dyDescent="0.2">
      <c r="A493" s="428"/>
      <c r="B493" s="429"/>
      <c r="C493" s="531" t="s">
        <v>680</v>
      </c>
      <c r="D493" s="428"/>
      <c r="E493" s="430"/>
      <c r="F493" s="431">
        <v>6159</v>
      </c>
      <c r="G493" s="431">
        <v>1330</v>
      </c>
      <c r="H493" s="431">
        <v>1254</v>
      </c>
      <c r="I493" s="431">
        <v>771</v>
      </c>
      <c r="J493" s="431">
        <v>586</v>
      </c>
      <c r="K493" s="431">
        <v>440</v>
      </c>
      <c r="L493" s="431">
        <v>304</v>
      </c>
      <c r="M493" s="431">
        <v>724</v>
      </c>
      <c r="N493" s="431">
        <v>361</v>
      </c>
      <c r="O493" s="431">
        <v>200</v>
      </c>
      <c r="P493" s="432">
        <v>189</v>
      </c>
    </row>
    <row r="494" spans="1:16" x14ac:dyDescent="0.2">
      <c r="A494" s="428"/>
      <c r="B494" s="429"/>
      <c r="C494" s="531"/>
      <c r="D494" s="428" t="s">
        <v>224</v>
      </c>
      <c r="E494" s="430"/>
      <c r="F494" s="431">
        <v>4412</v>
      </c>
      <c r="G494" s="431">
        <v>1295</v>
      </c>
      <c r="H494" s="431">
        <v>1214</v>
      </c>
      <c r="I494" s="431">
        <v>718</v>
      </c>
      <c r="J494" s="431">
        <v>381</v>
      </c>
      <c r="K494" s="431">
        <v>208</v>
      </c>
      <c r="L494" s="431">
        <v>131</v>
      </c>
      <c r="M494" s="431">
        <v>280</v>
      </c>
      <c r="N494" s="431">
        <v>113</v>
      </c>
      <c r="O494" s="431">
        <v>39</v>
      </c>
      <c r="P494" s="432">
        <v>33</v>
      </c>
    </row>
    <row r="495" spans="1:16" x14ac:dyDescent="0.2">
      <c r="A495" s="428"/>
      <c r="B495" s="429"/>
      <c r="C495" s="531"/>
      <c r="D495" s="428"/>
      <c r="E495" s="430" t="s">
        <v>309</v>
      </c>
      <c r="F495" s="431">
        <v>3701</v>
      </c>
      <c r="G495" s="431">
        <v>1182</v>
      </c>
      <c r="H495" s="431">
        <v>1118</v>
      </c>
      <c r="I495" s="431">
        <v>626</v>
      </c>
      <c r="J495" s="431">
        <v>303</v>
      </c>
      <c r="K495" s="431">
        <v>150</v>
      </c>
      <c r="L495" s="431">
        <v>86</v>
      </c>
      <c r="M495" s="431">
        <v>163</v>
      </c>
      <c r="N495" s="431">
        <v>43</v>
      </c>
      <c r="O495" s="431">
        <v>17</v>
      </c>
      <c r="P495" s="432">
        <v>13</v>
      </c>
    </row>
    <row r="496" spans="1:16" x14ac:dyDescent="0.2">
      <c r="A496" s="428"/>
      <c r="B496" s="429"/>
      <c r="C496" s="531"/>
      <c r="D496" s="428"/>
      <c r="E496" s="430" t="s">
        <v>379</v>
      </c>
      <c r="F496" s="431">
        <v>706</v>
      </c>
      <c r="G496" s="431">
        <v>110</v>
      </c>
      <c r="H496" s="431">
        <v>96</v>
      </c>
      <c r="I496" s="431">
        <v>92</v>
      </c>
      <c r="J496" s="431">
        <v>78</v>
      </c>
      <c r="K496" s="431">
        <v>58</v>
      </c>
      <c r="L496" s="431">
        <v>45</v>
      </c>
      <c r="M496" s="431">
        <v>115</v>
      </c>
      <c r="N496" s="431">
        <v>70</v>
      </c>
      <c r="O496" s="431">
        <v>22</v>
      </c>
      <c r="P496" s="432">
        <v>20</v>
      </c>
    </row>
    <row r="497" spans="1:16" x14ac:dyDescent="0.2">
      <c r="A497" s="428"/>
      <c r="B497" s="429"/>
      <c r="C497" s="531"/>
      <c r="D497" s="428"/>
      <c r="E497" s="430" t="s">
        <v>311</v>
      </c>
      <c r="F497" s="431">
        <v>5</v>
      </c>
      <c r="G497" s="431">
        <v>3</v>
      </c>
      <c r="H497" s="431" t="s">
        <v>232</v>
      </c>
      <c r="I497" s="431" t="s">
        <v>232</v>
      </c>
      <c r="J497" s="431" t="s">
        <v>232</v>
      </c>
      <c r="K497" s="431" t="s">
        <v>232</v>
      </c>
      <c r="L497" s="431" t="s">
        <v>232</v>
      </c>
      <c r="M497" s="431">
        <v>2</v>
      </c>
      <c r="N497" s="431" t="s">
        <v>232</v>
      </c>
      <c r="O497" s="431" t="s">
        <v>232</v>
      </c>
      <c r="P497" s="432" t="s">
        <v>232</v>
      </c>
    </row>
    <row r="498" spans="1:16" x14ac:dyDescent="0.2">
      <c r="A498" s="428"/>
      <c r="B498" s="429"/>
      <c r="C498" s="531"/>
      <c r="D498" s="428" t="s">
        <v>266</v>
      </c>
      <c r="E498" s="430"/>
      <c r="F498" s="431">
        <v>921</v>
      </c>
      <c r="G498" s="431">
        <v>31</v>
      </c>
      <c r="H498" s="431">
        <v>40</v>
      </c>
      <c r="I498" s="431">
        <v>41</v>
      </c>
      <c r="J498" s="431">
        <v>42</v>
      </c>
      <c r="K498" s="431">
        <v>49</v>
      </c>
      <c r="L498" s="431">
        <v>45</v>
      </c>
      <c r="M498" s="431">
        <v>208</v>
      </c>
      <c r="N498" s="431">
        <v>205</v>
      </c>
      <c r="O498" s="431">
        <v>129</v>
      </c>
      <c r="P498" s="432">
        <v>131</v>
      </c>
    </row>
    <row r="499" spans="1:16" x14ac:dyDescent="0.2">
      <c r="A499" s="428"/>
      <c r="B499" s="429"/>
      <c r="C499" s="531"/>
      <c r="D499" s="428"/>
      <c r="E499" s="430" t="s">
        <v>681</v>
      </c>
      <c r="F499" s="431">
        <v>4</v>
      </c>
      <c r="G499" s="431">
        <v>1</v>
      </c>
      <c r="H499" s="431" t="s">
        <v>232</v>
      </c>
      <c r="I499" s="431" t="s">
        <v>232</v>
      </c>
      <c r="J499" s="431" t="s">
        <v>232</v>
      </c>
      <c r="K499" s="431" t="s">
        <v>232</v>
      </c>
      <c r="L499" s="431" t="s">
        <v>232</v>
      </c>
      <c r="M499" s="431">
        <v>2</v>
      </c>
      <c r="N499" s="431" t="s">
        <v>232</v>
      </c>
      <c r="O499" s="431" t="s">
        <v>232</v>
      </c>
      <c r="P499" s="432">
        <v>1</v>
      </c>
    </row>
    <row r="500" spans="1:16" x14ac:dyDescent="0.2">
      <c r="A500" s="428"/>
      <c r="B500" s="429"/>
      <c r="C500" s="531"/>
      <c r="D500" s="428"/>
      <c r="E500" s="430" t="s">
        <v>682</v>
      </c>
      <c r="F500" s="431">
        <v>139</v>
      </c>
      <c r="G500" s="431">
        <v>7</v>
      </c>
      <c r="H500" s="431">
        <v>7</v>
      </c>
      <c r="I500" s="431">
        <v>7</v>
      </c>
      <c r="J500" s="431">
        <v>9</v>
      </c>
      <c r="K500" s="431">
        <v>13</v>
      </c>
      <c r="L500" s="431">
        <v>5</v>
      </c>
      <c r="M500" s="431">
        <v>28</v>
      </c>
      <c r="N500" s="431">
        <v>32</v>
      </c>
      <c r="O500" s="431">
        <v>17</v>
      </c>
      <c r="P500" s="432">
        <v>14</v>
      </c>
    </row>
    <row r="501" spans="1:16" x14ac:dyDescent="0.2">
      <c r="A501" s="428"/>
      <c r="B501" s="429"/>
      <c r="C501" s="531"/>
      <c r="D501" s="428"/>
      <c r="E501" s="430" t="s">
        <v>683</v>
      </c>
      <c r="F501" s="431">
        <v>21</v>
      </c>
      <c r="G501" s="431">
        <v>4</v>
      </c>
      <c r="H501" s="431">
        <v>5</v>
      </c>
      <c r="I501" s="431">
        <v>1</v>
      </c>
      <c r="J501" s="431" t="s">
        <v>232</v>
      </c>
      <c r="K501" s="431" t="s">
        <v>232</v>
      </c>
      <c r="L501" s="431">
        <v>2</v>
      </c>
      <c r="M501" s="431">
        <v>5</v>
      </c>
      <c r="N501" s="431">
        <v>1</v>
      </c>
      <c r="O501" s="431">
        <v>1</v>
      </c>
      <c r="P501" s="432">
        <v>2</v>
      </c>
    </row>
    <row r="502" spans="1:16" x14ac:dyDescent="0.2">
      <c r="A502" s="428"/>
      <c r="B502" s="429"/>
      <c r="C502" s="531"/>
      <c r="D502" s="428"/>
      <c r="E502" s="430" t="s">
        <v>684</v>
      </c>
      <c r="F502" s="431">
        <v>497</v>
      </c>
      <c r="G502" s="431">
        <v>13</v>
      </c>
      <c r="H502" s="431">
        <v>18</v>
      </c>
      <c r="I502" s="431">
        <v>25</v>
      </c>
      <c r="J502" s="431">
        <v>24</v>
      </c>
      <c r="K502" s="431">
        <v>23</v>
      </c>
      <c r="L502" s="431">
        <v>28</v>
      </c>
      <c r="M502" s="431">
        <v>130</v>
      </c>
      <c r="N502" s="431">
        <v>118</v>
      </c>
      <c r="O502" s="431">
        <v>60</v>
      </c>
      <c r="P502" s="432">
        <v>58</v>
      </c>
    </row>
    <row r="503" spans="1:16" x14ac:dyDescent="0.2">
      <c r="A503" s="428"/>
      <c r="B503" s="429"/>
      <c r="C503" s="531"/>
      <c r="D503" s="428"/>
      <c r="E503" s="430" t="s">
        <v>685</v>
      </c>
      <c r="F503" s="431">
        <v>258</v>
      </c>
      <c r="G503" s="431">
        <v>6</v>
      </c>
      <c r="H503" s="431">
        <v>10</v>
      </c>
      <c r="I503" s="431">
        <v>8</v>
      </c>
      <c r="J503" s="431">
        <v>9</v>
      </c>
      <c r="K503" s="431">
        <v>13</v>
      </c>
      <c r="L503" s="431">
        <v>10</v>
      </c>
      <c r="M503" s="431">
        <v>42</v>
      </c>
      <c r="N503" s="431">
        <v>54</v>
      </c>
      <c r="O503" s="431">
        <v>51</v>
      </c>
      <c r="P503" s="432">
        <v>55</v>
      </c>
    </row>
    <row r="504" spans="1:16" x14ac:dyDescent="0.2">
      <c r="A504" s="428"/>
      <c r="B504" s="429"/>
      <c r="C504" s="531"/>
      <c r="D504" s="428"/>
      <c r="E504" s="430" t="s">
        <v>686</v>
      </c>
      <c r="F504" s="431">
        <v>2</v>
      </c>
      <c r="G504" s="431" t="s">
        <v>232</v>
      </c>
      <c r="H504" s="431" t="s">
        <v>232</v>
      </c>
      <c r="I504" s="431" t="s">
        <v>232</v>
      </c>
      <c r="J504" s="431" t="s">
        <v>232</v>
      </c>
      <c r="K504" s="431" t="s">
        <v>232</v>
      </c>
      <c r="L504" s="431" t="s">
        <v>232</v>
      </c>
      <c r="M504" s="431">
        <v>1</v>
      </c>
      <c r="N504" s="431" t="s">
        <v>232</v>
      </c>
      <c r="O504" s="431" t="s">
        <v>232</v>
      </c>
      <c r="P504" s="432">
        <v>1</v>
      </c>
    </row>
    <row r="505" spans="1:16" x14ac:dyDescent="0.2">
      <c r="A505" s="428"/>
      <c r="B505" s="429"/>
      <c r="C505" s="531"/>
      <c r="D505" s="428" t="s">
        <v>267</v>
      </c>
      <c r="E505" s="430"/>
      <c r="F505" s="431">
        <v>823</v>
      </c>
      <c r="G505" s="431">
        <v>3</v>
      </c>
      <c r="H505" s="431" t="s">
        <v>232</v>
      </c>
      <c r="I505" s="431">
        <v>12</v>
      </c>
      <c r="J505" s="431">
        <v>164</v>
      </c>
      <c r="K505" s="431">
        <v>185</v>
      </c>
      <c r="L505" s="431">
        <v>129</v>
      </c>
      <c r="M505" s="431">
        <v>233</v>
      </c>
      <c r="N505" s="431">
        <v>42</v>
      </c>
      <c r="O505" s="431">
        <v>31</v>
      </c>
      <c r="P505" s="432">
        <v>24</v>
      </c>
    </row>
    <row r="506" spans="1:16" x14ac:dyDescent="0.2">
      <c r="A506" s="428"/>
      <c r="B506" s="429"/>
      <c r="C506" s="531"/>
      <c r="D506" s="428"/>
      <c r="E506" s="430" t="s">
        <v>681</v>
      </c>
      <c r="F506" s="431">
        <v>11</v>
      </c>
      <c r="G506" s="431" t="s">
        <v>232</v>
      </c>
      <c r="H506" s="431" t="s">
        <v>232</v>
      </c>
      <c r="I506" s="431" t="s">
        <v>232</v>
      </c>
      <c r="J506" s="431">
        <v>5</v>
      </c>
      <c r="K506" s="431">
        <v>1</v>
      </c>
      <c r="L506" s="431">
        <v>4</v>
      </c>
      <c r="M506" s="431">
        <v>1</v>
      </c>
      <c r="N506" s="431" t="s">
        <v>232</v>
      </c>
      <c r="O506" s="431" t="s">
        <v>232</v>
      </c>
      <c r="P506" s="432" t="s">
        <v>232</v>
      </c>
    </row>
    <row r="507" spans="1:16" x14ac:dyDescent="0.2">
      <c r="A507" s="428"/>
      <c r="B507" s="429"/>
      <c r="C507" s="531"/>
      <c r="D507" s="428"/>
      <c r="E507" s="430" t="s">
        <v>682</v>
      </c>
      <c r="F507" s="431">
        <v>144</v>
      </c>
      <c r="G507" s="431">
        <v>1</v>
      </c>
      <c r="H507" s="431" t="s">
        <v>232</v>
      </c>
      <c r="I507" s="431">
        <v>2</v>
      </c>
      <c r="J507" s="431">
        <v>23</v>
      </c>
      <c r="K507" s="431">
        <v>41</v>
      </c>
      <c r="L507" s="431">
        <v>33</v>
      </c>
      <c r="M507" s="431">
        <v>39</v>
      </c>
      <c r="N507" s="431">
        <v>3</v>
      </c>
      <c r="O507" s="431">
        <v>2</v>
      </c>
      <c r="P507" s="432" t="s">
        <v>232</v>
      </c>
    </row>
    <row r="508" spans="1:16" x14ac:dyDescent="0.2">
      <c r="A508" s="428"/>
      <c r="B508" s="429"/>
      <c r="C508" s="531"/>
      <c r="D508" s="428"/>
      <c r="E508" s="430" t="s">
        <v>683</v>
      </c>
      <c r="F508" s="431">
        <v>76</v>
      </c>
      <c r="G508" s="431" t="s">
        <v>232</v>
      </c>
      <c r="H508" s="431" t="s">
        <v>232</v>
      </c>
      <c r="I508" s="431" t="s">
        <v>232</v>
      </c>
      <c r="J508" s="431">
        <v>13</v>
      </c>
      <c r="K508" s="431">
        <v>16</v>
      </c>
      <c r="L508" s="431">
        <v>7</v>
      </c>
      <c r="M508" s="431">
        <v>23</v>
      </c>
      <c r="N508" s="431">
        <v>6</v>
      </c>
      <c r="O508" s="431">
        <v>7</v>
      </c>
      <c r="P508" s="432">
        <v>4</v>
      </c>
    </row>
    <row r="509" spans="1:16" x14ac:dyDescent="0.2">
      <c r="A509" s="428"/>
      <c r="B509" s="429"/>
      <c r="C509" s="531"/>
      <c r="D509" s="428"/>
      <c r="E509" s="430" t="s">
        <v>684</v>
      </c>
      <c r="F509" s="431">
        <v>156</v>
      </c>
      <c r="G509" s="431" t="s">
        <v>232</v>
      </c>
      <c r="H509" s="431" t="s">
        <v>232</v>
      </c>
      <c r="I509" s="431">
        <v>6</v>
      </c>
      <c r="J509" s="431">
        <v>28</v>
      </c>
      <c r="K509" s="431">
        <v>26</v>
      </c>
      <c r="L509" s="431">
        <v>22</v>
      </c>
      <c r="M509" s="431">
        <v>46</v>
      </c>
      <c r="N509" s="431">
        <v>11</v>
      </c>
      <c r="O509" s="431">
        <v>14</v>
      </c>
      <c r="P509" s="432">
        <v>3</v>
      </c>
    </row>
    <row r="510" spans="1:16" x14ac:dyDescent="0.2">
      <c r="A510" s="428"/>
      <c r="B510" s="429"/>
      <c r="C510" s="531"/>
      <c r="D510" s="428"/>
      <c r="E510" s="430" t="s">
        <v>687</v>
      </c>
      <c r="F510" s="431">
        <v>103</v>
      </c>
      <c r="G510" s="431" t="s">
        <v>232</v>
      </c>
      <c r="H510" s="431" t="s">
        <v>232</v>
      </c>
      <c r="I510" s="431">
        <v>1</v>
      </c>
      <c r="J510" s="431">
        <v>38</v>
      </c>
      <c r="K510" s="431">
        <v>18</v>
      </c>
      <c r="L510" s="431">
        <v>13</v>
      </c>
      <c r="M510" s="431">
        <v>27</v>
      </c>
      <c r="N510" s="431">
        <v>2</v>
      </c>
      <c r="O510" s="431">
        <v>2</v>
      </c>
      <c r="P510" s="432">
        <v>2</v>
      </c>
    </row>
    <row r="511" spans="1:16" x14ac:dyDescent="0.2">
      <c r="A511" s="428"/>
      <c r="B511" s="429"/>
      <c r="C511" s="531"/>
      <c r="D511" s="428"/>
      <c r="E511" s="430" t="s">
        <v>688</v>
      </c>
      <c r="F511" s="431">
        <v>4</v>
      </c>
      <c r="G511" s="431" t="s">
        <v>232</v>
      </c>
      <c r="H511" s="431" t="s">
        <v>232</v>
      </c>
      <c r="I511" s="431" t="s">
        <v>232</v>
      </c>
      <c r="J511" s="431">
        <v>1</v>
      </c>
      <c r="K511" s="431">
        <v>1</v>
      </c>
      <c r="L511" s="431">
        <v>1</v>
      </c>
      <c r="M511" s="431">
        <v>1</v>
      </c>
      <c r="N511" s="431" t="s">
        <v>232</v>
      </c>
      <c r="O511" s="431" t="s">
        <v>232</v>
      </c>
      <c r="P511" s="432" t="s">
        <v>232</v>
      </c>
    </row>
    <row r="512" spans="1:16" x14ac:dyDescent="0.2">
      <c r="A512" s="428"/>
      <c r="B512" s="429"/>
      <c r="C512" s="531"/>
      <c r="D512" s="428"/>
      <c r="E512" s="430" t="s">
        <v>685</v>
      </c>
      <c r="F512" s="431">
        <v>240</v>
      </c>
      <c r="G512" s="431">
        <v>1</v>
      </c>
      <c r="H512" s="431" t="s">
        <v>232</v>
      </c>
      <c r="I512" s="431">
        <v>3</v>
      </c>
      <c r="J512" s="431">
        <v>38</v>
      </c>
      <c r="K512" s="431">
        <v>64</v>
      </c>
      <c r="L512" s="431">
        <v>40</v>
      </c>
      <c r="M512" s="431">
        <v>71</v>
      </c>
      <c r="N512" s="431">
        <v>11</v>
      </c>
      <c r="O512" s="431">
        <v>2</v>
      </c>
      <c r="P512" s="432">
        <v>10</v>
      </c>
    </row>
    <row r="513" spans="1:16" x14ac:dyDescent="0.2">
      <c r="A513" s="428"/>
      <c r="B513" s="429"/>
      <c r="C513" s="531"/>
      <c r="D513" s="428"/>
      <c r="E513" s="430" t="s">
        <v>686</v>
      </c>
      <c r="F513" s="431">
        <v>51</v>
      </c>
      <c r="G513" s="431" t="s">
        <v>232</v>
      </c>
      <c r="H513" s="431" t="s">
        <v>232</v>
      </c>
      <c r="I513" s="431" t="s">
        <v>232</v>
      </c>
      <c r="J513" s="431">
        <v>5</v>
      </c>
      <c r="K513" s="431">
        <v>9</v>
      </c>
      <c r="L513" s="431">
        <v>7</v>
      </c>
      <c r="M513" s="431">
        <v>17</v>
      </c>
      <c r="N513" s="431">
        <v>7</v>
      </c>
      <c r="O513" s="431">
        <v>4</v>
      </c>
      <c r="P513" s="432">
        <v>2</v>
      </c>
    </row>
    <row r="514" spans="1:16" x14ac:dyDescent="0.2">
      <c r="A514" s="428"/>
      <c r="B514" s="429"/>
      <c r="C514" s="531"/>
      <c r="D514" s="428"/>
      <c r="E514" s="430" t="s">
        <v>380</v>
      </c>
      <c r="F514" s="431">
        <v>38</v>
      </c>
      <c r="G514" s="431">
        <v>1</v>
      </c>
      <c r="H514" s="431" t="s">
        <v>232</v>
      </c>
      <c r="I514" s="431" t="s">
        <v>232</v>
      </c>
      <c r="J514" s="431">
        <v>13</v>
      </c>
      <c r="K514" s="431">
        <v>9</v>
      </c>
      <c r="L514" s="431">
        <v>2</v>
      </c>
      <c r="M514" s="431">
        <v>8</v>
      </c>
      <c r="N514" s="431">
        <v>2</v>
      </c>
      <c r="O514" s="431" t="s">
        <v>232</v>
      </c>
      <c r="P514" s="432">
        <v>3</v>
      </c>
    </row>
    <row r="515" spans="1:16" x14ac:dyDescent="0.2">
      <c r="A515" s="428"/>
      <c r="B515" s="429"/>
      <c r="C515" s="531"/>
      <c r="D515" s="428" t="s">
        <v>361</v>
      </c>
      <c r="E515" s="430"/>
      <c r="F515" s="431">
        <v>7</v>
      </c>
      <c r="G515" s="431">
        <v>1</v>
      </c>
      <c r="H515" s="431" t="s">
        <v>232</v>
      </c>
      <c r="I515" s="431" t="s">
        <v>232</v>
      </c>
      <c r="J515" s="431" t="s">
        <v>232</v>
      </c>
      <c r="K515" s="431" t="s">
        <v>232</v>
      </c>
      <c r="L515" s="431" t="s">
        <v>232</v>
      </c>
      <c r="M515" s="431">
        <v>3</v>
      </c>
      <c r="N515" s="431">
        <v>1</v>
      </c>
      <c r="O515" s="431">
        <v>1</v>
      </c>
      <c r="P515" s="432">
        <v>1</v>
      </c>
    </row>
    <row r="516" spans="1:16" x14ac:dyDescent="0.2">
      <c r="A516" s="428"/>
      <c r="B516" s="429"/>
      <c r="C516" s="531"/>
      <c r="D516" s="428"/>
      <c r="E516" s="430" t="s">
        <v>684</v>
      </c>
      <c r="F516" s="431">
        <v>7</v>
      </c>
      <c r="G516" s="431">
        <v>1</v>
      </c>
      <c r="H516" s="431" t="s">
        <v>232</v>
      </c>
      <c r="I516" s="431" t="s">
        <v>232</v>
      </c>
      <c r="J516" s="431" t="s">
        <v>232</v>
      </c>
      <c r="K516" s="431" t="s">
        <v>232</v>
      </c>
      <c r="L516" s="431" t="s">
        <v>232</v>
      </c>
      <c r="M516" s="431">
        <v>3</v>
      </c>
      <c r="N516" s="431">
        <v>1</v>
      </c>
      <c r="O516" s="431">
        <v>1</v>
      </c>
      <c r="P516" s="432">
        <v>1</v>
      </c>
    </row>
    <row r="517" spans="1:16" x14ac:dyDescent="0.2">
      <c r="A517" s="428"/>
      <c r="B517" s="429"/>
      <c r="C517" s="531" t="s">
        <v>689</v>
      </c>
      <c r="D517" s="428"/>
      <c r="E517" s="430"/>
      <c r="F517" s="431">
        <v>183</v>
      </c>
      <c r="G517" s="431">
        <v>11</v>
      </c>
      <c r="H517" s="431">
        <v>11</v>
      </c>
      <c r="I517" s="431">
        <v>9</v>
      </c>
      <c r="J517" s="431">
        <v>21</v>
      </c>
      <c r="K517" s="431">
        <v>15</v>
      </c>
      <c r="L517" s="431">
        <v>14</v>
      </c>
      <c r="M517" s="431">
        <v>58</v>
      </c>
      <c r="N517" s="431">
        <v>16</v>
      </c>
      <c r="O517" s="431">
        <v>9</v>
      </c>
      <c r="P517" s="432">
        <v>19</v>
      </c>
    </row>
    <row r="518" spans="1:16" x14ac:dyDescent="0.2">
      <c r="A518" s="428"/>
      <c r="B518" s="429"/>
      <c r="C518" s="531"/>
      <c r="D518" s="428" t="s">
        <v>224</v>
      </c>
      <c r="E518" s="430"/>
      <c r="F518" s="431">
        <v>30</v>
      </c>
      <c r="G518" s="431">
        <v>4</v>
      </c>
      <c r="H518" s="431">
        <v>5</v>
      </c>
      <c r="I518" s="431">
        <v>5</v>
      </c>
      <c r="J518" s="431">
        <v>2</v>
      </c>
      <c r="K518" s="431">
        <v>2</v>
      </c>
      <c r="L518" s="431">
        <v>4</v>
      </c>
      <c r="M518" s="431">
        <v>6</v>
      </c>
      <c r="N518" s="431" t="s">
        <v>232</v>
      </c>
      <c r="O518" s="431" t="s">
        <v>232</v>
      </c>
      <c r="P518" s="432">
        <v>2</v>
      </c>
    </row>
    <row r="519" spans="1:16" x14ac:dyDescent="0.2">
      <c r="A519" s="428"/>
      <c r="B519" s="429"/>
      <c r="C519" s="531"/>
      <c r="D519" s="428"/>
      <c r="E519" s="430" t="s">
        <v>309</v>
      </c>
      <c r="F519" s="431">
        <v>16</v>
      </c>
      <c r="G519" s="431">
        <v>4</v>
      </c>
      <c r="H519" s="431">
        <v>2</v>
      </c>
      <c r="I519" s="431">
        <v>3</v>
      </c>
      <c r="J519" s="431">
        <v>2</v>
      </c>
      <c r="K519" s="431">
        <v>1</v>
      </c>
      <c r="L519" s="431">
        <v>3</v>
      </c>
      <c r="M519" s="431">
        <v>1</v>
      </c>
      <c r="N519" s="431" t="s">
        <v>232</v>
      </c>
      <c r="O519" s="431" t="s">
        <v>232</v>
      </c>
      <c r="P519" s="432" t="s">
        <v>232</v>
      </c>
    </row>
    <row r="520" spans="1:16" x14ac:dyDescent="0.2">
      <c r="A520" s="428"/>
      <c r="B520" s="429"/>
      <c r="C520" s="531"/>
      <c r="D520" s="428"/>
      <c r="E520" s="430" t="s">
        <v>379</v>
      </c>
      <c r="F520" s="431">
        <v>14</v>
      </c>
      <c r="G520" s="431" t="s">
        <v>232</v>
      </c>
      <c r="H520" s="431">
        <v>3</v>
      </c>
      <c r="I520" s="431">
        <v>2</v>
      </c>
      <c r="J520" s="431" t="s">
        <v>232</v>
      </c>
      <c r="K520" s="431">
        <v>1</v>
      </c>
      <c r="L520" s="431">
        <v>1</v>
      </c>
      <c r="M520" s="431">
        <v>5</v>
      </c>
      <c r="N520" s="431" t="s">
        <v>232</v>
      </c>
      <c r="O520" s="431" t="s">
        <v>232</v>
      </c>
      <c r="P520" s="432">
        <v>2</v>
      </c>
    </row>
    <row r="521" spans="1:16" x14ac:dyDescent="0.2">
      <c r="A521" s="428"/>
      <c r="B521" s="429"/>
      <c r="C521" s="531"/>
      <c r="D521" s="428" t="s">
        <v>266</v>
      </c>
      <c r="E521" s="430"/>
      <c r="F521" s="431">
        <v>47</v>
      </c>
      <c r="G521" s="431">
        <v>7</v>
      </c>
      <c r="H521" s="431">
        <v>6</v>
      </c>
      <c r="I521" s="431">
        <v>4</v>
      </c>
      <c r="J521" s="431">
        <v>13</v>
      </c>
      <c r="K521" s="431">
        <v>1</v>
      </c>
      <c r="L521" s="431">
        <v>1</v>
      </c>
      <c r="M521" s="431">
        <v>5</v>
      </c>
      <c r="N521" s="431">
        <v>3</v>
      </c>
      <c r="O521" s="431">
        <v>3</v>
      </c>
      <c r="P521" s="432">
        <v>4</v>
      </c>
    </row>
    <row r="522" spans="1:16" x14ac:dyDescent="0.2">
      <c r="A522" s="428"/>
      <c r="B522" s="429"/>
      <c r="C522" s="531"/>
      <c r="D522" s="428"/>
      <c r="E522" s="430" t="s">
        <v>690</v>
      </c>
      <c r="F522" s="431">
        <v>35</v>
      </c>
      <c r="G522" s="431">
        <v>6</v>
      </c>
      <c r="H522" s="431">
        <v>5</v>
      </c>
      <c r="I522" s="431">
        <v>3</v>
      </c>
      <c r="J522" s="431">
        <v>10</v>
      </c>
      <c r="K522" s="431">
        <v>1</v>
      </c>
      <c r="L522" s="431">
        <v>1</v>
      </c>
      <c r="M522" s="431">
        <v>3</v>
      </c>
      <c r="N522" s="431">
        <v>2</v>
      </c>
      <c r="O522" s="431">
        <v>1</v>
      </c>
      <c r="P522" s="432">
        <v>3</v>
      </c>
    </row>
    <row r="523" spans="1:16" x14ac:dyDescent="0.2">
      <c r="A523" s="428"/>
      <c r="B523" s="429"/>
      <c r="C523" s="531"/>
      <c r="D523" s="428"/>
      <c r="E523" s="430" t="s">
        <v>691</v>
      </c>
      <c r="F523" s="431">
        <v>12</v>
      </c>
      <c r="G523" s="431">
        <v>1</v>
      </c>
      <c r="H523" s="431">
        <v>1</v>
      </c>
      <c r="I523" s="431">
        <v>1</v>
      </c>
      <c r="J523" s="431">
        <v>3</v>
      </c>
      <c r="K523" s="431" t="s">
        <v>232</v>
      </c>
      <c r="L523" s="431" t="s">
        <v>232</v>
      </c>
      <c r="M523" s="431">
        <v>2</v>
      </c>
      <c r="N523" s="431">
        <v>1</v>
      </c>
      <c r="O523" s="431">
        <v>2</v>
      </c>
      <c r="P523" s="432">
        <v>1</v>
      </c>
    </row>
    <row r="524" spans="1:16" x14ac:dyDescent="0.2">
      <c r="A524" s="428"/>
      <c r="B524" s="429"/>
      <c r="C524" s="531"/>
      <c r="D524" s="428" t="s">
        <v>267</v>
      </c>
      <c r="E524" s="430"/>
      <c r="F524" s="431">
        <v>106</v>
      </c>
      <c r="G524" s="431" t="s">
        <v>232</v>
      </c>
      <c r="H524" s="431" t="s">
        <v>232</v>
      </c>
      <c r="I524" s="431" t="s">
        <v>232</v>
      </c>
      <c r="J524" s="431">
        <v>6</v>
      </c>
      <c r="K524" s="431">
        <v>12</v>
      </c>
      <c r="L524" s="431">
        <v>9</v>
      </c>
      <c r="M524" s="431">
        <v>47</v>
      </c>
      <c r="N524" s="431">
        <v>13</v>
      </c>
      <c r="O524" s="431">
        <v>6</v>
      </c>
      <c r="P524" s="432">
        <v>13</v>
      </c>
    </row>
    <row r="525" spans="1:16" x14ac:dyDescent="0.2">
      <c r="A525" s="428"/>
      <c r="B525" s="429"/>
      <c r="C525" s="531"/>
      <c r="D525" s="428"/>
      <c r="E525" s="430" t="s">
        <v>690</v>
      </c>
      <c r="F525" s="431">
        <v>18</v>
      </c>
      <c r="G525" s="431" t="s">
        <v>232</v>
      </c>
      <c r="H525" s="431" t="s">
        <v>232</v>
      </c>
      <c r="I525" s="431" t="s">
        <v>232</v>
      </c>
      <c r="J525" s="431">
        <v>5</v>
      </c>
      <c r="K525" s="431">
        <v>4</v>
      </c>
      <c r="L525" s="431">
        <v>3</v>
      </c>
      <c r="M525" s="431">
        <v>4</v>
      </c>
      <c r="N525" s="431">
        <v>1</v>
      </c>
      <c r="O525" s="431" t="s">
        <v>232</v>
      </c>
      <c r="P525" s="432">
        <v>1</v>
      </c>
    </row>
    <row r="526" spans="1:16" x14ac:dyDescent="0.2">
      <c r="A526" s="428"/>
      <c r="B526" s="429"/>
      <c r="C526" s="531"/>
      <c r="D526" s="428"/>
      <c r="E526" s="430" t="s">
        <v>691</v>
      </c>
      <c r="F526" s="431">
        <v>41</v>
      </c>
      <c r="G526" s="431" t="s">
        <v>232</v>
      </c>
      <c r="H526" s="431" t="s">
        <v>232</v>
      </c>
      <c r="I526" s="431" t="s">
        <v>232</v>
      </c>
      <c r="J526" s="431" t="s">
        <v>232</v>
      </c>
      <c r="K526" s="431">
        <v>1</v>
      </c>
      <c r="L526" s="431" t="s">
        <v>232</v>
      </c>
      <c r="M526" s="431">
        <v>20</v>
      </c>
      <c r="N526" s="431">
        <v>5</v>
      </c>
      <c r="O526" s="431">
        <v>5</v>
      </c>
      <c r="P526" s="432">
        <v>10</v>
      </c>
    </row>
    <row r="527" spans="1:16" x14ac:dyDescent="0.2">
      <c r="A527" s="428"/>
      <c r="B527" s="429"/>
      <c r="C527" s="531"/>
      <c r="D527" s="428"/>
      <c r="E527" s="430" t="s">
        <v>604</v>
      </c>
      <c r="F527" s="431">
        <v>16</v>
      </c>
      <c r="G527" s="431" t="s">
        <v>232</v>
      </c>
      <c r="H527" s="431" t="s">
        <v>232</v>
      </c>
      <c r="I527" s="431" t="s">
        <v>232</v>
      </c>
      <c r="J527" s="431" t="s">
        <v>232</v>
      </c>
      <c r="K527" s="431">
        <v>2</v>
      </c>
      <c r="L527" s="431">
        <v>3</v>
      </c>
      <c r="M527" s="431">
        <v>9</v>
      </c>
      <c r="N527" s="431">
        <v>2</v>
      </c>
      <c r="O527" s="431" t="s">
        <v>232</v>
      </c>
      <c r="P527" s="432" t="s">
        <v>232</v>
      </c>
    </row>
    <row r="528" spans="1:16" x14ac:dyDescent="0.2">
      <c r="A528" s="428"/>
      <c r="B528" s="429"/>
      <c r="C528" s="531"/>
      <c r="D528" s="428"/>
      <c r="E528" s="430" t="s">
        <v>587</v>
      </c>
      <c r="F528" s="431">
        <v>31</v>
      </c>
      <c r="G528" s="431" t="s">
        <v>232</v>
      </c>
      <c r="H528" s="431" t="s">
        <v>232</v>
      </c>
      <c r="I528" s="431" t="s">
        <v>232</v>
      </c>
      <c r="J528" s="431">
        <v>1</v>
      </c>
      <c r="K528" s="431">
        <v>5</v>
      </c>
      <c r="L528" s="431">
        <v>3</v>
      </c>
      <c r="M528" s="431">
        <v>14</v>
      </c>
      <c r="N528" s="431">
        <v>5</v>
      </c>
      <c r="O528" s="431">
        <v>1</v>
      </c>
      <c r="P528" s="432">
        <v>2</v>
      </c>
    </row>
    <row r="529" spans="1:16" x14ac:dyDescent="0.2">
      <c r="A529" s="428"/>
      <c r="B529" s="429"/>
      <c r="C529" s="531" t="s">
        <v>693</v>
      </c>
      <c r="D529" s="428"/>
      <c r="E529" s="430"/>
      <c r="F529" s="431">
        <v>3467</v>
      </c>
      <c r="G529" s="431">
        <v>634</v>
      </c>
      <c r="H529" s="431">
        <v>615</v>
      </c>
      <c r="I529" s="431">
        <v>437</v>
      </c>
      <c r="J529" s="431">
        <v>346</v>
      </c>
      <c r="K529" s="431">
        <v>254</v>
      </c>
      <c r="L529" s="431">
        <v>187</v>
      </c>
      <c r="M529" s="431">
        <v>443</v>
      </c>
      <c r="N529" s="431">
        <v>239</v>
      </c>
      <c r="O529" s="431">
        <v>128</v>
      </c>
      <c r="P529" s="432">
        <v>184</v>
      </c>
    </row>
    <row r="530" spans="1:16" x14ac:dyDescent="0.2">
      <c r="A530" s="428"/>
      <c r="B530" s="429"/>
      <c r="C530" s="531"/>
      <c r="D530" s="428" t="s">
        <v>224</v>
      </c>
      <c r="E530" s="430"/>
      <c r="F530" s="431">
        <v>2440</v>
      </c>
      <c r="G530" s="431">
        <v>587</v>
      </c>
      <c r="H530" s="431">
        <v>546</v>
      </c>
      <c r="I530" s="431">
        <v>379</v>
      </c>
      <c r="J530" s="431">
        <v>242</v>
      </c>
      <c r="K530" s="431">
        <v>144</v>
      </c>
      <c r="L530" s="431">
        <v>96</v>
      </c>
      <c r="M530" s="431">
        <v>223</v>
      </c>
      <c r="N530" s="431">
        <v>107</v>
      </c>
      <c r="O530" s="431">
        <v>61</v>
      </c>
      <c r="P530" s="432">
        <v>55</v>
      </c>
    </row>
    <row r="531" spans="1:16" x14ac:dyDescent="0.2">
      <c r="A531" s="428"/>
      <c r="B531" s="429"/>
      <c r="C531" s="531"/>
      <c r="D531" s="428"/>
      <c r="E531" s="430" t="s">
        <v>307</v>
      </c>
      <c r="F531" s="431">
        <v>1402</v>
      </c>
      <c r="G531" s="431">
        <v>353</v>
      </c>
      <c r="H531" s="431">
        <v>302</v>
      </c>
      <c r="I531" s="431">
        <v>237</v>
      </c>
      <c r="J531" s="431">
        <v>144</v>
      </c>
      <c r="K531" s="431">
        <v>85</v>
      </c>
      <c r="L531" s="431">
        <v>51</v>
      </c>
      <c r="M531" s="431">
        <v>119</v>
      </c>
      <c r="N531" s="431">
        <v>57</v>
      </c>
      <c r="O531" s="431">
        <v>30</v>
      </c>
      <c r="P531" s="432">
        <v>24</v>
      </c>
    </row>
    <row r="532" spans="1:16" x14ac:dyDescent="0.2">
      <c r="A532" s="428"/>
      <c r="B532" s="429"/>
      <c r="C532" s="531"/>
      <c r="D532" s="428"/>
      <c r="E532" s="430" t="s">
        <v>308</v>
      </c>
      <c r="F532" s="431">
        <v>8</v>
      </c>
      <c r="G532" s="431">
        <v>1</v>
      </c>
      <c r="H532" s="431">
        <v>2</v>
      </c>
      <c r="I532" s="431">
        <v>2</v>
      </c>
      <c r="J532" s="431">
        <v>1</v>
      </c>
      <c r="K532" s="431">
        <v>1</v>
      </c>
      <c r="L532" s="431">
        <v>1</v>
      </c>
      <c r="M532" s="431" t="s">
        <v>232</v>
      </c>
      <c r="N532" s="431" t="s">
        <v>232</v>
      </c>
      <c r="O532" s="431" t="s">
        <v>232</v>
      </c>
      <c r="P532" s="432" t="s">
        <v>232</v>
      </c>
    </row>
    <row r="533" spans="1:16" x14ac:dyDescent="0.2">
      <c r="A533" s="428"/>
      <c r="B533" s="429"/>
      <c r="C533" s="531"/>
      <c r="D533" s="428"/>
      <c r="E533" s="430" t="s">
        <v>309</v>
      </c>
      <c r="F533" s="431">
        <v>458</v>
      </c>
      <c r="G533" s="431">
        <v>141</v>
      </c>
      <c r="H533" s="431">
        <v>131</v>
      </c>
      <c r="I533" s="431">
        <v>73</v>
      </c>
      <c r="J533" s="431">
        <v>31</v>
      </c>
      <c r="K533" s="431">
        <v>25</v>
      </c>
      <c r="L533" s="431">
        <v>18</v>
      </c>
      <c r="M533" s="431">
        <v>26</v>
      </c>
      <c r="N533" s="431">
        <v>7</v>
      </c>
      <c r="O533" s="431">
        <v>4</v>
      </c>
      <c r="P533" s="432">
        <v>2</v>
      </c>
    </row>
    <row r="534" spans="1:16" x14ac:dyDescent="0.2">
      <c r="A534" s="428"/>
      <c r="B534" s="429"/>
      <c r="C534" s="531"/>
      <c r="D534" s="428"/>
      <c r="E534" s="430" t="s">
        <v>379</v>
      </c>
      <c r="F534" s="431">
        <v>382</v>
      </c>
      <c r="G534" s="431">
        <v>69</v>
      </c>
      <c r="H534" s="431">
        <v>86</v>
      </c>
      <c r="I534" s="431">
        <v>45</v>
      </c>
      <c r="J534" s="431">
        <v>42</v>
      </c>
      <c r="K534" s="431">
        <v>22</v>
      </c>
      <c r="L534" s="431">
        <v>14</v>
      </c>
      <c r="M534" s="431">
        <v>55</v>
      </c>
      <c r="N534" s="431">
        <v>23</v>
      </c>
      <c r="O534" s="431">
        <v>12</v>
      </c>
      <c r="P534" s="432">
        <v>14</v>
      </c>
    </row>
    <row r="535" spans="1:16" x14ac:dyDescent="0.2">
      <c r="A535" s="428"/>
      <c r="B535" s="429"/>
      <c r="C535" s="531"/>
      <c r="D535" s="428"/>
      <c r="E535" s="430" t="s">
        <v>381</v>
      </c>
      <c r="F535" s="431">
        <v>138</v>
      </c>
      <c r="G535" s="431">
        <v>22</v>
      </c>
      <c r="H535" s="431">
        <v>22</v>
      </c>
      <c r="I535" s="431">
        <v>20</v>
      </c>
      <c r="J535" s="431">
        <v>19</v>
      </c>
      <c r="K535" s="431">
        <v>9</v>
      </c>
      <c r="L535" s="431">
        <v>8</v>
      </c>
      <c r="M535" s="431">
        <v>16</v>
      </c>
      <c r="N535" s="431">
        <v>6</v>
      </c>
      <c r="O535" s="431">
        <v>10</v>
      </c>
      <c r="P535" s="432">
        <v>6</v>
      </c>
    </row>
    <row r="536" spans="1:16" x14ac:dyDescent="0.2">
      <c r="A536" s="428"/>
      <c r="B536" s="429"/>
      <c r="C536" s="531"/>
      <c r="D536" s="428"/>
      <c r="E536" s="430" t="s">
        <v>350</v>
      </c>
      <c r="F536" s="431">
        <v>52</v>
      </c>
      <c r="G536" s="431">
        <v>1</v>
      </c>
      <c r="H536" s="431">
        <v>3</v>
      </c>
      <c r="I536" s="431">
        <v>2</v>
      </c>
      <c r="J536" s="431">
        <v>5</v>
      </c>
      <c r="K536" s="431">
        <v>2</v>
      </c>
      <c r="L536" s="431">
        <v>4</v>
      </c>
      <c r="M536" s="431">
        <v>7</v>
      </c>
      <c r="N536" s="431">
        <v>14</v>
      </c>
      <c r="O536" s="431">
        <v>5</v>
      </c>
      <c r="P536" s="432">
        <v>9</v>
      </c>
    </row>
    <row r="537" spans="1:16" x14ac:dyDescent="0.2">
      <c r="A537" s="428"/>
      <c r="B537" s="429"/>
      <c r="C537" s="531"/>
      <c r="D537" s="428" t="s">
        <v>266</v>
      </c>
      <c r="E537" s="430"/>
      <c r="F537" s="431">
        <v>521</v>
      </c>
      <c r="G537" s="431">
        <v>47</v>
      </c>
      <c r="H537" s="431">
        <v>69</v>
      </c>
      <c r="I537" s="431">
        <v>56</v>
      </c>
      <c r="J537" s="431">
        <v>34</v>
      </c>
      <c r="K537" s="431">
        <v>32</v>
      </c>
      <c r="L537" s="431">
        <v>21</v>
      </c>
      <c r="M537" s="431">
        <v>63</v>
      </c>
      <c r="N537" s="431">
        <v>75</v>
      </c>
      <c r="O537" s="431">
        <v>43</v>
      </c>
      <c r="P537" s="432">
        <v>81</v>
      </c>
    </row>
    <row r="538" spans="1:16" x14ac:dyDescent="0.2">
      <c r="A538" s="428"/>
      <c r="B538" s="429"/>
      <c r="C538" s="531"/>
      <c r="D538" s="428"/>
      <c r="E538" s="430" t="s">
        <v>382</v>
      </c>
      <c r="F538" s="431">
        <v>144</v>
      </c>
      <c r="G538" s="431">
        <v>11</v>
      </c>
      <c r="H538" s="431">
        <v>18</v>
      </c>
      <c r="I538" s="431">
        <v>16</v>
      </c>
      <c r="J538" s="431">
        <v>10</v>
      </c>
      <c r="K538" s="431">
        <v>11</v>
      </c>
      <c r="L538" s="431">
        <v>6</v>
      </c>
      <c r="M538" s="431">
        <v>26</v>
      </c>
      <c r="N538" s="431">
        <v>23</v>
      </c>
      <c r="O538" s="431">
        <v>7</v>
      </c>
      <c r="P538" s="432">
        <v>16</v>
      </c>
    </row>
    <row r="539" spans="1:16" x14ac:dyDescent="0.2">
      <c r="A539" s="428"/>
      <c r="B539" s="429"/>
      <c r="C539" s="531"/>
      <c r="D539" s="428"/>
      <c r="E539" s="430" t="s">
        <v>694</v>
      </c>
      <c r="F539" s="431">
        <v>304</v>
      </c>
      <c r="G539" s="431">
        <v>34</v>
      </c>
      <c r="H539" s="431">
        <v>39</v>
      </c>
      <c r="I539" s="431">
        <v>37</v>
      </c>
      <c r="J539" s="431">
        <v>18</v>
      </c>
      <c r="K539" s="431">
        <v>17</v>
      </c>
      <c r="L539" s="431">
        <v>14</v>
      </c>
      <c r="M539" s="431">
        <v>31</v>
      </c>
      <c r="N539" s="431">
        <v>35</v>
      </c>
      <c r="O539" s="431">
        <v>29</v>
      </c>
      <c r="P539" s="432">
        <v>50</v>
      </c>
    </row>
    <row r="540" spans="1:16" x14ac:dyDescent="0.2">
      <c r="A540" s="428"/>
      <c r="B540" s="429"/>
      <c r="C540" s="531"/>
      <c r="D540" s="428"/>
      <c r="E540" s="430" t="s">
        <v>695</v>
      </c>
      <c r="F540" s="431">
        <v>73</v>
      </c>
      <c r="G540" s="431">
        <v>2</v>
      </c>
      <c r="H540" s="431">
        <v>12</v>
      </c>
      <c r="I540" s="431">
        <v>3</v>
      </c>
      <c r="J540" s="431">
        <v>6</v>
      </c>
      <c r="K540" s="431">
        <v>4</v>
      </c>
      <c r="L540" s="431">
        <v>1</v>
      </c>
      <c r="M540" s="431">
        <v>6</v>
      </c>
      <c r="N540" s="431">
        <v>17</v>
      </c>
      <c r="O540" s="431">
        <v>7</v>
      </c>
      <c r="P540" s="432">
        <v>15</v>
      </c>
    </row>
    <row r="541" spans="1:16" x14ac:dyDescent="0.2">
      <c r="A541" s="428"/>
      <c r="B541" s="429"/>
      <c r="C541" s="531"/>
      <c r="D541" s="428" t="s">
        <v>267</v>
      </c>
      <c r="E541" s="430"/>
      <c r="F541" s="431">
        <v>509</v>
      </c>
      <c r="G541" s="431" t="s">
        <v>232</v>
      </c>
      <c r="H541" s="431" t="s">
        <v>232</v>
      </c>
      <c r="I541" s="431">
        <v>2</v>
      </c>
      <c r="J541" s="431">
        <v>70</v>
      </c>
      <c r="K541" s="431">
        <v>79</v>
      </c>
      <c r="L541" s="431">
        <v>70</v>
      </c>
      <c r="M541" s="431">
        <v>159</v>
      </c>
      <c r="N541" s="431">
        <v>57</v>
      </c>
      <c r="O541" s="431">
        <v>24</v>
      </c>
      <c r="P541" s="432">
        <v>48</v>
      </c>
    </row>
    <row r="542" spans="1:16" x14ac:dyDescent="0.2">
      <c r="A542" s="428"/>
      <c r="B542" s="429"/>
      <c r="C542" s="531"/>
      <c r="D542" s="428"/>
      <c r="E542" s="430" t="s">
        <v>382</v>
      </c>
      <c r="F542" s="431">
        <v>24</v>
      </c>
      <c r="G542" s="431" t="s">
        <v>232</v>
      </c>
      <c r="H542" s="431" t="s">
        <v>232</v>
      </c>
      <c r="I542" s="431" t="s">
        <v>232</v>
      </c>
      <c r="J542" s="431">
        <v>3</v>
      </c>
      <c r="K542" s="431">
        <v>2</v>
      </c>
      <c r="L542" s="431">
        <v>4</v>
      </c>
      <c r="M542" s="431">
        <v>8</v>
      </c>
      <c r="N542" s="431">
        <v>3</v>
      </c>
      <c r="O542" s="431">
        <v>1</v>
      </c>
      <c r="P542" s="432">
        <v>3</v>
      </c>
    </row>
    <row r="543" spans="1:16" x14ac:dyDescent="0.2">
      <c r="A543" s="428"/>
      <c r="B543" s="429"/>
      <c r="C543" s="531"/>
      <c r="D543" s="428"/>
      <c r="E543" s="430" t="s">
        <v>694</v>
      </c>
      <c r="F543" s="431">
        <v>414</v>
      </c>
      <c r="G543" s="431" t="s">
        <v>232</v>
      </c>
      <c r="H543" s="431" t="s">
        <v>232</v>
      </c>
      <c r="I543" s="431">
        <v>1</v>
      </c>
      <c r="J543" s="431">
        <v>55</v>
      </c>
      <c r="K543" s="431">
        <v>59</v>
      </c>
      <c r="L543" s="431">
        <v>48</v>
      </c>
      <c r="M543" s="431">
        <v>133</v>
      </c>
      <c r="N543" s="431">
        <v>51</v>
      </c>
      <c r="O543" s="431">
        <v>23</v>
      </c>
      <c r="P543" s="432">
        <v>44</v>
      </c>
    </row>
    <row r="544" spans="1:16" x14ac:dyDescent="0.2">
      <c r="A544" s="428"/>
      <c r="B544" s="429"/>
      <c r="C544" s="531"/>
      <c r="D544" s="428"/>
      <c r="E544" s="430" t="s">
        <v>695</v>
      </c>
      <c r="F544" s="431">
        <v>71</v>
      </c>
      <c r="G544" s="431" t="s">
        <v>232</v>
      </c>
      <c r="H544" s="431" t="s">
        <v>232</v>
      </c>
      <c r="I544" s="431">
        <v>1</v>
      </c>
      <c r="J544" s="431">
        <v>12</v>
      </c>
      <c r="K544" s="431">
        <v>18</v>
      </c>
      <c r="L544" s="431">
        <v>18</v>
      </c>
      <c r="M544" s="431">
        <v>18</v>
      </c>
      <c r="N544" s="431">
        <v>3</v>
      </c>
      <c r="O544" s="431" t="s">
        <v>232</v>
      </c>
      <c r="P544" s="432">
        <v>1</v>
      </c>
    </row>
    <row r="545" spans="1:16" x14ac:dyDescent="0.2">
      <c r="A545" s="428"/>
      <c r="B545" s="429" t="s">
        <v>696</v>
      </c>
      <c r="C545" s="531"/>
      <c r="D545" s="428"/>
      <c r="E545" s="430"/>
      <c r="F545" s="431">
        <v>1568</v>
      </c>
      <c r="G545" s="431">
        <v>220</v>
      </c>
      <c r="H545" s="431">
        <v>209</v>
      </c>
      <c r="I545" s="431">
        <v>165</v>
      </c>
      <c r="J545" s="431">
        <v>144</v>
      </c>
      <c r="K545" s="431">
        <v>115</v>
      </c>
      <c r="L545" s="431">
        <v>91</v>
      </c>
      <c r="M545" s="431">
        <v>270</v>
      </c>
      <c r="N545" s="431">
        <v>188</v>
      </c>
      <c r="O545" s="431">
        <v>73</v>
      </c>
      <c r="P545" s="432">
        <v>93</v>
      </c>
    </row>
    <row r="546" spans="1:16" x14ac:dyDescent="0.2">
      <c r="A546" s="428"/>
      <c r="B546" s="429"/>
      <c r="C546" s="531" t="s">
        <v>697</v>
      </c>
      <c r="D546" s="428"/>
      <c r="E546" s="430"/>
      <c r="F546" s="431">
        <v>349</v>
      </c>
      <c r="G546" s="431">
        <v>26</v>
      </c>
      <c r="H546" s="431">
        <v>23</v>
      </c>
      <c r="I546" s="431">
        <v>24</v>
      </c>
      <c r="J546" s="431">
        <v>33</v>
      </c>
      <c r="K546" s="431">
        <v>24</v>
      </c>
      <c r="L546" s="431">
        <v>20</v>
      </c>
      <c r="M546" s="431">
        <v>70</v>
      </c>
      <c r="N546" s="431">
        <v>60</v>
      </c>
      <c r="O546" s="431">
        <v>28</v>
      </c>
      <c r="P546" s="432">
        <v>41</v>
      </c>
    </row>
    <row r="547" spans="1:16" x14ac:dyDescent="0.2">
      <c r="A547" s="428"/>
      <c r="B547" s="429"/>
      <c r="C547" s="531"/>
      <c r="D547" s="428" t="s">
        <v>224</v>
      </c>
      <c r="E547" s="430"/>
      <c r="F547" s="431">
        <v>132</v>
      </c>
      <c r="G547" s="431">
        <v>11</v>
      </c>
      <c r="H547" s="431">
        <v>12</v>
      </c>
      <c r="I547" s="431">
        <v>11</v>
      </c>
      <c r="J547" s="431">
        <v>20</v>
      </c>
      <c r="K547" s="431">
        <v>6</v>
      </c>
      <c r="L547" s="431">
        <v>8</v>
      </c>
      <c r="M547" s="431">
        <v>24</v>
      </c>
      <c r="N547" s="431">
        <v>17</v>
      </c>
      <c r="O547" s="431">
        <v>8</v>
      </c>
      <c r="P547" s="432">
        <v>15</v>
      </c>
    </row>
    <row r="548" spans="1:16" x14ac:dyDescent="0.2">
      <c r="A548" s="428"/>
      <c r="B548" s="429"/>
      <c r="C548" s="531"/>
      <c r="D548" s="428"/>
      <c r="E548" s="430" t="s">
        <v>588</v>
      </c>
      <c r="F548" s="431">
        <v>27</v>
      </c>
      <c r="G548" s="431">
        <v>10</v>
      </c>
      <c r="H548" s="431">
        <v>5</v>
      </c>
      <c r="I548" s="431">
        <v>2</v>
      </c>
      <c r="J548" s="431">
        <v>6</v>
      </c>
      <c r="K548" s="431">
        <v>1</v>
      </c>
      <c r="L548" s="431" t="s">
        <v>232</v>
      </c>
      <c r="M548" s="431">
        <v>2</v>
      </c>
      <c r="N548" s="431">
        <v>1</v>
      </c>
      <c r="O548" s="431" t="s">
        <v>232</v>
      </c>
      <c r="P548" s="432" t="s">
        <v>232</v>
      </c>
    </row>
    <row r="549" spans="1:16" x14ac:dyDescent="0.2">
      <c r="A549" s="428"/>
      <c r="B549" s="429"/>
      <c r="C549" s="531"/>
      <c r="D549" s="428"/>
      <c r="E549" s="430" t="s">
        <v>348</v>
      </c>
      <c r="F549" s="431">
        <v>9</v>
      </c>
      <c r="G549" s="431" t="s">
        <v>232</v>
      </c>
      <c r="H549" s="431" t="s">
        <v>232</v>
      </c>
      <c r="I549" s="431">
        <v>1</v>
      </c>
      <c r="J549" s="431">
        <v>4</v>
      </c>
      <c r="K549" s="431">
        <v>1</v>
      </c>
      <c r="L549" s="431">
        <v>1</v>
      </c>
      <c r="M549" s="431" t="s">
        <v>232</v>
      </c>
      <c r="N549" s="431">
        <v>1</v>
      </c>
      <c r="O549" s="431" t="s">
        <v>232</v>
      </c>
      <c r="P549" s="432">
        <v>1</v>
      </c>
    </row>
    <row r="550" spans="1:16" x14ac:dyDescent="0.2">
      <c r="A550" s="428"/>
      <c r="B550" s="429"/>
      <c r="C550" s="531"/>
      <c r="D550" s="428"/>
      <c r="E550" s="430" t="s">
        <v>383</v>
      </c>
      <c r="F550" s="431">
        <v>15</v>
      </c>
      <c r="G550" s="431" t="s">
        <v>232</v>
      </c>
      <c r="H550" s="431">
        <v>4</v>
      </c>
      <c r="I550" s="431">
        <v>3</v>
      </c>
      <c r="J550" s="431">
        <v>1</v>
      </c>
      <c r="K550" s="431">
        <v>2</v>
      </c>
      <c r="L550" s="431">
        <v>1</v>
      </c>
      <c r="M550" s="431">
        <v>3</v>
      </c>
      <c r="N550" s="431">
        <v>1</v>
      </c>
      <c r="O550" s="431" t="s">
        <v>232</v>
      </c>
      <c r="P550" s="432" t="s">
        <v>232</v>
      </c>
    </row>
    <row r="551" spans="1:16" x14ac:dyDescent="0.2">
      <c r="A551" s="428"/>
      <c r="B551" s="429"/>
      <c r="C551" s="531"/>
      <c r="D551" s="428"/>
      <c r="E551" s="430" t="s">
        <v>589</v>
      </c>
      <c r="F551" s="431">
        <v>81</v>
      </c>
      <c r="G551" s="431">
        <v>1</v>
      </c>
      <c r="H551" s="431">
        <v>3</v>
      </c>
      <c r="I551" s="431">
        <v>5</v>
      </c>
      <c r="J551" s="431">
        <v>9</v>
      </c>
      <c r="K551" s="431">
        <v>2</v>
      </c>
      <c r="L551" s="431">
        <v>6</v>
      </c>
      <c r="M551" s="431">
        <v>19</v>
      </c>
      <c r="N551" s="431">
        <v>14</v>
      </c>
      <c r="O551" s="431">
        <v>8</v>
      </c>
      <c r="P551" s="432">
        <v>14</v>
      </c>
    </row>
    <row r="552" spans="1:16" x14ac:dyDescent="0.2">
      <c r="A552" s="428"/>
      <c r="B552" s="429"/>
      <c r="C552" s="531"/>
      <c r="D552" s="428" t="s">
        <v>266</v>
      </c>
      <c r="E552" s="430"/>
      <c r="F552" s="431">
        <v>189</v>
      </c>
      <c r="G552" s="431">
        <v>15</v>
      </c>
      <c r="H552" s="431">
        <v>11</v>
      </c>
      <c r="I552" s="431">
        <v>13</v>
      </c>
      <c r="J552" s="431">
        <v>12</v>
      </c>
      <c r="K552" s="431">
        <v>14</v>
      </c>
      <c r="L552" s="431">
        <v>11</v>
      </c>
      <c r="M552" s="431">
        <v>32</v>
      </c>
      <c r="N552" s="431">
        <v>37</v>
      </c>
      <c r="O552" s="431">
        <v>18</v>
      </c>
      <c r="P552" s="432">
        <v>26</v>
      </c>
    </row>
    <row r="553" spans="1:16" x14ac:dyDescent="0.2">
      <c r="A553" s="428"/>
      <c r="B553" s="429"/>
      <c r="C553" s="531"/>
      <c r="D553" s="428"/>
      <c r="E553" s="430" t="s">
        <v>698</v>
      </c>
      <c r="F553" s="431">
        <v>32</v>
      </c>
      <c r="G553" s="431">
        <v>3</v>
      </c>
      <c r="H553" s="431">
        <v>6</v>
      </c>
      <c r="I553" s="431">
        <v>6</v>
      </c>
      <c r="J553" s="431">
        <v>1</v>
      </c>
      <c r="K553" s="431">
        <v>7</v>
      </c>
      <c r="L553" s="431">
        <v>2</v>
      </c>
      <c r="M553" s="431">
        <v>4</v>
      </c>
      <c r="N553" s="431">
        <v>3</v>
      </c>
      <c r="O553" s="431" t="s">
        <v>232</v>
      </c>
      <c r="P553" s="432" t="s">
        <v>232</v>
      </c>
    </row>
    <row r="554" spans="1:16" x14ac:dyDescent="0.2">
      <c r="A554" s="428"/>
      <c r="B554" s="429"/>
      <c r="C554" s="531"/>
      <c r="D554" s="428"/>
      <c r="E554" s="430" t="s">
        <v>699</v>
      </c>
      <c r="F554" s="431">
        <v>37</v>
      </c>
      <c r="G554" s="431" t="s">
        <v>232</v>
      </c>
      <c r="H554" s="431">
        <v>1</v>
      </c>
      <c r="I554" s="431">
        <v>1</v>
      </c>
      <c r="J554" s="431">
        <v>3</v>
      </c>
      <c r="K554" s="431">
        <v>4</v>
      </c>
      <c r="L554" s="431">
        <v>2</v>
      </c>
      <c r="M554" s="431">
        <v>6</v>
      </c>
      <c r="N554" s="431">
        <v>8</v>
      </c>
      <c r="O554" s="431">
        <v>3</v>
      </c>
      <c r="P554" s="432">
        <v>9</v>
      </c>
    </row>
    <row r="555" spans="1:16" x14ac:dyDescent="0.2">
      <c r="A555" s="428"/>
      <c r="B555" s="429"/>
      <c r="C555" s="531"/>
      <c r="D555" s="428"/>
      <c r="E555" s="430" t="s">
        <v>700</v>
      </c>
      <c r="F555" s="431">
        <v>120</v>
      </c>
      <c r="G555" s="431">
        <v>12</v>
      </c>
      <c r="H555" s="431">
        <v>4</v>
      </c>
      <c r="I555" s="431">
        <v>6</v>
      </c>
      <c r="J555" s="431">
        <v>8</v>
      </c>
      <c r="K555" s="431">
        <v>3</v>
      </c>
      <c r="L555" s="431">
        <v>7</v>
      </c>
      <c r="M555" s="431">
        <v>22</v>
      </c>
      <c r="N555" s="431">
        <v>26</v>
      </c>
      <c r="O555" s="431">
        <v>15</v>
      </c>
      <c r="P555" s="432">
        <v>17</v>
      </c>
    </row>
    <row r="556" spans="1:16" x14ac:dyDescent="0.2">
      <c r="A556" s="428"/>
      <c r="B556" s="429"/>
      <c r="C556" s="531"/>
      <c r="D556" s="428" t="s">
        <v>267</v>
      </c>
      <c r="E556" s="430"/>
      <c r="F556" s="431">
        <v>28</v>
      </c>
      <c r="G556" s="431" t="s">
        <v>232</v>
      </c>
      <c r="H556" s="431" t="s">
        <v>232</v>
      </c>
      <c r="I556" s="431" t="s">
        <v>232</v>
      </c>
      <c r="J556" s="431">
        <v>1</v>
      </c>
      <c r="K556" s="431">
        <v>4</v>
      </c>
      <c r="L556" s="431">
        <v>1</v>
      </c>
      <c r="M556" s="431">
        <v>14</v>
      </c>
      <c r="N556" s="431">
        <v>6</v>
      </c>
      <c r="O556" s="431">
        <v>2</v>
      </c>
      <c r="P556" s="432" t="s">
        <v>232</v>
      </c>
    </row>
    <row r="557" spans="1:16" x14ac:dyDescent="0.2">
      <c r="A557" s="428"/>
      <c r="B557" s="429"/>
      <c r="C557" s="531"/>
      <c r="D557" s="428"/>
      <c r="E557" s="430" t="s">
        <v>698</v>
      </c>
      <c r="F557" s="431">
        <v>17</v>
      </c>
      <c r="G557" s="431" t="s">
        <v>232</v>
      </c>
      <c r="H557" s="431" t="s">
        <v>232</v>
      </c>
      <c r="I557" s="431" t="s">
        <v>232</v>
      </c>
      <c r="J557" s="431">
        <v>1</v>
      </c>
      <c r="K557" s="431">
        <v>4</v>
      </c>
      <c r="L557" s="431">
        <v>1</v>
      </c>
      <c r="M557" s="431">
        <v>8</v>
      </c>
      <c r="N557" s="431">
        <v>3</v>
      </c>
      <c r="O557" s="431" t="s">
        <v>232</v>
      </c>
      <c r="P557" s="432" t="s">
        <v>232</v>
      </c>
    </row>
    <row r="558" spans="1:16" x14ac:dyDescent="0.2">
      <c r="A558" s="428"/>
      <c r="B558" s="429"/>
      <c r="C558" s="531"/>
      <c r="D558" s="428"/>
      <c r="E558" s="430" t="s">
        <v>699</v>
      </c>
      <c r="F558" s="431">
        <v>7</v>
      </c>
      <c r="G558" s="431" t="s">
        <v>232</v>
      </c>
      <c r="H558" s="431" t="s">
        <v>232</v>
      </c>
      <c r="I558" s="431" t="s">
        <v>232</v>
      </c>
      <c r="J558" s="431" t="s">
        <v>232</v>
      </c>
      <c r="K558" s="431" t="s">
        <v>232</v>
      </c>
      <c r="L558" s="431" t="s">
        <v>232</v>
      </c>
      <c r="M558" s="431">
        <v>4</v>
      </c>
      <c r="N558" s="431">
        <v>2</v>
      </c>
      <c r="O558" s="431">
        <v>1</v>
      </c>
      <c r="P558" s="432" t="s">
        <v>232</v>
      </c>
    </row>
    <row r="559" spans="1:16" x14ac:dyDescent="0.2">
      <c r="A559" s="428"/>
      <c r="B559" s="429"/>
      <c r="C559" s="531"/>
      <c r="D559" s="428"/>
      <c r="E559" s="430" t="s">
        <v>700</v>
      </c>
      <c r="F559" s="431">
        <v>4</v>
      </c>
      <c r="G559" s="431" t="s">
        <v>232</v>
      </c>
      <c r="H559" s="431" t="s">
        <v>232</v>
      </c>
      <c r="I559" s="431" t="s">
        <v>232</v>
      </c>
      <c r="J559" s="431" t="s">
        <v>232</v>
      </c>
      <c r="K559" s="431" t="s">
        <v>232</v>
      </c>
      <c r="L559" s="431" t="s">
        <v>232</v>
      </c>
      <c r="M559" s="431">
        <v>2</v>
      </c>
      <c r="N559" s="431">
        <v>1</v>
      </c>
      <c r="O559" s="431">
        <v>1</v>
      </c>
      <c r="P559" s="432" t="s">
        <v>232</v>
      </c>
    </row>
    <row r="560" spans="1:16" x14ac:dyDescent="0.2">
      <c r="A560" s="428"/>
      <c r="B560" s="429"/>
      <c r="C560" s="531" t="s">
        <v>701</v>
      </c>
      <c r="D560" s="428"/>
      <c r="E560" s="430"/>
      <c r="F560" s="431">
        <v>1219</v>
      </c>
      <c r="G560" s="431">
        <v>194</v>
      </c>
      <c r="H560" s="431">
        <v>186</v>
      </c>
      <c r="I560" s="431">
        <v>141</v>
      </c>
      <c r="J560" s="431">
        <v>111</v>
      </c>
      <c r="K560" s="431">
        <v>91</v>
      </c>
      <c r="L560" s="431">
        <v>71</v>
      </c>
      <c r="M560" s="431">
        <v>200</v>
      </c>
      <c r="N560" s="431">
        <v>128</v>
      </c>
      <c r="O560" s="431">
        <v>45</v>
      </c>
      <c r="P560" s="432">
        <v>52</v>
      </c>
    </row>
    <row r="561" spans="1:16" x14ac:dyDescent="0.2">
      <c r="A561" s="428"/>
      <c r="B561" s="429"/>
      <c r="C561" s="531"/>
      <c r="D561" s="428" t="s">
        <v>224</v>
      </c>
      <c r="E561" s="430"/>
      <c r="F561" s="431">
        <v>1214</v>
      </c>
      <c r="G561" s="431">
        <v>194</v>
      </c>
      <c r="H561" s="431">
        <v>186</v>
      </c>
      <c r="I561" s="431">
        <v>141</v>
      </c>
      <c r="J561" s="431">
        <v>111</v>
      </c>
      <c r="K561" s="431">
        <v>91</v>
      </c>
      <c r="L561" s="431">
        <v>71</v>
      </c>
      <c r="M561" s="431">
        <v>199</v>
      </c>
      <c r="N561" s="431">
        <v>128</v>
      </c>
      <c r="O561" s="431">
        <v>42</v>
      </c>
      <c r="P561" s="432">
        <v>51</v>
      </c>
    </row>
    <row r="562" spans="1:16" x14ac:dyDescent="0.2">
      <c r="A562" s="428"/>
      <c r="B562" s="429"/>
      <c r="C562" s="531"/>
      <c r="D562" s="428"/>
      <c r="E562" s="430" t="s">
        <v>605</v>
      </c>
      <c r="F562" s="431">
        <v>635</v>
      </c>
      <c r="G562" s="431">
        <v>73</v>
      </c>
      <c r="H562" s="431">
        <v>70</v>
      </c>
      <c r="I562" s="431">
        <v>60</v>
      </c>
      <c r="J562" s="431">
        <v>59</v>
      </c>
      <c r="K562" s="431">
        <v>52</v>
      </c>
      <c r="L562" s="431">
        <v>40</v>
      </c>
      <c r="M562" s="431">
        <v>133</v>
      </c>
      <c r="N562" s="431">
        <v>82</v>
      </c>
      <c r="O562" s="431">
        <v>29</v>
      </c>
      <c r="P562" s="432">
        <v>37</v>
      </c>
    </row>
    <row r="563" spans="1:16" x14ac:dyDescent="0.2">
      <c r="A563" s="428"/>
      <c r="B563" s="429"/>
      <c r="C563" s="531"/>
      <c r="D563" s="428"/>
      <c r="E563" s="430" t="s">
        <v>384</v>
      </c>
      <c r="F563" s="431">
        <v>579</v>
      </c>
      <c r="G563" s="431">
        <v>121</v>
      </c>
      <c r="H563" s="431">
        <v>116</v>
      </c>
      <c r="I563" s="431">
        <v>81</v>
      </c>
      <c r="J563" s="431">
        <v>52</v>
      </c>
      <c r="K563" s="431">
        <v>39</v>
      </c>
      <c r="L563" s="431">
        <v>31</v>
      </c>
      <c r="M563" s="431">
        <v>66</v>
      </c>
      <c r="N563" s="431">
        <v>46</v>
      </c>
      <c r="O563" s="431">
        <v>13</v>
      </c>
      <c r="P563" s="432">
        <v>14</v>
      </c>
    </row>
    <row r="564" spans="1:16" x14ac:dyDescent="0.2">
      <c r="A564" s="428"/>
      <c r="B564" s="429"/>
      <c r="C564" s="531"/>
      <c r="D564" s="428" t="s">
        <v>361</v>
      </c>
      <c r="E564" s="430"/>
      <c r="F564" s="431">
        <v>5</v>
      </c>
      <c r="G564" s="431" t="s">
        <v>232</v>
      </c>
      <c r="H564" s="431" t="s">
        <v>232</v>
      </c>
      <c r="I564" s="431" t="s">
        <v>232</v>
      </c>
      <c r="J564" s="431" t="s">
        <v>232</v>
      </c>
      <c r="K564" s="431" t="s">
        <v>232</v>
      </c>
      <c r="L564" s="431" t="s">
        <v>232</v>
      </c>
      <c r="M564" s="431">
        <v>1</v>
      </c>
      <c r="N564" s="431" t="s">
        <v>232</v>
      </c>
      <c r="O564" s="431">
        <v>3</v>
      </c>
      <c r="P564" s="432">
        <v>1</v>
      </c>
    </row>
    <row r="565" spans="1:16" x14ac:dyDescent="0.2">
      <c r="A565" s="428"/>
      <c r="B565" s="429"/>
      <c r="C565" s="531"/>
      <c r="D565" s="428"/>
      <c r="E565" s="430" t="s">
        <v>701</v>
      </c>
      <c r="F565" s="431">
        <v>5</v>
      </c>
      <c r="G565" s="431" t="s">
        <v>232</v>
      </c>
      <c r="H565" s="431" t="s">
        <v>232</v>
      </c>
      <c r="I565" s="431" t="s">
        <v>232</v>
      </c>
      <c r="J565" s="431" t="s">
        <v>232</v>
      </c>
      <c r="K565" s="431" t="s">
        <v>232</v>
      </c>
      <c r="L565" s="431" t="s">
        <v>232</v>
      </c>
      <c r="M565" s="431">
        <v>1</v>
      </c>
      <c r="N565" s="431" t="s">
        <v>232</v>
      </c>
      <c r="O565" s="431">
        <v>3</v>
      </c>
      <c r="P565" s="432">
        <v>1</v>
      </c>
    </row>
    <row r="566" spans="1:16" x14ac:dyDescent="0.2">
      <c r="A566" s="428"/>
      <c r="B566" s="429" t="s">
        <v>385</v>
      </c>
      <c r="C566" s="531"/>
      <c r="D566" s="428"/>
      <c r="E566" s="430"/>
      <c r="F566" s="431">
        <v>32914</v>
      </c>
      <c r="G566" s="431">
        <v>3197</v>
      </c>
      <c r="H566" s="431">
        <v>2871</v>
      </c>
      <c r="I566" s="431">
        <v>2190</v>
      </c>
      <c r="J566" s="431">
        <v>1802</v>
      </c>
      <c r="K566" s="431">
        <v>1430</v>
      </c>
      <c r="L566" s="431">
        <v>1304</v>
      </c>
      <c r="M566" s="431">
        <v>5776</v>
      </c>
      <c r="N566" s="431">
        <v>5259</v>
      </c>
      <c r="O566" s="431">
        <v>3734</v>
      </c>
      <c r="P566" s="432">
        <v>5351</v>
      </c>
    </row>
    <row r="567" spans="1:16" x14ac:dyDescent="0.2">
      <c r="A567" s="428"/>
      <c r="B567" s="429"/>
      <c r="C567" s="531" t="s">
        <v>702</v>
      </c>
      <c r="D567" s="428"/>
      <c r="E567" s="430"/>
      <c r="F567" s="431">
        <v>26229</v>
      </c>
      <c r="G567" s="431">
        <v>2445</v>
      </c>
      <c r="H567" s="431">
        <v>2165</v>
      </c>
      <c r="I567" s="431">
        <v>1582</v>
      </c>
      <c r="J567" s="431">
        <v>1335</v>
      </c>
      <c r="K567" s="431">
        <v>1077</v>
      </c>
      <c r="L567" s="431">
        <v>976</v>
      </c>
      <c r="M567" s="431">
        <v>4620</v>
      </c>
      <c r="N567" s="431">
        <v>4333</v>
      </c>
      <c r="O567" s="431">
        <v>3123</v>
      </c>
      <c r="P567" s="432">
        <v>4573</v>
      </c>
    </row>
    <row r="568" spans="1:16" x14ac:dyDescent="0.2">
      <c r="A568" s="428"/>
      <c r="B568" s="429"/>
      <c r="C568" s="531"/>
      <c r="D568" s="428" t="s">
        <v>224</v>
      </c>
      <c r="E568" s="430"/>
      <c r="F568" s="431">
        <v>23077</v>
      </c>
      <c r="G568" s="431">
        <v>2315</v>
      </c>
      <c r="H568" s="431">
        <v>2045</v>
      </c>
      <c r="I568" s="431">
        <v>1486</v>
      </c>
      <c r="J568" s="431">
        <v>1223</v>
      </c>
      <c r="K568" s="431">
        <v>974</v>
      </c>
      <c r="L568" s="431">
        <v>863</v>
      </c>
      <c r="M568" s="431">
        <v>4092</v>
      </c>
      <c r="N568" s="431">
        <v>3731</v>
      </c>
      <c r="O568" s="431">
        <v>2621</v>
      </c>
      <c r="P568" s="432">
        <v>3727</v>
      </c>
    </row>
    <row r="569" spans="1:16" x14ac:dyDescent="0.2">
      <c r="A569" s="428"/>
      <c r="B569" s="429"/>
      <c r="C569" s="531"/>
      <c r="D569" s="428"/>
      <c r="E569" s="430" t="s">
        <v>305</v>
      </c>
      <c r="F569" s="431">
        <v>272</v>
      </c>
      <c r="G569" s="431">
        <v>67</v>
      </c>
      <c r="H569" s="431">
        <v>50</v>
      </c>
      <c r="I569" s="431">
        <v>30</v>
      </c>
      <c r="J569" s="431">
        <v>19</v>
      </c>
      <c r="K569" s="431">
        <v>17</v>
      </c>
      <c r="L569" s="431">
        <v>11</v>
      </c>
      <c r="M569" s="431">
        <v>39</v>
      </c>
      <c r="N569" s="431">
        <v>16</v>
      </c>
      <c r="O569" s="431">
        <v>11</v>
      </c>
      <c r="P569" s="432">
        <v>12</v>
      </c>
    </row>
    <row r="570" spans="1:16" x14ac:dyDescent="0.2">
      <c r="A570" s="428"/>
      <c r="B570" s="429"/>
      <c r="C570" s="531"/>
      <c r="D570" s="428"/>
      <c r="E570" s="430" t="s">
        <v>316</v>
      </c>
      <c r="F570" s="431">
        <v>531</v>
      </c>
      <c r="G570" s="431">
        <v>9</v>
      </c>
      <c r="H570" s="431">
        <v>14</v>
      </c>
      <c r="I570" s="431">
        <v>29</v>
      </c>
      <c r="J570" s="431">
        <v>27</v>
      </c>
      <c r="K570" s="431">
        <v>26</v>
      </c>
      <c r="L570" s="431">
        <v>20</v>
      </c>
      <c r="M570" s="431">
        <v>94</v>
      </c>
      <c r="N570" s="431">
        <v>104</v>
      </c>
      <c r="O570" s="431">
        <v>85</v>
      </c>
      <c r="P570" s="432">
        <v>123</v>
      </c>
    </row>
    <row r="571" spans="1:16" x14ac:dyDescent="0.2">
      <c r="A571" s="428"/>
      <c r="B571" s="429"/>
      <c r="C571" s="531"/>
      <c r="D571" s="428"/>
      <c r="E571" s="430" t="s">
        <v>354</v>
      </c>
      <c r="F571" s="431">
        <v>81</v>
      </c>
      <c r="G571" s="431">
        <v>7</v>
      </c>
      <c r="H571" s="431">
        <v>10</v>
      </c>
      <c r="I571" s="431">
        <v>2</v>
      </c>
      <c r="J571" s="431">
        <v>5</v>
      </c>
      <c r="K571" s="431">
        <v>3</v>
      </c>
      <c r="L571" s="431">
        <v>2</v>
      </c>
      <c r="M571" s="431">
        <v>18</v>
      </c>
      <c r="N571" s="431">
        <v>15</v>
      </c>
      <c r="O571" s="431">
        <v>6</v>
      </c>
      <c r="P571" s="432">
        <v>13</v>
      </c>
    </row>
    <row r="572" spans="1:16" x14ac:dyDescent="0.2">
      <c r="A572" s="428"/>
      <c r="B572" s="429"/>
      <c r="C572" s="531"/>
      <c r="D572" s="428"/>
      <c r="E572" s="430" t="s">
        <v>317</v>
      </c>
      <c r="F572" s="431">
        <v>859</v>
      </c>
      <c r="G572" s="431" t="s">
        <v>232</v>
      </c>
      <c r="H572" s="431" t="s">
        <v>232</v>
      </c>
      <c r="I572" s="431" t="s">
        <v>232</v>
      </c>
      <c r="J572" s="431">
        <v>2</v>
      </c>
      <c r="K572" s="431">
        <v>7</v>
      </c>
      <c r="L572" s="431">
        <v>25</v>
      </c>
      <c r="M572" s="431">
        <v>281</v>
      </c>
      <c r="N572" s="431">
        <v>277</v>
      </c>
      <c r="O572" s="431">
        <v>154</v>
      </c>
      <c r="P572" s="432">
        <v>113</v>
      </c>
    </row>
    <row r="573" spans="1:16" x14ac:dyDescent="0.2">
      <c r="A573" s="428"/>
      <c r="B573" s="429"/>
      <c r="C573" s="531"/>
      <c r="D573" s="428"/>
      <c r="E573" s="430" t="s">
        <v>386</v>
      </c>
      <c r="F573" s="431">
        <v>482</v>
      </c>
      <c r="G573" s="431">
        <v>76</v>
      </c>
      <c r="H573" s="431">
        <v>60</v>
      </c>
      <c r="I573" s="431">
        <v>61</v>
      </c>
      <c r="J573" s="431">
        <v>36</v>
      </c>
      <c r="K573" s="431">
        <v>35</v>
      </c>
      <c r="L573" s="431">
        <v>16</v>
      </c>
      <c r="M573" s="431">
        <v>92</v>
      </c>
      <c r="N573" s="431">
        <v>40</v>
      </c>
      <c r="O573" s="431">
        <v>31</v>
      </c>
      <c r="P573" s="432">
        <v>35</v>
      </c>
    </row>
    <row r="574" spans="1:16" x14ac:dyDescent="0.2">
      <c r="A574" s="428"/>
      <c r="B574" s="429"/>
      <c r="C574" s="531"/>
      <c r="D574" s="428"/>
      <c r="E574" s="430" t="s">
        <v>387</v>
      </c>
      <c r="F574" s="431">
        <v>156</v>
      </c>
      <c r="G574" s="431">
        <v>6</v>
      </c>
      <c r="H574" s="431">
        <v>17</v>
      </c>
      <c r="I574" s="431">
        <v>7</v>
      </c>
      <c r="J574" s="431">
        <v>16</v>
      </c>
      <c r="K574" s="431">
        <v>17</v>
      </c>
      <c r="L574" s="431">
        <v>9</v>
      </c>
      <c r="M574" s="431">
        <v>38</v>
      </c>
      <c r="N574" s="431">
        <v>15</v>
      </c>
      <c r="O574" s="431">
        <v>18</v>
      </c>
      <c r="P574" s="432">
        <v>13</v>
      </c>
    </row>
    <row r="575" spans="1:16" x14ac:dyDescent="0.2">
      <c r="A575" s="428"/>
      <c r="B575" s="429"/>
      <c r="C575" s="531"/>
      <c r="D575" s="428"/>
      <c r="E575" s="430" t="s">
        <v>388</v>
      </c>
      <c r="F575" s="431">
        <v>778</v>
      </c>
      <c r="G575" s="431">
        <v>93</v>
      </c>
      <c r="H575" s="431">
        <v>119</v>
      </c>
      <c r="I575" s="431">
        <v>83</v>
      </c>
      <c r="J575" s="431">
        <v>67</v>
      </c>
      <c r="K575" s="431">
        <v>44</v>
      </c>
      <c r="L575" s="431">
        <v>45</v>
      </c>
      <c r="M575" s="431">
        <v>129</v>
      </c>
      <c r="N575" s="431">
        <v>86</v>
      </c>
      <c r="O575" s="431">
        <v>40</v>
      </c>
      <c r="P575" s="432">
        <v>72</v>
      </c>
    </row>
    <row r="576" spans="1:16" x14ac:dyDescent="0.2">
      <c r="A576" s="428"/>
      <c r="B576" s="429"/>
      <c r="C576" s="531"/>
      <c r="D576" s="428"/>
      <c r="E576" s="430" t="s">
        <v>389</v>
      </c>
      <c r="F576" s="431">
        <v>161</v>
      </c>
      <c r="G576" s="431">
        <v>6</v>
      </c>
      <c r="H576" s="431">
        <v>13</v>
      </c>
      <c r="I576" s="431">
        <v>14</v>
      </c>
      <c r="J576" s="431">
        <v>9</v>
      </c>
      <c r="K576" s="431">
        <v>10</v>
      </c>
      <c r="L576" s="431">
        <v>12</v>
      </c>
      <c r="M576" s="431">
        <v>34</v>
      </c>
      <c r="N576" s="431">
        <v>22</v>
      </c>
      <c r="O576" s="431">
        <v>21</v>
      </c>
      <c r="P576" s="432">
        <v>20</v>
      </c>
    </row>
    <row r="577" spans="1:16" x14ac:dyDescent="0.2">
      <c r="A577" s="428"/>
      <c r="B577" s="429"/>
      <c r="C577" s="531"/>
      <c r="D577" s="428"/>
      <c r="E577" s="430" t="s">
        <v>390</v>
      </c>
      <c r="F577" s="431">
        <v>3682</v>
      </c>
      <c r="G577" s="431">
        <v>985</v>
      </c>
      <c r="H577" s="431">
        <v>749</v>
      </c>
      <c r="I577" s="431">
        <v>460</v>
      </c>
      <c r="J577" s="431">
        <v>324</v>
      </c>
      <c r="K577" s="431">
        <v>201</v>
      </c>
      <c r="L577" s="431">
        <v>159</v>
      </c>
      <c r="M577" s="431">
        <v>385</v>
      </c>
      <c r="N577" s="431">
        <v>177</v>
      </c>
      <c r="O577" s="431">
        <v>113</v>
      </c>
      <c r="P577" s="432">
        <v>129</v>
      </c>
    </row>
    <row r="578" spans="1:16" x14ac:dyDescent="0.2">
      <c r="A578" s="428"/>
      <c r="B578" s="429"/>
      <c r="C578" s="531"/>
      <c r="D578" s="428"/>
      <c r="E578" s="430" t="s">
        <v>356</v>
      </c>
      <c r="F578" s="431">
        <v>15</v>
      </c>
      <c r="G578" s="431">
        <v>3</v>
      </c>
      <c r="H578" s="431">
        <v>4</v>
      </c>
      <c r="I578" s="431" t="s">
        <v>232</v>
      </c>
      <c r="J578" s="431">
        <v>4</v>
      </c>
      <c r="K578" s="431">
        <v>3</v>
      </c>
      <c r="L578" s="431" t="s">
        <v>232</v>
      </c>
      <c r="M578" s="431">
        <v>1</v>
      </c>
      <c r="N578" s="431" t="s">
        <v>232</v>
      </c>
      <c r="O578" s="431" t="s">
        <v>232</v>
      </c>
      <c r="P578" s="432" t="s">
        <v>232</v>
      </c>
    </row>
    <row r="579" spans="1:16" x14ac:dyDescent="0.2">
      <c r="A579" s="428"/>
      <c r="B579" s="429"/>
      <c r="C579" s="531"/>
      <c r="D579" s="428"/>
      <c r="E579" s="430" t="s">
        <v>391</v>
      </c>
      <c r="F579" s="431">
        <v>237</v>
      </c>
      <c r="G579" s="431">
        <v>30</v>
      </c>
      <c r="H579" s="431">
        <v>16</v>
      </c>
      <c r="I579" s="431">
        <v>21</v>
      </c>
      <c r="J579" s="431">
        <v>19</v>
      </c>
      <c r="K579" s="431">
        <v>14</v>
      </c>
      <c r="L579" s="431">
        <v>18</v>
      </c>
      <c r="M579" s="431">
        <v>53</v>
      </c>
      <c r="N579" s="431">
        <v>27</v>
      </c>
      <c r="O579" s="431">
        <v>15</v>
      </c>
      <c r="P579" s="432">
        <v>24</v>
      </c>
    </row>
    <row r="580" spans="1:16" x14ac:dyDescent="0.2">
      <c r="A580" s="428"/>
      <c r="B580" s="429"/>
      <c r="C580" s="531"/>
      <c r="D580" s="428"/>
      <c r="E580" s="430" t="s">
        <v>306</v>
      </c>
      <c r="F580" s="431">
        <v>293</v>
      </c>
      <c r="G580" s="431">
        <v>26</v>
      </c>
      <c r="H580" s="431">
        <v>25</v>
      </c>
      <c r="I580" s="431">
        <v>19</v>
      </c>
      <c r="J580" s="431">
        <v>20</v>
      </c>
      <c r="K580" s="431">
        <v>19</v>
      </c>
      <c r="L580" s="431">
        <v>12</v>
      </c>
      <c r="M580" s="431">
        <v>64</v>
      </c>
      <c r="N580" s="431">
        <v>42</v>
      </c>
      <c r="O580" s="431">
        <v>29</v>
      </c>
      <c r="P580" s="432">
        <v>37</v>
      </c>
    </row>
    <row r="581" spans="1:16" x14ac:dyDescent="0.2">
      <c r="A581" s="428"/>
      <c r="B581" s="429"/>
      <c r="C581" s="531"/>
      <c r="D581" s="428"/>
      <c r="E581" s="430" t="s">
        <v>322</v>
      </c>
      <c r="F581" s="431">
        <v>424</v>
      </c>
      <c r="G581" s="431">
        <v>28</v>
      </c>
      <c r="H581" s="431">
        <v>37</v>
      </c>
      <c r="I581" s="431">
        <v>17</v>
      </c>
      <c r="J581" s="431">
        <v>25</v>
      </c>
      <c r="K581" s="431">
        <v>28</v>
      </c>
      <c r="L581" s="431">
        <v>23</v>
      </c>
      <c r="M581" s="431">
        <v>69</v>
      </c>
      <c r="N581" s="431">
        <v>56</v>
      </c>
      <c r="O581" s="431">
        <v>55</v>
      </c>
      <c r="P581" s="432">
        <v>86</v>
      </c>
    </row>
    <row r="582" spans="1:16" x14ac:dyDescent="0.2">
      <c r="A582" s="428"/>
      <c r="B582" s="429"/>
      <c r="C582" s="531"/>
      <c r="D582" s="428"/>
      <c r="E582" s="430" t="s">
        <v>357</v>
      </c>
      <c r="F582" s="431">
        <v>30</v>
      </c>
      <c r="G582" s="431">
        <v>8</v>
      </c>
      <c r="H582" s="431">
        <v>9</v>
      </c>
      <c r="I582" s="431">
        <v>3</v>
      </c>
      <c r="J582" s="431">
        <v>3</v>
      </c>
      <c r="K582" s="431">
        <v>4</v>
      </c>
      <c r="L582" s="431">
        <v>1</v>
      </c>
      <c r="M582" s="431">
        <v>1</v>
      </c>
      <c r="N582" s="431">
        <v>1</v>
      </c>
      <c r="O582" s="431" t="s">
        <v>232</v>
      </c>
      <c r="P582" s="432" t="s">
        <v>232</v>
      </c>
    </row>
    <row r="583" spans="1:16" x14ac:dyDescent="0.2">
      <c r="A583" s="428"/>
      <c r="B583" s="429"/>
      <c r="C583" s="531"/>
      <c r="D583" s="428"/>
      <c r="E583" s="430" t="s">
        <v>392</v>
      </c>
      <c r="F583" s="431">
        <v>7507</v>
      </c>
      <c r="G583" s="431">
        <v>709</v>
      </c>
      <c r="H583" s="431">
        <v>688</v>
      </c>
      <c r="I583" s="431">
        <v>584</v>
      </c>
      <c r="J583" s="431">
        <v>509</v>
      </c>
      <c r="K583" s="431">
        <v>400</v>
      </c>
      <c r="L583" s="431">
        <v>354</v>
      </c>
      <c r="M583" s="431">
        <v>1307</v>
      </c>
      <c r="N583" s="431">
        <v>1129</v>
      </c>
      <c r="O583" s="431">
        <v>765</v>
      </c>
      <c r="P583" s="432">
        <v>1062</v>
      </c>
    </row>
    <row r="584" spans="1:16" x14ac:dyDescent="0.2">
      <c r="A584" s="428"/>
      <c r="B584" s="429"/>
      <c r="C584" s="531"/>
      <c r="D584" s="428"/>
      <c r="E584" s="430" t="s">
        <v>393</v>
      </c>
      <c r="F584" s="431">
        <v>6133</v>
      </c>
      <c r="G584" s="431" t="s">
        <v>232</v>
      </c>
      <c r="H584" s="431" t="s">
        <v>232</v>
      </c>
      <c r="I584" s="431" t="s">
        <v>232</v>
      </c>
      <c r="J584" s="431">
        <v>4</v>
      </c>
      <c r="K584" s="431">
        <v>27</v>
      </c>
      <c r="L584" s="431">
        <v>82</v>
      </c>
      <c r="M584" s="431">
        <v>1278</v>
      </c>
      <c r="N584" s="431">
        <v>1619</v>
      </c>
      <c r="O584" s="431">
        <v>1210</v>
      </c>
      <c r="P584" s="432">
        <v>1913</v>
      </c>
    </row>
    <row r="585" spans="1:16" x14ac:dyDescent="0.2">
      <c r="A585" s="428"/>
      <c r="B585" s="429"/>
      <c r="C585" s="531"/>
      <c r="D585" s="428"/>
      <c r="E585" s="430" t="s">
        <v>394</v>
      </c>
      <c r="F585" s="431">
        <v>498</v>
      </c>
      <c r="G585" s="431">
        <v>43</v>
      </c>
      <c r="H585" s="431">
        <v>52</v>
      </c>
      <c r="I585" s="431">
        <v>31</v>
      </c>
      <c r="J585" s="431">
        <v>43</v>
      </c>
      <c r="K585" s="431">
        <v>32</v>
      </c>
      <c r="L585" s="431">
        <v>24</v>
      </c>
      <c r="M585" s="431">
        <v>99</v>
      </c>
      <c r="N585" s="431">
        <v>73</v>
      </c>
      <c r="O585" s="431">
        <v>48</v>
      </c>
      <c r="P585" s="432">
        <v>53</v>
      </c>
    </row>
    <row r="586" spans="1:16" x14ac:dyDescent="0.2">
      <c r="A586" s="428"/>
      <c r="B586" s="429"/>
      <c r="C586" s="531"/>
      <c r="D586" s="428"/>
      <c r="E586" s="430" t="s">
        <v>395</v>
      </c>
      <c r="F586" s="431">
        <v>833</v>
      </c>
      <c r="G586" s="431">
        <v>203</v>
      </c>
      <c r="H586" s="431">
        <v>158</v>
      </c>
      <c r="I586" s="431">
        <v>107</v>
      </c>
      <c r="J586" s="431">
        <v>74</v>
      </c>
      <c r="K586" s="431">
        <v>76</v>
      </c>
      <c r="L586" s="431">
        <v>41</v>
      </c>
      <c r="M586" s="431">
        <v>105</v>
      </c>
      <c r="N586" s="431">
        <v>37</v>
      </c>
      <c r="O586" s="431">
        <v>14</v>
      </c>
      <c r="P586" s="432">
        <v>18</v>
      </c>
    </row>
    <row r="587" spans="1:16" x14ac:dyDescent="0.2">
      <c r="A587" s="428"/>
      <c r="B587" s="429"/>
      <c r="C587" s="531"/>
      <c r="D587" s="428"/>
      <c r="E587" s="430" t="s">
        <v>358</v>
      </c>
      <c r="F587" s="431">
        <v>144</v>
      </c>
      <c r="G587" s="431">
        <v>16</v>
      </c>
      <c r="H587" s="431">
        <v>24</v>
      </c>
      <c r="I587" s="431">
        <v>18</v>
      </c>
      <c r="J587" s="431">
        <v>17</v>
      </c>
      <c r="K587" s="431">
        <v>11</v>
      </c>
      <c r="L587" s="431">
        <v>11</v>
      </c>
      <c r="M587" s="431">
        <v>19</v>
      </c>
      <c r="N587" s="431">
        <v>8</v>
      </c>
      <c r="O587" s="431">
        <v>9</v>
      </c>
      <c r="P587" s="432">
        <v>11</v>
      </c>
    </row>
    <row r="588" spans="1:16" x14ac:dyDescent="0.2">
      <c r="A588" s="428"/>
      <c r="B588" s="429"/>
      <c r="C588" s="531"/>
      <c r="D588" s="428" t="s">
        <v>266</v>
      </c>
      <c r="E588" s="430"/>
      <c r="F588" s="431">
        <v>1505</v>
      </c>
      <c r="G588" s="431">
        <v>130</v>
      </c>
      <c r="H588" s="431">
        <v>120</v>
      </c>
      <c r="I588" s="431">
        <v>95</v>
      </c>
      <c r="J588" s="431">
        <v>83</v>
      </c>
      <c r="K588" s="431">
        <v>55</v>
      </c>
      <c r="L588" s="431">
        <v>49</v>
      </c>
      <c r="M588" s="431">
        <v>210</v>
      </c>
      <c r="N588" s="431">
        <v>242</v>
      </c>
      <c r="O588" s="431">
        <v>200</v>
      </c>
      <c r="P588" s="432">
        <v>321</v>
      </c>
    </row>
    <row r="589" spans="1:16" x14ac:dyDescent="0.2">
      <c r="A589" s="428"/>
      <c r="B589" s="429"/>
      <c r="C589" s="531"/>
      <c r="D589" s="428"/>
      <c r="E589" s="430" t="s">
        <v>703</v>
      </c>
      <c r="F589" s="431">
        <v>569</v>
      </c>
      <c r="G589" s="431">
        <v>20</v>
      </c>
      <c r="H589" s="431">
        <v>16</v>
      </c>
      <c r="I589" s="431">
        <v>36</v>
      </c>
      <c r="J589" s="431">
        <v>23</v>
      </c>
      <c r="K589" s="431">
        <v>23</v>
      </c>
      <c r="L589" s="431">
        <v>20</v>
      </c>
      <c r="M589" s="431">
        <v>96</v>
      </c>
      <c r="N589" s="431">
        <v>106</v>
      </c>
      <c r="O589" s="431">
        <v>90</v>
      </c>
      <c r="P589" s="432">
        <v>139</v>
      </c>
    </row>
    <row r="590" spans="1:16" x14ac:dyDescent="0.2">
      <c r="A590" s="428"/>
      <c r="B590" s="429"/>
      <c r="C590" s="531"/>
      <c r="D590" s="428"/>
      <c r="E590" s="430" t="s">
        <v>704</v>
      </c>
      <c r="F590" s="431">
        <v>352</v>
      </c>
      <c r="G590" s="431">
        <v>95</v>
      </c>
      <c r="H590" s="431">
        <v>88</v>
      </c>
      <c r="I590" s="431">
        <v>46</v>
      </c>
      <c r="J590" s="431">
        <v>31</v>
      </c>
      <c r="K590" s="431">
        <v>11</v>
      </c>
      <c r="L590" s="431">
        <v>8</v>
      </c>
      <c r="M590" s="431">
        <v>31</v>
      </c>
      <c r="N590" s="431">
        <v>10</v>
      </c>
      <c r="O590" s="431">
        <v>10</v>
      </c>
      <c r="P590" s="432">
        <v>22</v>
      </c>
    </row>
    <row r="591" spans="1:16" x14ac:dyDescent="0.2">
      <c r="A591" s="428"/>
      <c r="B591" s="429"/>
      <c r="C591" s="531"/>
      <c r="D591" s="428"/>
      <c r="E591" s="430" t="s">
        <v>705</v>
      </c>
      <c r="F591" s="431">
        <v>340</v>
      </c>
      <c r="G591" s="431">
        <v>14</v>
      </c>
      <c r="H591" s="431">
        <v>14</v>
      </c>
      <c r="I591" s="431">
        <v>11</v>
      </c>
      <c r="J591" s="431">
        <v>23</v>
      </c>
      <c r="K591" s="431">
        <v>16</v>
      </c>
      <c r="L591" s="431">
        <v>16</v>
      </c>
      <c r="M591" s="431">
        <v>49</v>
      </c>
      <c r="N591" s="431">
        <v>61</v>
      </c>
      <c r="O591" s="431">
        <v>50</v>
      </c>
      <c r="P591" s="432">
        <v>86</v>
      </c>
    </row>
    <row r="592" spans="1:16" x14ac:dyDescent="0.2">
      <c r="A592" s="428"/>
      <c r="B592" s="429"/>
      <c r="C592" s="531"/>
      <c r="D592" s="428"/>
      <c r="E592" s="430" t="s">
        <v>706</v>
      </c>
      <c r="F592" s="431">
        <v>244</v>
      </c>
      <c r="G592" s="431">
        <v>1</v>
      </c>
      <c r="H592" s="431">
        <v>2</v>
      </c>
      <c r="I592" s="431">
        <v>2</v>
      </c>
      <c r="J592" s="431">
        <v>6</v>
      </c>
      <c r="K592" s="431">
        <v>5</v>
      </c>
      <c r="L592" s="431">
        <v>5</v>
      </c>
      <c r="M592" s="431">
        <v>34</v>
      </c>
      <c r="N592" s="431">
        <v>65</v>
      </c>
      <c r="O592" s="431">
        <v>50</v>
      </c>
      <c r="P592" s="432">
        <v>74</v>
      </c>
    </row>
    <row r="593" spans="1:16" x14ac:dyDescent="0.2">
      <c r="A593" s="428"/>
      <c r="B593" s="429"/>
      <c r="C593" s="531"/>
      <c r="D593" s="428" t="s">
        <v>267</v>
      </c>
      <c r="E593" s="430"/>
      <c r="F593" s="431">
        <v>1528</v>
      </c>
      <c r="G593" s="431" t="s">
        <v>232</v>
      </c>
      <c r="H593" s="431" t="s">
        <v>232</v>
      </c>
      <c r="I593" s="431">
        <v>1</v>
      </c>
      <c r="J593" s="431">
        <v>29</v>
      </c>
      <c r="K593" s="431">
        <v>48</v>
      </c>
      <c r="L593" s="431">
        <v>64</v>
      </c>
      <c r="M593" s="431">
        <v>315</v>
      </c>
      <c r="N593" s="431">
        <v>316</v>
      </c>
      <c r="O593" s="431">
        <v>269</v>
      </c>
      <c r="P593" s="432">
        <v>486</v>
      </c>
    </row>
    <row r="594" spans="1:16" x14ac:dyDescent="0.2">
      <c r="A594" s="428"/>
      <c r="B594" s="429"/>
      <c r="C594" s="531"/>
      <c r="D594" s="428"/>
      <c r="E594" s="430" t="s">
        <v>703</v>
      </c>
      <c r="F594" s="431">
        <v>416</v>
      </c>
      <c r="G594" s="431" t="s">
        <v>232</v>
      </c>
      <c r="H594" s="431" t="s">
        <v>232</v>
      </c>
      <c r="I594" s="431">
        <v>1</v>
      </c>
      <c r="J594" s="431">
        <v>8</v>
      </c>
      <c r="K594" s="431">
        <v>12</v>
      </c>
      <c r="L594" s="431">
        <v>16</v>
      </c>
      <c r="M594" s="431">
        <v>88</v>
      </c>
      <c r="N594" s="431">
        <v>98</v>
      </c>
      <c r="O594" s="431">
        <v>71</v>
      </c>
      <c r="P594" s="432">
        <v>122</v>
      </c>
    </row>
    <row r="595" spans="1:16" x14ac:dyDescent="0.2">
      <c r="A595" s="428"/>
      <c r="B595" s="429"/>
      <c r="C595" s="531"/>
      <c r="D595" s="428"/>
      <c r="E595" s="430" t="s">
        <v>704</v>
      </c>
      <c r="F595" s="431">
        <v>135</v>
      </c>
      <c r="G595" s="431" t="s">
        <v>232</v>
      </c>
      <c r="H595" s="431" t="s">
        <v>232</v>
      </c>
      <c r="I595" s="431" t="s">
        <v>232</v>
      </c>
      <c r="J595" s="431">
        <v>5</v>
      </c>
      <c r="K595" s="431">
        <v>16</v>
      </c>
      <c r="L595" s="431">
        <v>12</v>
      </c>
      <c r="M595" s="431">
        <v>22</v>
      </c>
      <c r="N595" s="431">
        <v>21</v>
      </c>
      <c r="O595" s="431">
        <v>18</v>
      </c>
      <c r="P595" s="432">
        <v>41</v>
      </c>
    </row>
    <row r="596" spans="1:16" x14ac:dyDescent="0.2">
      <c r="A596" s="428"/>
      <c r="B596" s="429"/>
      <c r="C596" s="531"/>
      <c r="D596" s="428"/>
      <c r="E596" s="430" t="s">
        <v>705</v>
      </c>
      <c r="F596" s="431">
        <v>209</v>
      </c>
      <c r="G596" s="431" t="s">
        <v>232</v>
      </c>
      <c r="H596" s="431" t="s">
        <v>232</v>
      </c>
      <c r="I596" s="431" t="s">
        <v>232</v>
      </c>
      <c r="J596" s="431">
        <v>1</v>
      </c>
      <c r="K596" s="431">
        <v>1</v>
      </c>
      <c r="L596" s="431">
        <v>1</v>
      </c>
      <c r="M596" s="431">
        <v>20</v>
      </c>
      <c r="N596" s="431">
        <v>31</v>
      </c>
      <c r="O596" s="431">
        <v>41</v>
      </c>
      <c r="P596" s="432">
        <v>114</v>
      </c>
    </row>
    <row r="597" spans="1:16" x14ac:dyDescent="0.2">
      <c r="A597" s="428"/>
      <c r="B597" s="429"/>
      <c r="C597" s="531"/>
      <c r="D597" s="428"/>
      <c r="E597" s="430" t="s">
        <v>707</v>
      </c>
      <c r="F597" s="431">
        <v>31</v>
      </c>
      <c r="G597" s="431" t="s">
        <v>232</v>
      </c>
      <c r="H597" s="431" t="s">
        <v>232</v>
      </c>
      <c r="I597" s="431" t="s">
        <v>232</v>
      </c>
      <c r="J597" s="431" t="s">
        <v>232</v>
      </c>
      <c r="K597" s="431">
        <v>3</v>
      </c>
      <c r="L597" s="431">
        <v>1</v>
      </c>
      <c r="M597" s="431">
        <v>8</v>
      </c>
      <c r="N597" s="431">
        <v>5</v>
      </c>
      <c r="O597" s="431">
        <v>6</v>
      </c>
      <c r="P597" s="432">
        <v>8</v>
      </c>
    </row>
    <row r="598" spans="1:16" x14ac:dyDescent="0.2">
      <c r="A598" s="428"/>
      <c r="B598" s="429"/>
      <c r="C598" s="531"/>
      <c r="D598" s="428"/>
      <c r="E598" s="430" t="s">
        <v>708</v>
      </c>
      <c r="F598" s="431">
        <v>200</v>
      </c>
      <c r="G598" s="431" t="s">
        <v>232</v>
      </c>
      <c r="H598" s="431" t="s">
        <v>232</v>
      </c>
      <c r="I598" s="431" t="s">
        <v>232</v>
      </c>
      <c r="J598" s="431">
        <v>7</v>
      </c>
      <c r="K598" s="431">
        <v>10</v>
      </c>
      <c r="L598" s="431">
        <v>11</v>
      </c>
      <c r="M598" s="431">
        <v>35</v>
      </c>
      <c r="N598" s="431">
        <v>40</v>
      </c>
      <c r="O598" s="431">
        <v>38</v>
      </c>
      <c r="P598" s="432">
        <v>59</v>
      </c>
    </row>
    <row r="599" spans="1:16" x14ac:dyDescent="0.2">
      <c r="A599" s="428"/>
      <c r="B599" s="429"/>
      <c r="C599" s="531"/>
      <c r="D599" s="428"/>
      <c r="E599" s="430" t="s">
        <v>706</v>
      </c>
      <c r="F599" s="431">
        <v>213</v>
      </c>
      <c r="G599" s="431" t="s">
        <v>232</v>
      </c>
      <c r="H599" s="431" t="s">
        <v>232</v>
      </c>
      <c r="I599" s="431" t="s">
        <v>232</v>
      </c>
      <c r="J599" s="431">
        <v>5</v>
      </c>
      <c r="K599" s="431">
        <v>2</v>
      </c>
      <c r="L599" s="431">
        <v>8</v>
      </c>
      <c r="M599" s="431">
        <v>38</v>
      </c>
      <c r="N599" s="431">
        <v>52</v>
      </c>
      <c r="O599" s="431">
        <v>41</v>
      </c>
      <c r="P599" s="432">
        <v>67</v>
      </c>
    </row>
    <row r="600" spans="1:16" x14ac:dyDescent="0.2">
      <c r="A600" s="428"/>
      <c r="B600" s="429"/>
      <c r="C600" s="531"/>
      <c r="D600" s="428"/>
      <c r="E600" s="430" t="s">
        <v>709</v>
      </c>
      <c r="F600" s="431">
        <v>272</v>
      </c>
      <c r="G600" s="431" t="s">
        <v>232</v>
      </c>
      <c r="H600" s="431" t="s">
        <v>232</v>
      </c>
      <c r="I600" s="431" t="s">
        <v>232</v>
      </c>
      <c r="J600" s="431">
        <v>3</v>
      </c>
      <c r="K600" s="431">
        <v>4</v>
      </c>
      <c r="L600" s="431">
        <v>15</v>
      </c>
      <c r="M600" s="431">
        <v>99</v>
      </c>
      <c r="N600" s="431">
        <v>59</v>
      </c>
      <c r="O600" s="431">
        <v>38</v>
      </c>
      <c r="P600" s="432">
        <v>54</v>
      </c>
    </row>
    <row r="601" spans="1:16" x14ac:dyDescent="0.2">
      <c r="A601" s="428"/>
      <c r="B601" s="429"/>
      <c r="C601" s="531"/>
      <c r="D601" s="428"/>
      <c r="E601" s="430" t="s">
        <v>396</v>
      </c>
      <c r="F601" s="431">
        <v>66</v>
      </c>
      <c r="G601" s="431" t="s">
        <v>232</v>
      </c>
      <c r="H601" s="431" t="s">
        <v>232</v>
      </c>
      <c r="I601" s="431" t="s">
        <v>232</v>
      </c>
      <c r="J601" s="431" t="s">
        <v>232</v>
      </c>
      <c r="K601" s="431" t="s">
        <v>232</v>
      </c>
      <c r="L601" s="431" t="s">
        <v>232</v>
      </c>
      <c r="M601" s="431">
        <v>6</v>
      </c>
      <c r="N601" s="431">
        <v>13</v>
      </c>
      <c r="O601" s="431">
        <v>18</v>
      </c>
      <c r="P601" s="432">
        <v>29</v>
      </c>
    </row>
    <row r="602" spans="1:16" x14ac:dyDescent="0.2">
      <c r="A602" s="428"/>
      <c r="B602" s="429"/>
      <c r="C602" s="531"/>
      <c r="D602" s="428" t="s">
        <v>361</v>
      </c>
      <c r="E602" s="430"/>
      <c r="F602" s="431">
        <v>182</v>
      </c>
      <c r="G602" s="431" t="s">
        <v>232</v>
      </c>
      <c r="H602" s="431" t="s">
        <v>232</v>
      </c>
      <c r="I602" s="431" t="s">
        <v>232</v>
      </c>
      <c r="J602" s="431" t="s">
        <v>232</v>
      </c>
      <c r="K602" s="431" t="s">
        <v>232</v>
      </c>
      <c r="L602" s="431" t="s">
        <v>232</v>
      </c>
      <c r="M602" s="431">
        <v>12</v>
      </c>
      <c r="N602" s="431">
        <v>54</v>
      </c>
      <c r="O602" s="431">
        <v>52</v>
      </c>
      <c r="P602" s="432">
        <v>64</v>
      </c>
    </row>
    <row r="603" spans="1:16" x14ac:dyDescent="0.2">
      <c r="A603" s="428"/>
      <c r="B603" s="429"/>
      <c r="C603" s="531"/>
      <c r="D603" s="428"/>
      <c r="E603" s="430" t="s">
        <v>704</v>
      </c>
      <c r="F603" s="431">
        <v>59</v>
      </c>
      <c r="G603" s="431" t="s">
        <v>232</v>
      </c>
      <c r="H603" s="431" t="s">
        <v>232</v>
      </c>
      <c r="I603" s="431" t="s">
        <v>232</v>
      </c>
      <c r="J603" s="431" t="s">
        <v>232</v>
      </c>
      <c r="K603" s="431" t="s">
        <v>232</v>
      </c>
      <c r="L603" s="431" t="s">
        <v>232</v>
      </c>
      <c r="M603" s="431">
        <v>4</v>
      </c>
      <c r="N603" s="431">
        <v>23</v>
      </c>
      <c r="O603" s="431">
        <v>15</v>
      </c>
      <c r="P603" s="432">
        <v>17</v>
      </c>
    </row>
    <row r="604" spans="1:16" x14ac:dyDescent="0.2">
      <c r="A604" s="428"/>
      <c r="B604" s="429"/>
      <c r="C604" s="531"/>
      <c r="D604" s="428"/>
      <c r="E604" s="430" t="s">
        <v>705</v>
      </c>
      <c r="F604" s="431">
        <v>56</v>
      </c>
      <c r="G604" s="431" t="s">
        <v>232</v>
      </c>
      <c r="H604" s="431" t="s">
        <v>232</v>
      </c>
      <c r="I604" s="431" t="s">
        <v>232</v>
      </c>
      <c r="J604" s="431" t="s">
        <v>232</v>
      </c>
      <c r="K604" s="431" t="s">
        <v>232</v>
      </c>
      <c r="L604" s="431" t="s">
        <v>232</v>
      </c>
      <c r="M604" s="431">
        <v>2</v>
      </c>
      <c r="N604" s="431">
        <v>16</v>
      </c>
      <c r="O604" s="431">
        <v>15</v>
      </c>
      <c r="P604" s="432">
        <v>23</v>
      </c>
    </row>
    <row r="605" spans="1:16" x14ac:dyDescent="0.2">
      <c r="A605" s="428"/>
      <c r="B605" s="429"/>
      <c r="C605" s="531"/>
      <c r="D605" s="428"/>
      <c r="E605" s="430" t="s">
        <v>707</v>
      </c>
      <c r="F605" s="431">
        <v>61</v>
      </c>
      <c r="G605" s="431" t="s">
        <v>232</v>
      </c>
      <c r="H605" s="431" t="s">
        <v>232</v>
      </c>
      <c r="I605" s="431" t="s">
        <v>232</v>
      </c>
      <c r="J605" s="431" t="s">
        <v>232</v>
      </c>
      <c r="K605" s="431" t="s">
        <v>232</v>
      </c>
      <c r="L605" s="431" t="s">
        <v>232</v>
      </c>
      <c r="M605" s="431">
        <v>6</v>
      </c>
      <c r="N605" s="431">
        <v>15</v>
      </c>
      <c r="O605" s="431">
        <v>20</v>
      </c>
      <c r="P605" s="432">
        <v>20</v>
      </c>
    </row>
    <row r="606" spans="1:16" x14ac:dyDescent="0.2">
      <c r="A606" s="428"/>
      <c r="B606" s="429"/>
      <c r="C606" s="531"/>
      <c r="D606" s="428"/>
      <c r="E606" s="430" t="s">
        <v>708</v>
      </c>
      <c r="F606" s="431">
        <v>6</v>
      </c>
      <c r="G606" s="431" t="s">
        <v>232</v>
      </c>
      <c r="H606" s="431" t="s">
        <v>232</v>
      </c>
      <c r="I606" s="431" t="s">
        <v>232</v>
      </c>
      <c r="J606" s="431" t="s">
        <v>232</v>
      </c>
      <c r="K606" s="431" t="s">
        <v>232</v>
      </c>
      <c r="L606" s="431" t="s">
        <v>232</v>
      </c>
      <c r="M606" s="431" t="s">
        <v>232</v>
      </c>
      <c r="N606" s="431" t="s">
        <v>232</v>
      </c>
      <c r="O606" s="431">
        <v>2</v>
      </c>
      <c r="P606" s="432">
        <v>4</v>
      </c>
    </row>
    <row r="607" spans="1:16" x14ac:dyDescent="0.2">
      <c r="A607" s="428"/>
      <c r="B607" s="429"/>
      <c r="C607" s="531" t="s">
        <v>710</v>
      </c>
      <c r="D607" s="428"/>
      <c r="E607" s="430"/>
      <c r="F607" s="431">
        <v>6707</v>
      </c>
      <c r="G607" s="431">
        <v>752</v>
      </c>
      <c r="H607" s="431">
        <v>706</v>
      </c>
      <c r="I607" s="431">
        <v>608</v>
      </c>
      <c r="J607" s="431">
        <v>468</v>
      </c>
      <c r="K607" s="431">
        <v>353</v>
      </c>
      <c r="L607" s="431">
        <v>328</v>
      </c>
      <c r="M607" s="431">
        <v>1158</v>
      </c>
      <c r="N607" s="431">
        <v>933</v>
      </c>
      <c r="O607" s="431">
        <v>615</v>
      </c>
      <c r="P607" s="432">
        <v>786</v>
      </c>
    </row>
    <row r="608" spans="1:16" x14ac:dyDescent="0.2">
      <c r="A608" s="428"/>
      <c r="B608" s="429"/>
      <c r="C608" s="531"/>
      <c r="D608" s="428" t="s">
        <v>224</v>
      </c>
      <c r="E608" s="430"/>
      <c r="F608" s="431">
        <v>6192</v>
      </c>
      <c r="G608" s="431">
        <v>752</v>
      </c>
      <c r="H608" s="431">
        <v>706</v>
      </c>
      <c r="I608" s="431">
        <v>608</v>
      </c>
      <c r="J608" s="431">
        <v>464</v>
      </c>
      <c r="K608" s="431">
        <v>339</v>
      </c>
      <c r="L608" s="431">
        <v>302</v>
      </c>
      <c r="M608" s="431">
        <v>1036</v>
      </c>
      <c r="N608" s="431">
        <v>824</v>
      </c>
      <c r="O608" s="431">
        <v>520</v>
      </c>
      <c r="P608" s="432">
        <v>641</v>
      </c>
    </row>
    <row r="609" spans="1:16" x14ac:dyDescent="0.2">
      <c r="A609" s="428"/>
      <c r="B609" s="429"/>
      <c r="C609" s="531"/>
      <c r="D609" s="428"/>
      <c r="E609" s="430" t="s">
        <v>355</v>
      </c>
      <c r="F609" s="431">
        <v>294</v>
      </c>
      <c r="G609" s="431" t="s">
        <v>232</v>
      </c>
      <c r="H609" s="431" t="s">
        <v>232</v>
      </c>
      <c r="I609" s="431" t="s">
        <v>232</v>
      </c>
      <c r="J609" s="431" t="s">
        <v>232</v>
      </c>
      <c r="K609" s="431">
        <v>8</v>
      </c>
      <c r="L609" s="431">
        <v>29</v>
      </c>
      <c r="M609" s="431">
        <v>81</v>
      </c>
      <c r="N609" s="431">
        <v>51</v>
      </c>
      <c r="O609" s="431">
        <v>34</v>
      </c>
      <c r="P609" s="432">
        <v>91</v>
      </c>
    </row>
    <row r="610" spans="1:16" x14ac:dyDescent="0.2">
      <c r="A610" s="428"/>
      <c r="B610" s="429"/>
      <c r="C610" s="531"/>
      <c r="D610" s="428"/>
      <c r="E610" s="430" t="s">
        <v>296</v>
      </c>
      <c r="F610" s="431">
        <v>5246</v>
      </c>
      <c r="G610" s="431">
        <v>735</v>
      </c>
      <c r="H610" s="431">
        <v>687</v>
      </c>
      <c r="I610" s="431">
        <v>587</v>
      </c>
      <c r="J610" s="431">
        <v>446</v>
      </c>
      <c r="K610" s="431">
        <v>308</v>
      </c>
      <c r="L610" s="431">
        <v>252</v>
      </c>
      <c r="M610" s="431">
        <v>827</v>
      </c>
      <c r="N610" s="431">
        <v>625</v>
      </c>
      <c r="O610" s="431">
        <v>386</v>
      </c>
      <c r="P610" s="432">
        <v>393</v>
      </c>
    </row>
    <row r="611" spans="1:16" x14ac:dyDescent="0.2">
      <c r="A611" s="428"/>
      <c r="B611" s="429"/>
      <c r="C611" s="531"/>
      <c r="D611" s="428"/>
      <c r="E611" s="430" t="s">
        <v>397</v>
      </c>
      <c r="F611" s="431">
        <v>654</v>
      </c>
      <c r="G611" s="431">
        <v>17</v>
      </c>
      <c r="H611" s="431">
        <v>19</v>
      </c>
      <c r="I611" s="431">
        <v>21</v>
      </c>
      <c r="J611" s="431">
        <v>18</v>
      </c>
      <c r="K611" s="431">
        <v>23</v>
      </c>
      <c r="L611" s="431">
        <v>21</v>
      </c>
      <c r="M611" s="431">
        <v>128</v>
      </c>
      <c r="N611" s="431">
        <v>149</v>
      </c>
      <c r="O611" s="431">
        <v>100</v>
      </c>
      <c r="P611" s="432">
        <v>158</v>
      </c>
    </row>
    <row r="612" spans="1:16" x14ac:dyDescent="0.2">
      <c r="A612" s="428"/>
      <c r="B612" s="429"/>
      <c r="C612" s="531"/>
      <c r="D612" s="428" t="s">
        <v>267</v>
      </c>
      <c r="E612" s="430"/>
      <c r="F612" s="431">
        <v>523</v>
      </c>
      <c r="G612" s="431" t="s">
        <v>232</v>
      </c>
      <c r="H612" s="431" t="s">
        <v>232</v>
      </c>
      <c r="I612" s="431" t="s">
        <v>232</v>
      </c>
      <c r="J612" s="431">
        <v>4</v>
      </c>
      <c r="K612" s="431">
        <v>14</v>
      </c>
      <c r="L612" s="431">
        <v>27</v>
      </c>
      <c r="M612" s="431">
        <v>122</v>
      </c>
      <c r="N612" s="431">
        <v>113</v>
      </c>
      <c r="O612" s="431">
        <v>97</v>
      </c>
      <c r="P612" s="432">
        <v>146</v>
      </c>
    </row>
    <row r="613" spans="1:16" x14ac:dyDescent="0.2">
      <c r="A613" s="428"/>
      <c r="B613" s="429"/>
      <c r="C613" s="531"/>
      <c r="D613" s="428"/>
      <c r="E613" s="430" t="s">
        <v>711</v>
      </c>
      <c r="F613" s="431">
        <v>217</v>
      </c>
      <c r="G613" s="431" t="s">
        <v>232</v>
      </c>
      <c r="H613" s="431" t="s">
        <v>232</v>
      </c>
      <c r="I613" s="431" t="s">
        <v>232</v>
      </c>
      <c r="J613" s="431" t="s">
        <v>232</v>
      </c>
      <c r="K613" s="431">
        <v>3</v>
      </c>
      <c r="L613" s="431">
        <v>8</v>
      </c>
      <c r="M613" s="431">
        <v>51</v>
      </c>
      <c r="N613" s="431">
        <v>47</v>
      </c>
      <c r="O613" s="431">
        <v>40</v>
      </c>
      <c r="P613" s="432">
        <v>68</v>
      </c>
    </row>
    <row r="614" spans="1:16" x14ac:dyDescent="0.2">
      <c r="A614" s="428"/>
      <c r="B614" s="429"/>
      <c r="C614" s="531"/>
      <c r="D614" s="428"/>
      <c r="E614" s="430" t="s">
        <v>712</v>
      </c>
      <c r="F614" s="431">
        <v>306</v>
      </c>
      <c r="G614" s="431" t="s">
        <v>232</v>
      </c>
      <c r="H614" s="431" t="s">
        <v>232</v>
      </c>
      <c r="I614" s="431" t="s">
        <v>232</v>
      </c>
      <c r="J614" s="431">
        <v>4</v>
      </c>
      <c r="K614" s="431">
        <v>11</v>
      </c>
      <c r="L614" s="431">
        <v>19</v>
      </c>
      <c r="M614" s="431">
        <v>71</v>
      </c>
      <c r="N614" s="431">
        <v>66</v>
      </c>
      <c r="O614" s="431">
        <v>57</v>
      </c>
      <c r="P614" s="432">
        <v>78</v>
      </c>
    </row>
    <row r="615" spans="1:16" x14ac:dyDescent="0.2">
      <c r="A615" s="428"/>
      <c r="B615" s="429"/>
      <c r="C615" s="531"/>
      <c r="D615" s="428" t="s">
        <v>361</v>
      </c>
      <c r="E615" s="430"/>
      <c r="F615" s="431">
        <v>1</v>
      </c>
      <c r="G615" s="431" t="s">
        <v>232</v>
      </c>
      <c r="H615" s="431" t="s">
        <v>232</v>
      </c>
      <c r="I615" s="431" t="s">
        <v>232</v>
      </c>
      <c r="J615" s="431" t="s">
        <v>232</v>
      </c>
      <c r="K615" s="431" t="s">
        <v>232</v>
      </c>
      <c r="L615" s="431" t="s">
        <v>232</v>
      </c>
      <c r="M615" s="431" t="s">
        <v>232</v>
      </c>
      <c r="N615" s="431">
        <v>1</v>
      </c>
      <c r="O615" s="431" t="s">
        <v>232</v>
      </c>
      <c r="P615" s="432" t="s">
        <v>232</v>
      </c>
    </row>
    <row r="616" spans="1:16" x14ac:dyDescent="0.2">
      <c r="A616" s="428"/>
      <c r="B616" s="429"/>
      <c r="C616" s="531"/>
      <c r="D616" s="428"/>
      <c r="E616" s="430" t="s">
        <v>712</v>
      </c>
      <c r="F616" s="431">
        <v>1</v>
      </c>
      <c r="G616" s="431" t="s">
        <v>232</v>
      </c>
      <c r="H616" s="431" t="s">
        <v>232</v>
      </c>
      <c r="I616" s="431" t="s">
        <v>232</v>
      </c>
      <c r="J616" s="431" t="s">
        <v>232</v>
      </c>
      <c r="K616" s="431" t="s">
        <v>232</v>
      </c>
      <c r="L616" s="431" t="s">
        <v>232</v>
      </c>
      <c r="M616" s="431" t="s">
        <v>232</v>
      </c>
      <c r="N616" s="431">
        <v>1</v>
      </c>
      <c r="O616" s="431" t="s">
        <v>232</v>
      </c>
      <c r="P616" s="432" t="s">
        <v>232</v>
      </c>
    </row>
    <row r="617" spans="1:16" x14ac:dyDescent="0.2">
      <c r="A617" s="428"/>
      <c r="B617" s="429" t="s">
        <v>713</v>
      </c>
      <c r="C617" s="531"/>
      <c r="D617" s="428"/>
      <c r="E617" s="430"/>
      <c r="F617" s="431">
        <v>1542</v>
      </c>
      <c r="G617" s="431">
        <v>64</v>
      </c>
      <c r="H617" s="431">
        <v>123</v>
      </c>
      <c r="I617" s="431">
        <v>106</v>
      </c>
      <c r="J617" s="431">
        <v>102</v>
      </c>
      <c r="K617" s="431">
        <v>85</v>
      </c>
      <c r="L617" s="431">
        <v>90</v>
      </c>
      <c r="M617" s="431">
        <v>316</v>
      </c>
      <c r="N617" s="431">
        <v>239</v>
      </c>
      <c r="O617" s="431">
        <v>159</v>
      </c>
      <c r="P617" s="432">
        <v>258</v>
      </c>
    </row>
    <row r="618" spans="1:16" x14ac:dyDescent="0.2">
      <c r="A618" s="428"/>
      <c r="B618" s="429"/>
      <c r="C618" s="531" t="s">
        <v>714</v>
      </c>
      <c r="D618" s="428"/>
      <c r="E618" s="430"/>
      <c r="F618" s="431">
        <v>625</v>
      </c>
      <c r="G618" s="431">
        <v>46</v>
      </c>
      <c r="H618" s="431">
        <v>48</v>
      </c>
      <c r="I618" s="431">
        <v>46</v>
      </c>
      <c r="J618" s="431">
        <v>50</v>
      </c>
      <c r="K618" s="431">
        <v>36</v>
      </c>
      <c r="L618" s="431">
        <v>36</v>
      </c>
      <c r="M618" s="431">
        <v>139</v>
      </c>
      <c r="N618" s="431">
        <v>91</v>
      </c>
      <c r="O618" s="431">
        <v>56</v>
      </c>
      <c r="P618" s="432">
        <v>77</v>
      </c>
    </row>
    <row r="619" spans="1:16" x14ac:dyDescent="0.2">
      <c r="A619" s="428"/>
      <c r="B619" s="429"/>
      <c r="C619" s="531"/>
      <c r="D619" s="428" t="s">
        <v>266</v>
      </c>
      <c r="E619" s="430"/>
      <c r="F619" s="431">
        <v>531</v>
      </c>
      <c r="G619" s="431">
        <v>46</v>
      </c>
      <c r="H619" s="431">
        <v>48</v>
      </c>
      <c r="I619" s="431">
        <v>46</v>
      </c>
      <c r="J619" s="431">
        <v>41</v>
      </c>
      <c r="K619" s="431">
        <v>32</v>
      </c>
      <c r="L619" s="431">
        <v>27</v>
      </c>
      <c r="M619" s="431">
        <v>107</v>
      </c>
      <c r="N619" s="431">
        <v>73</v>
      </c>
      <c r="O619" s="431">
        <v>46</v>
      </c>
      <c r="P619" s="432">
        <v>65</v>
      </c>
    </row>
    <row r="620" spans="1:16" x14ac:dyDescent="0.2">
      <c r="A620" s="428"/>
      <c r="B620" s="429"/>
      <c r="C620" s="531"/>
      <c r="D620" s="428"/>
      <c r="E620" s="430" t="s">
        <v>715</v>
      </c>
      <c r="F620" s="431">
        <v>94</v>
      </c>
      <c r="G620" s="431">
        <v>12</v>
      </c>
      <c r="H620" s="431">
        <v>5</v>
      </c>
      <c r="I620" s="431">
        <v>7</v>
      </c>
      <c r="J620" s="431">
        <v>6</v>
      </c>
      <c r="K620" s="431">
        <v>8</v>
      </c>
      <c r="L620" s="431">
        <v>2</v>
      </c>
      <c r="M620" s="431">
        <v>24</v>
      </c>
      <c r="N620" s="431">
        <v>9</v>
      </c>
      <c r="O620" s="431">
        <v>5</v>
      </c>
      <c r="P620" s="432">
        <v>16</v>
      </c>
    </row>
    <row r="621" spans="1:16" x14ac:dyDescent="0.2">
      <c r="A621" s="428"/>
      <c r="B621" s="429"/>
      <c r="C621" s="531"/>
      <c r="D621" s="428"/>
      <c r="E621" s="430" t="s">
        <v>716</v>
      </c>
      <c r="F621" s="431">
        <v>199</v>
      </c>
      <c r="G621" s="431">
        <v>13</v>
      </c>
      <c r="H621" s="431">
        <v>7</v>
      </c>
      <c r="I621" s="431">
        <v>9</v>
      </c>
      <c r="J621" s="431">
        <v>18</v>
      </c>
      <c r="K621" s="431">
        <v>12</v>
      </c>
      <c r="L621" s="431">
        <v>15</v>
      </c>
      <c r="M621" s="431">
        <v>45</v>
      </c>
      <c r="N621" s="431">
        <v>27</v>
      </c>
      <c r="O621" s="431">
        <v>24</v>
      </c>
      <c r="P621" s="432">
        <v>29</v>
      </c>
    </row>
    <row r="622" spans="1:16" x14ac:dyDescent="0.2">
      <c r="A622" s="428"/>
      <c r="B622" s="429"/>
      <c r="C622" s="531"/>
      <c r="D622" s="428"/>
      <c r="E622" s="430" t="s">
        <v>717</v>
      </c>
      <c r="F622" s="431">
        <v>238</v>
      </c>
      <c r="G622" s="431">
        <v>21</v>
      </c>
      <c r="H622" s="431">
        <v>36</v>
      </c>
      <c r="I622" s="431">
        <v>30</v>
      </c>
      <c r="J622" s="431">
        <v>17</v>
      </c>
      <c r="K622" s="431">
        <v>12</v>
      </c>
      <c r="L622" s="431">
        <v>10</v>
      </c>
      <c r="M622" s="431">
        <v>38</v>
      </c>
      <c r="N622" s="431">
        <v>37</v>
      </c>
      <c r="O622" s="431">
        <v>17</v>
      </c>
      <c r="P622" s="432">
        <v>20</v>
      </c>
    </row>
    <row r="623" spans="1:16" x14ac:dyDescent="0.2">
      <c r="A623" s="428"/>
      <c r="B623" s="429"/>
      <c r="C623" s="531"/>
      <c r="D623" s="428" t="s">
        <v>267</v>
      </c>
      <c r="E623" s="430"/>
      <c r="F623" s="431">
        <v>94</v>
      </c>
      <c r="G623" s="431" t="s">
        <v>232</v>
      </c>
      <c r="H623" s="431" t="s">
        <v>232</v>
      </c>
      <c r="I623" s="431" t="s">
        <v>232</v>
      </c>
      <c r="J623" s="431">
        <v>9</v>
      </c>
      <c r="K623" s="431">
        <v>4</v>
      </c>
      <c r="L623" s="431">
        <v>9</v>
      </c>
      <c r="M623" s="431">
        <v>32</v>
      </c>
      <c r="N623" s="431">
        <v>18</v>
      </c>
      <c r="O623" s="431">
        <v>10</v>
      </c>
      <c r="P623" s="432">
        <v>12</v>
      </c>
    </row>
    <row r="624" spans="1:16" x14ac:dyDescent="0.2">
      <c r="A624" s="428"/>
      <c r="B624" s="429"/>
      <c r="C624" s="531"/>
      <c r="D624" s="428"/>
      <c r="E624" s="430" t="s">
        <v>716</v>
      </c>
      <c r="F624" s="431">
        <v>22</v>
      </c>
      <c r="G624" s="431" t="s">
        <v>232</v>
      </c>
      <c r="H624" s="431" t="s">
        <v>232</v>
      </c>
      <c r="I624" s="431" t="s">
        <v>232</v>
      </c>
      <c r="J624" s="431" t="s">
        <v>232</v>
      </c>
      <c r="K624" s="431">
        <v>2</v>
      </c>
      <c r="L624" s="431">
        <v>2</v>
      </c>
      <c r="M624" s="431">
        <v>6</v>
      </c>
      <c r="N624" s="431">
        <v>7</v>
      </c>
      <c r="O624" s="431">
        <v>3</v>
      </c>
      <c r="P624" s="432">
        <v>2</v>
      </c>
    </row>
    <row r="625" spans="1:16" x14ac:dyDescent="0.2">
      <c r="A625" s="428"/>
      <c r="B625" s="429"/>
      <c r="C625" s="531"/>
      <c r="D625" s="428"/>
      <c r="E625" s="430" t="s">
        <v>717</v>
      </c>
      <c r="F625" s="431">
        <v>72</v>
      </c>
      <c r="G625" s="431" t="s">
        <v>232</v>
      </c>
      <c r="H625" s="431" t="s">
        <v>232</v>
      </c>
      <c r="I625" s="431" t="s">
        <v>232</v>
      </c>
      <c r="J625" s="431">
        <v>9</v>
      </c>
      <c r="K625" s="431">
        <v>2</v>
      </c>
      <c r="L625" s="431">
        <v>7</v>
      </c>
      <c r="M625" s="431">
        <v>26</v>
      </c>
      <c r="N625" s="431">
        <v>11</v>
      </c>
      <c r="O625" s="431">
        <v>7</v>
      </c>
      <c r="P625" s="432">
        <v>10</v>
      </c>
    </row>
    <row r="626" spans="1:16" x14ac:dyDescent="0.2">
      <c r="A626" s="428"/>
      <c r="B626" s="429"/>
      <c r="C626" s="531" t="s">
        <v>718</v>
      </c>
      <c r="D626" s="428"/>
      <c r="E626" s="430"/>
      <c r="F626" s="431">
        <v>82</v>
      </c>
      <c r="G626" s="431">
        <v>13</v>
      </c>
      <c r="H626" s="431">
        <v>15</v>
      </c>
      <c r="I626" s="431">
        <v>11</v>
      </c>
      <c r="J626" s="431">
        <v>6</v>
      </c>
      <c r="K626" s="431">
        <v>5</v>
      </c>
      <c r="L626" s="431">
        <v>4</v>
      </c>
      <c r="M626" s="431">
        <v>14</v>
      </c>
      <c r="N626" s="431">
        <v>5</v>
      </c>
      <c r="O626" s="431">
        <v>4</v>
      </c>
      <c r="P626" s="432">
        <v>5</v>
      </c>
    </row>
    <row r="627" spans="1:16" x14ac:dyDescent="0.2">
      <c r="A627" s="428"/>
      <c r="B627" s="429"/>
      <c r="C627" s="531"/>
      <c r="D627" s="428" t="s">
        <v>224</v>
      </c>
      <c r="E627" s="430"/>
      <c r="F627" s="431">
        <v>31</v>
      </c>
      <c r="G627" s="431">
        <v>5</v>
      </c>
      <c r="H627" s="431">
        <v>7</v>
      </c>
      <c r="I627" s="431">
        <v>3</v>
      </c>
      <c r="J627" s="431">
        <v>5</v>
      </c>
      <c r="K627" s="431">
        <v>3</v>
      </c>
      <c r="L627" s="431">
        <v>2</v>
      </c>
      <c r="M627" s="431">
        <v>4</v>
      </c>
      <c r="N627" s="431" t="s">
        <v>232</v>
      </c>
      <c r="O627" s="431">
        <v>1</v>
      </c>
      <c r="P627" s="432">
        <v>1</v>
      </c>
    </row>
    <row r="628" spans="1:16" x14ac:dyDescent="0.2">
      <c r="A628" s="428"/>
      <c r="B628" s="429"/>
      <c r="C628" s="531"/>
      <c r="D628" s="428"/>
      <c r="E628" s="430" t="s">
        <v>312</v>
      </c>
      <c r="F628" s="431">
        <v>31</v>
      </c>
      <c r="G628" s="431">
        <v>5</v>
      </c>
      <c r="H628" s="431">
        <v>7</v>
      </c>
      <c r="I628" s="431">
        <v>3</v>
      </c>
      <c r="J628" s="431">
        <v>5</v>
      </c>
      <c r="K628" s="431">
        <v>3</v>
      </c>
      <c r="L628" s="431">
        <v>2</v>
      </c>
      <c r="M628" s="431">
        <v>4</v>
      </c>
      <c r="N628" s="431" t="s">
        <v>232</v>
      </c>
      <c r="O628" s="431">
        <v>1</v>
      </c>
      <c r="P628" s="432">
        <v>1</v>
      </c>
    </row>
    <row r="629" spans="1:16" x14ac:dyDescent="0.2">
      <c r="A629" s="428"/>
      <c r="B629" s="429"/>
      <c r="C629" s="531"/>
      <c r="D629" s="428" t="s">
        <v>266</v>
      </c>
      <c r="E629" s="430"/>
      <c r="F629" s="431">
        <v>36</v>
      </c>
      <c r="G629" s="431">
        <v>4</v>
      </c>
      <c r="H629" s="431">
        <v>6</v>
      </c>
      <c r="I629" s="431">
        <v>7</v>
      </c>
      <c r="J629" s="431">
        <v>1</v>
      </c>
      <c r="K629" s="431">
        <v>2</v>
      </c>
      <c r="L629" s="431">
        <v>1</v>
      </c>
      <c r="M629" s="431">
        <v>8</v>
      </c>
      <c r="N629" s="431">
        <v>1</v>
      </c>
      <c r="O629" s="431">
        <v>3</v>
      </c>
      <c r="P629" s="432">
        <v>3</v>
      </c>
    </row>
    <row r="630" spans="1:16" x14ac:dyDescent="0.2">
      <c r="A630" s="428"/>
      <c r="B630" s="429"/>
      <c r="C630" s="531"/>
      <c r="D630" s="428"/>
      <c r="E630" s="430" t="s">
        <v>718</v>
      </c>
      <c r="F630" s="431">
        <v>36</v>
      </c>
      <c r="G630" s="431">
        <v>4</v>
      </c>
      <c r="H630" s="431">
        <v>6</v>
      </c>
      <c r="I630" s="431">
        <v>7</v>
      </c>
      <c r="J630" s="431">
        <v>1</v>
      </c>
      <c r="K630" s="431">
        <v>2</v>
      </c>
      <c r="L630" s="431">
        <v>1</v>
      </c>
      <c r="M630" s="431">
        <v>8</v>
      </c>
      <c r="N630" s="431">
        <v>1</v>
      </c>
      <c r="O630" s="431">
        <v>3</v>
      </c>
      <c r="P630" s="432">
        <v>3</v>
      </c>
    </row>
    <row r="631" spans="1:16" x14ac:dyDescent="0.2">
      <c r="A631" s="428"/>
      <c r="B631" s="429"/>
      <c r="C631" s="531"/>
      <c r="D631" s="428" t="s">
        <v>361</v>
      </c>
      <c r="E631" s="430"/>
      <c r="F631" s="431">
        <v>15</v>
      </c>
      <c r="G631" s="431">
        <v>4</v>
      </c>
      <c r="H631" s="431">
        <v>2</v>
      </c>
      <c r="I631" s="431">
        <v>1</v>
      </c>
      <c r="J631" s="431" t="s">
        <v>232</v>
      </c>
      <c r="K631" s="431" t="s">
        <v>232</v>
      </c>
      <c r="L631" s="431">
        <v>1</v>
      </c>
      <c r="M631" s="431">
        <v>2</v>
      </c>
      <c r="N631" s="431">
        <v>4</v>
      </c>
      <c r="O631" s="431" t="s">
        <v>232</v>
      </c>
      <c r="P631" s="432">
        <v>1</v>
      </c>
    </row>
    <row r="632" spans="1:16" x14ac:dyDescent="0.2">
      <c r="A632" s="428"/>
      <c r="B632" s="429"/>
      <c r="C632" s="531"/>
      <c r="D632" s="428"/>
      <c r="E632" s="430" t="s">
        <v>718</v>
      </c>
      <c r="F632" s="431">
        <v>15</v>
      </c>
      <c r="G632" s="431">
        <v>4</v>
      </c>
      <c r="H632" s="431">
        <v>2</v>
      </c>
      <c r="I632" s="431">
        <v>1</v>
      </c>
      <c r="J632" s="431" t="s">
        <v>232</v>
      </c>
      <c r="K632" s="431" t="s">
        <v>232</v>
      </c>
      <c r="L632" s="431">
        <v>1</v>
      </c>
      <c r="M632" s="431">
        <v>2</v>
      </c>
      <c r="N632" s="431">
        <v>4</v>
      </c>
      <c r="O632" s="431" t="s">
        <v>232</v>
      </c>
      <c r="P632" s="432">
        <v>1</v>
      </c>
    </row>
    <row r="633" spans="1:16" x14ac:dyDescent="0.2">
      <c r="A633" s="428"/>
      <c r="B633" s="429"/>
      <c r="C633" s="531" t="s">
        <v>719</v>
      </c>
      <c r="D633" s="428"/>
      <c r="E633" s="430"/>
      <c r="F633" s="431">
        <v>421</v>
      </c>
      <c r="G633" s="431">
        <v>5</v>
      </c>
      <c r="H633" s="431">
        <v>7</v>
      </c>
      <c r="I633" s="431">
        <v>5</v>
      </c>
      <c r="J633" s="431">
        <v>10</v>
      </c>
      <c r="K633" s="431">
        <v>14</v>
      </c>
      <c r="L633" s="431">
        <v>24</v>
      </c>
      <c r="M633" s="431">
        <v>77</v>
      </c>
      <c r="N633" s="431">
        <v>92</v>
      </c>
      <c r="O633" s="431">
        <v>71</v>
      </c>
      <c r="P633" s="432">
        <v>116</v>
      </c>
    </row>
    <row r="634" spans="1:16" x14ac:dyDescent="0.2">
      <c r="A634" s="428"/>
      <c r="B634" s="429"/>
      <c r="C634" s="531"/>
      <c r="D634" s="428" t="s">
        <v>266</v>
      </c>
      <c r="E634" s="430"/>
      <c r="F634" s="431">
        <v>116</v>
      </c>
      <c r="G634" s="431">
        <v>5</v>
      </c>
      <c r="H634" s="431">
        <v>7</v>
      </c>
      <c r="I634" s="431">
        <v>5</v>
      </c>
      <c r="J634" s="431">
        <v>10</v>
      </c>
      <c r="K634" s="431">
        <v>10</v>
      </c>
      <c r="L634" s="431">
        <v>9</v>
      </c>
      <c r="M634" s="431">
        <v>28</v>
      </c>
      <c r="N634" s="431">
        <v>21</v>
      </c>
      <c r="O634" s="431">
        <v>13</v>
      </c>
      <c r="P634" s="432">
        <v>8</v>
      </c>
    </row>
    <row r="635" spans="1:16" x14ac:dyDescent="0.2">
      <c r="A635" s="428"/>
      <c r="B635" s="429"/>
      <c r="C635" s="531"/>
      <c r="D635" s="428"/>
      <c r="E635" s="430" t="s">
        <v>720</v>
      </c>
      <c r="F635" s="431">
        <v>116</v>
      </c>
      <c r="G635" s="431">
        <v>5</v>
      </c>
      <c r="H635" s="431">
        <v>7</v>
      </c>
      <c r="I635" s="431">
        <v>5</v>
      </c>
      <c r="J635" s="431">
        <v>10</v>
      </c>
      <c r="K635" s="431">
        <v>10</v>
      </c>
      <c r="L635" s="431">
        <v>9</v>
      </c>
      <c r="M635" s="431">
        <v>28</v>
      </c>
      <c r="N635" s="431">
        <v>21</v>
      </c>
      <c r="O635" s="431">
        <v>13</v>
      </c>
      <c r="P635" s="432">
        <v>8</v>
      </c>
    </row>
    <row r="636" spans="1:16" x14ac:dyDescent="0.2">
      <c r="A636" s="428"/>
      <c r="B636" s="429"/>
      <c r="C636" s="531"/>
      <c r="D636" s="428" t="s">
        <v>267</v>
      </c>
      <c r="E636" s="430"/>
      <c r="F636" s="431">
        <v>305</v>
      </c>
      <c r="G636" s="431" t="s">
        <v>232</v>
      </c>
      <c r="H636" s="431" t="s">
        <v>232</v>
      </c>
      <c r="I636" s="431" t="s">
        <v>232</v>
      </c>
      <c r="J636" s="431" t="s">
        <v>232</v>
      </c>
      <c r="K636" s="431">
        <v>4</v>
      </c>
      <c r="L636" s="431">
        <v>15</v>
      </c>
      <c r="M636" s="431">
        <v>49</v>
      </c>
      <c r="N636" s="431">
        <v>71</v>
      </c>
      <c r="O636" s="431">
        <v>58</v>
      </c>
      <c r="P636" s="432">
        <v>108</v>
      </c>
    </row>
    <row r="637" spans="1:16" x14ac:dyDescent="0.2">
      <c r="A637" s="428"/>
      <c r="B637" s="429"/>
      <c r="C637" s="531"/>
      <c r="D637" s="428"/>
      <c r="E637" s="430" t="s">
        <v>720</v>
      </c>
      <c r="F637" s="431">
        <v>305</v>
      </c>
      <c r="G637" s="431" t="s">
        <v>232</v>
      </c>
      <c r="H637" s="431" t="s">
        <v>232</v>
      </c>
      <c r="I637" s="431" t="s">
        <v>232</v>
      </c>
      <c r="J637" s="431" t="s">
        <v>232</v>
      </c>
      <c r="K637" s="431">
        <v>4</v>
      </c>
      <c r="L637" s="431">
        <v>15</v>
      </c>
      <c r="M637" s="431">
        <v>49</v>
      </c>
      <c r="N637" s="431">
        <v>71</v>
      </c>
      <c r="O637" s="431">
        <v>58</v>
      </c>
      <c r="P637" s="432">
        <v>108</v>
      </c>
    </row>
    <row r="638" spans="1:16" x14ac:dyDescent="0.2">
      <c r="A638" s="428"/>
      <c r="B638" s="429"/>
      <c r="C638" s="531" t="s">
        <v>721</v>
      </c>
      <c r="D638" s="428"/>
      <c r="E638" s="430"/>
      <c r="F638" s="431">
        <v>414</v>
      </c>
      <c r="G638" s="431" t="s">
        <v>232</v>
      </c>
      <c r="H638" s="431">
        <v>53</v>
      </c>
      <c r="I638" s="431">
        <v>44</v>
      </c>
      <c r="J638" s="431">
        <v>36</v>
      </c>
      <c r="K638" s="431">
        <v>30</v>
      </c>
      <c r="L638" s="431">
        <v>26</v>
      </c>
      <c r="M638" s="431">
        <v>86</v>
      </c>
      <c r="N638" s="431">
        <v>51</v>
      </c>
      <c r="O638" s="431">
        <v>28</v>
      </c>
      <c r="P638" s="432">
        <v>60</v>
      </c>
    </row>
    <row r="639" spans="1:16" x14ac:dyDescent="0.2">
      <c r="A639" s="428"/>
      <c r="B639" s="429"/>
      <c r="C639" s="531"/>
      <c r="D639" s="428" t="s">
        <v>224</v>
      </c>
      <c r="E639" s="430"/>
      <c r="F639" s="431">
        <v>141</v>
      </c>
      <c r="G639" s="431" t="s">
        <v>232</v>
      </c>
      <c r="H639" s="431">
        <v>53</v>
      </c>
      <c r="I639" s="431">
        <v>44</v>
      </c>
      <c r="J639" s="431">
        <v>24</v>
      </c>
      <c r="K639" s="431">
        <v>10</v>
      </c>
      <c r="L639" s="431">
        <v>3</v>
      </c>
      <c r="M639" s="431">
        <v>6</v>
      </c>
      <c r="N639" s="431">
        <v>1</v>
      </c>
      <c r="O639" s="431" t="s">
        <v>232</v>
      </c>
      <c r="P639" s="432" t="s">
        <v>232</v>
      </c>
    </row>
    <row r="640" spans="1:16" x14ac:dyDescent="0.2">
      <c r="A640" s="428"/>
      <c r="B640" s="429"/>
      <c r="C640" s="531"/>
      <c r="D640" s="428"/>
      <c r="E640" s="430" t="s">
        <v>359</v>
      </c>
      <c r="F640" s="431">
        <v>141</v>
      </c>
      <c r="G640" s="431" t="s">
        <v>232</v>
      </c>
      <c r="H640" s="431">
        <v>53</v>
      </c>
      <c r="I640" s="431">
        <v>44</v>
      </c>
      <c r="J640" s="431">
        <v>24</v>
      </c>
      <c r="K640" s="431">
        <v>10</v>
      </c>
      <c r="L640" s="431">
        <v>3</v>
      </c>
      <c r="M640" s="431">
        <v>6</v>
      </c>
      <c r="N640" s="431">
        <v>1</v>
      </c>
      <c r="O640" s="431" t="s">
        <v>232</v>
      </c>
      <c r="P640" s="432" t="s">
        <v>232</v>
      </c>
    </row>
    <row r="641" spans="1:16" x14ac:dyDescent="0.2">
      <c r="A641" s="428"/>
      <c r="B641" s="429"/>
      <c r="C641" s="531"/>
      <c r="D641" s="428" t="s">
        <v>267</v>
      </c>
      <c r="E641" s="430"/>
      <c r="F641" s="431">
        <v>273</v>
      </c>
      <c r="G641" s="431" t="s">
        <v>232</v>
      </c>
      <c r="H641" s="431" t="s">
        <v>232</v>
      </c>
      <c r="I641" s="431" t="s">
        <v>232</v>
      </c>
      <c r="J641" s="431">
        <v>12</v>
      </c>
      <c r="K641" s="431">
        <v>20</v>
      </c>
      <c r="L641" s="431">
        <v>23</v>
      </c>
      <c r="M641" s="431">
        <v>80</v>
      </c>
      <c r="N641" s="431">
        <v>50</v>
      </c>
      <c r="O641" s="431">
        <v>28</v>
      </c>
      <c r="P641" s="432">
        <v>60</v>
      </c>
    </row>
    <row r="642" spans="1:16" x14ac:dyDescent="0.2">
      <c r="A642" s="428"/>
      <c r="B642" s="429"/>
      <c r="C642" s="531"/>
      <c r="D642" s="428"/>
      <c r="E642" s="430" t="s">
        <v>722</v>
      </c>
      <c r="F642" s="431">
        <v>273</v>
      </c>
      <c r="G642" s="431" t="s">
        <v>232</v>
      </c>
      <c r="H642" s="431" t="s">
        <v>232</v>
      </c>
      <c r="I642" s="431" t="s">
        <v>232</v>
      </c>
      <c r="J642" s="431">
        <v>12</v>
      </c>
      <c r="K642" s="431">
        <v>20</v>
      </c>
      <c r="L642" s="431">
        <v>23</v>
      </c>
      <c r="M642" s="431">
        <v>80</v>
      </c>
      <c r="N642" s="431">
        <v>50</v>
      </c>
      <c r="O642" s="431">
        <v>28</v>
      </c>
      <c r="P642" s="432">
        <v>60</v>
      </c>
    </row>
    <row r="643" spans="1:16" x14ac:dyDescent="0.2">
      <c r="A643" s="428" t="s">
        <v>285</v>
      </c>
      <c r="B643" s="429" t="s">
        <v>283</v>
      </c>
      <c r="C643" s="531"/>
      <c r="D643" s="428"/>
      <c r="E643" s="430"/>
      <c r="F643" s="431">
        <v>66021</v>
      </c>
      <c r="G643" s="431">
        <v>10707</v>
      </c>
      <c r="H643" s="431">
        <v>9668</v>
      </c>
      <c r="I643" s="431">
        <v>7320</v>
      </c>
      <c r="J643" s="431">
        <v>5775</v>
      </c>
      <c r="K643" s="431">
        <v>4684</v>
      </c>
      <c r="L643" s="431">
        <v>3707</v>
      </c>
      <c r="M643" s="431">
        <v>10829</v>
      </c>
      <c r="N643" s="431">
        <v>5936</v>
      </c>
      <c r="O643" s="431">
        <v>3194</v>
      </c>
      <c r="P643" s="432">
        <v>4201</v>
      </c>
    </row>
    <row r="644" spans="1:16" x14ac:dyDescent="0.2">
      <c r="A644" s="428"/>
      <c r="B644" s="429" t="s">
        <v>260</v>
      </c>
      <c r="C644" s="531"/>
      <c r="D644" s="428"/>
      <c r="E644" s="430"/>
      <c r="F644" s="431">
        <v>30929</v>
      </c>
      <c r="G644" s="431">
        <v>6494</v>
      </c>
      <c r="H644" s="431">
        <v>5500</v>
      </c>
      <c r="I644" s="431">
        <v>3697</v>
      </c>
      <c r="J644" s="431">
        <v>2403</v>
      </c>
      <c r="K644" s="431">
        <v>1728</v>
      </c>
      <c r="L644" s="431">
        <v>1318</v>
      </c>
      <c r="M644" s="431">
        <v>3884</v>
      </c>
      <c r="N644" s="431">
        <v>2396</v>
      </c>
      <c r="O644" s="431">
        <v>1431</v>
      </c>
      <c r="P644" s="432">
        <v>2078</v>
      </c>
    </row>
    <row r="645" spans="1:16" x14ac:dyDescent="0.2">
      <c r="A645" s="428"/>
      <c r="B645" s="429" t="s">
        <v>264</v>
      </c>
      <c r="C645" s="531"/>
      <c r="D645" s="428"/>
      <c r="E645" s="430"/>
      <c r="F645" s="431">
        <v>1291</v>
      </c>
      <c r="G645" s="431">
        <v>76</v>
      </c>
      <c r="H645" s="431">
        <v>104</v>
      </c>
      <c r="I645" s="431">
        <v>153</v>
      </c>
      <c r="J645" s="431">
        <v>149</v>
      </c>
      <c r="K645" s="431">
        <v>116</v>
      </c>
      <c r="L645" s="431">
        <v>96</v>
      </c>
      <c r="M645" s="431">
        <v>345</v>
      </c>
      <c r="N645" s="431">
        <v>149</v>
      </c>
      <c r="O645" s="431">
        <v>55</v>
      </c>
      <c r="P645" s="432">
        <v>48</v>
      </c>
    </row>
    <row r="646" spans="1:16" x14ac:dyDescent="0.2">
      <c r="A646" s="428"/>
      <c r="B646" s="429" t="s">
        <v>265</v>
      </c>
      <c r="C646" s="531"/>
      <c r="D646" s="428"/>
      <c r="E646" s="430"/>
      <c r="F646" s="431">
        <v>124</v>
      </c>
      <c r="G646" s="431" t="s">
        <v>232</v>
      </c>
      <c r="H646" s="431" t="s">
        <v>232</v>
      </c>
      <c r="I646" s="431">
        <v>1</v>
      </c>
      <c r="J646" s="431">
        <v>4</v>
      </c>
      <c r="K646" s="431">
        <v>5</v>
      </c>
      <c r="L646" s="431">
        <v>11</v>
      </c>
      <c r="M646" s="431">
        <v>44</v>
      </c>
      <c r="N646" s="431">
        <v>25</v>
      </c>
      <c r="O646" s="431">
        <v>13</v>
      </c>
      <c r="P646" s="432">
        <v>21</v>
      </c>
    </row>
    <row r="647" spans="1:16" x14ac:dyDescent="0.2">
      <c r="A647" s="428"/>
      <c r="B647" s="429" t="s">
        <v>262</v>
      </c>
      <c r="C647" s="531"/>
      <c r="D647" s="428"/>
      <c r="E647" s="430"/>
      <c r="F647" s="431">
        <v>23755</v>
      </c>
      <c r="G647" s="431">
        <v>3467</v>
      </c>
      <c r="H647" s="431">
        <v>3501</v>
      </c>
      <c r="I647" s="431">
        <v>3049</v>
      </c>
      <c r="J647" s="431">
        <v>2184</v>
      </c>
      <c r="K647" s="431">
        <v>1695</v>
      </c>
      <c r="L647" s="431">
        <v>1300</v>
      </c>
      <c r="M647" s="431">
        <v>4043</v>
      </c>
      <c r="N647" s="431">
        <v>2295</v>
      </c>
      <c r="O647" s="431">
        <v>1073</v>
      </c>
      <c r="P647" s="432">
        <v>1148</v>
      </c>
    </row>
    <row r="648" spans="1:16" x14ac:dyDescent="0.2">
      <c r="A648" s="428"/>
      <c r="B648" s="429" t="s">
        <v>263</v>
      </c>
      <c r="C648" s="531"/>
      <c r="D648" s="428"/>
      <c r="E648" s="430"/>
      <c r="F648" s="431">
        <v>6897</v>
      </c>
      <c r="G648" s="431">
        <v>7</v>
      </c>
      <c r="H648" s="431">
        <v>2</v>
      </c>
      <c r="I648" s="431">
        <v>50</v>
      </c>
      <c r="J648" s="431">
        <v>777</v>
      </c>
      <c r="K648" s="431">
        <v>951</v>
      </c>
      <c r="L648" s="431">
        <v>826</v>
      </c>
      <c r="M648" s="431">
        <v>2091</v>
      </c>
      <c r="N648" s="431">
        <v>867</v>
      </c>
      <c r="O648" s="431">
        <v>538</v>
      </c>
      <c r="P648" s="432">
        <v>788</v>
      </c>
    </row>
    <row r="649" spans="1:16" x14ac:dyDescent="0.2">
      <c r="A649" s="428"/>
      <c r="B649" s="429" t="s">
        <v>360</v>
      </c>
      <c r="C649" s="531"/>
      <c r="D649" s="428"/>
      <c r="E649" s="430"/>
      <c r="F649" s="431">
        <v>3384</v>
      </c>
      <c r="G649" s="431">
        <v>685</v>
      </c>
      <c r="H649" s="431">
        <v>594</v>
      </c>
      <c r="I649" s="431">
        <v>407</v>
      </c>
      <c r="J649" s="431">
        <v>291</v>
      </c>
      <c r="K649" s="431">
        <v>226</v>
      </c>
      <c r="L649" s="431">
        <v>184</v>
      </c>
      <c r="M649" s="431">
        <v>495</v>
      </c>
      <c r="N649" s="431">
        <v>244</v>
      </c>
      <c r="O649" s="431">
        <v>109</v>
      </c>
      <c r="P649" s="432">
        <v>149</v>
      </c>
    </row>
    <row r="650" spans="1:16" x14ac:dyDescent="0.2">
      <c r="A650" s="428"/>
      <c r="B650" s="429" t="s">
        <v>631</v>
      </c>
      <c r="C650" s="531"/>
      <c r="D650" s="428"/>
      <c r="E650" s="430"/>
      <c r="F650" s="431">
        <v>3089</v>
      </c>
      <c r="G650" s="431">
        <v>669</v>
      </c>
      <c r="H650" s="431">
        <v>584</v>
      </c>
      <c r="I650" s="431">
        <v>397</v>
      </c>
      <c r="J650" s="431">
        <v>286</v>
      </c>
      <c r="K650" s="431">
        <v>221</v>
      </c>
      <c r="L650" s="431">
        <v>170</v>
      </c>
      <c r="M650" s="431">
        <v>455</v>
      </c>
      <c r="N650" s="431">
        <v>196</v>
      </c>
      <c r="O650" s="431">
        <v>62</v>
      </c>
      <c r="P650" s="432">
        <v>49</v>
      </c>
    </row>
    <row r="651" spans="1:16" x14ac:dyDescent="0.2">
      <c r="A651" s="428"/>
      <c r="B651" s="429"/>
      <c r="C651" s="531" t="s">
        <v>632</v>
      </c>
      <c r="D651" s="428"/>
      <c r="E651" s="430"/>
      <c r="F651" s="431">
        <v>3089</v>
      </c>
      <c r="G651" s="431">
        <v>669</v>
      </c>
      <c r="H651" s="431">
        <v>584</v>
      </c>
      <c r="I651" s="431">
        <v>397</v>
      </c>
      <c r="J651" s="431">
        <v>286</v>
      </c>
      <c r="K651" s="431">
        <v>221</v>
      </c>
      <c r="L651" s="431">
        <v>170</v>
      </c>
      <c r="M651" s="431">
        <v>455</v>
      </c>
      <c r="N651" s="431">
        <v>196</v>
      </c>
      <c r="O651" s="431">
        <v>62</v>
      </c>
      <c r="P651" s="432">
        <v>49</v>
      </c>
    </row>
    <row r="652" spans="1:16" x14ac:dyDescent="0.2">
      <c r="A652" s="428"/>
      <c r="B652" s="429"/>
      <c r="C652" s="531"/>
      <c r="D652" s="428" t="s">
        <v>361</v>
      </c>
      <c r="E652" s="430"/>
      <c r="F652" s="431">
        <v>3089</v>
      </c>
      <c r="G652" s="431">
        <v>669</v>
      </c>
      <c r="H652" s="431">
        <v>584</v>
      </c>
      <c r="I652" s="431">
        <v>397</v>
      </c>
      <c r="J652" s="431">
        <v>286</v>
      </c>
      <c r="K652" s="431">
        <v>221</v>
      </c>
      <c r="L652" s="431">
        <v>170</v>
      </c>
      <c r="M652" s="431">
        <v>455</v>
      </c>
      <c r="N652" s="431">
        <v>196</v>
      </c>
      <c r="O652" s="431">
        <v>62</v>
      </c>
      <c r="P652" s="432">
        <v>49</v>
      </c>
    </row>
    <row r="653" spans="1:16" x14ac:dyDescent="0.2">
      <c r="A653" s="428"/>
      <c r="B653" s="429"/>
      <c r="C653" s="531"/>
      <c r="D653" s="428"/>
      <c r="E653" s="430" t="s">
        <v>632</v>
      </c>
      <c r="F653" s="431">
        <v>3089</v>
      </c>
      <c r="G653" s="431">
        <v>669</v>
      </c>
      <c r="H653" s="431">
        <v>584</v>
      </c>
      <c r="I653" s="431">
        <v>397</v>
      </c>
      <c r="J653" s="431">
        <v>286</v>
      </c>
      <c r="K653" s="431">
        <v>221</v>
      </c>
      <c r="L653" s="431">
        <v>170</v>
      </c>
      <c r="M653" s="431">
        <v>455</v>
      </c>
      <c r="N653" s="431">
        <v>196</v>
      </c>
      <c r="O653" s="431">
        <v>62</v>
      </c>
      <c r="P653" s="432">
        <v>49</v>
      </c>
    </row>
    <row r="654" spans="1:16" x14ac:dyDescent="0.2">
      <c r="A654" s="428"/>
      <c r="B654" s="429" t="s">
        <v>362</v>
      </c>
      <c r="C654" s="531"/>
      <c r="D654" s="428"/>
      <c r="E654" s="430"/>
      <c r="F654" s="431">
        <v>4447</v>
      </c>
      <c r="G654" s="431">
        <v>323</v>
      </c>
      <c r="H654" s="431">
        <v>376</v>
      </c>
      <c r="I654" s="431">
        <v>322</v>
      </c>
      <c r="J654" s="431">
        <v>312</v>
      </c>
      <c r="K654" s="431">
        <v>251</v>
      </c>
      <c r="L654" s="431">
        <v>184</v>
      </c>
      <c r="M654" s="431">
        <v>733</v>
      </c>
      <c r="N654" s="431">
        <v>604</v>
      </c>
      <c r="O654" s="431">
        <v>465</v>
      </c>
      <c r="P654" s="432">
        <v>877</v>
      </c>
    </row>
    <row r="655" spans="1:16" x14ac:dyDescent="0.2">
      <c r="A655" s="428"/>
      <c r="B655" s="429"/>
      <c r="C655" s="531" t="s">
        <v>633</v>
      </c>
      <c r="D655" s="428"/>
      <c r="E655" s="430"/>
      <c r="F655" s="431">
        <v>4447</v>
      </c>
      <c r="G655" s="431">
        <v>323</v>
      </c>
      <c r="H655" s="431">
        <v>376</v>
      </c>
      <c r="I655" s="431">
        <v>322</v>
      </c>
      <c r="J655" s="431">
        <v>312</v>
      </c>
      <c r="K655" s="431">
        <v>251</v>
      </c>
      <c r="L655" s="431">
        <v>184</v>
      </c>
      <c r="M655" s="431">
        <v>733</v>
      </c>
      <c r="N655" s="431">
        <v>604</v>
      </c>
      <c r="O655" s="431">
        <v>465</v>
      </c>
      <c r="P655" s="432">
        <v>877</v>
      </c>
    </row>
    <row r="656" spans="1:16" x14ac:dyDescent="0.2">
      <c r="A656" s="428"/>
      <c r="B656" s="429"/>
      <c r="C656" s="531"/>
      <c r="D656" s="428" t="s">
        <v>224</v>
      </c>
      <c r="E656" s="430"/>
      <c r="F656" s="431">
        <v>4212</v>
      </c>
      <c r="G656" s="431">
        <v>319</v>
      </c>
      <c r="H656" s="431">
        <v>372</v>
      </c>
      <c r="I656" s="431">
        <v>318</v>
      </c>
      <c r="J656" s="431">
        <v>305</v>
      </c>
      <c r="K656" s="431">
        <v>246</v>
      </c>
      <c r="L656" s="431">
        <v>177</v>
      </c>
      <c r="M656" s="431">
        <v>700</v>
      </c>
      <c r="N656" s="431">
        <v>563</v>
      </c>
      <c r="O656" s="431">
        <v>421</v>
      </c>
      <c r="P656" s="432">
        <v>791</v>
      </c>
    </row>
    <row r="657" spans="1:16" x14ac:dyDescent="0.2">
      <c r="A657" s="428"/>
      <c r="B657" s="429"/>
      <c r="C657" s="531"/>
      <c r="D657" s="428"/>
      <c r="E657" s="430" t="s">
        <v>297</v>
      </c>
      <c r="F657" s="431">
        <v>28</v>
      </c>
      <c r="G657" s="431" t="s">
        <v>232</v>
      </c>
      <c r="H657" s="431" t="s">
        <v>232</v>
      </c>
      <c r="I657" s="431" t="s">
        <v>232</v>
      </c>
      <c r="J657" s="431" t="s">
        <v>232</v>
      </c>
      <c r="K657" s="431" t="s">
        <v>232</v>
      </c>
      <c r="L657" s="431" t="s">
        <v>232</v>
      </c>
      <c r="M657" s="431">
        <v>2</v>
      </c>
      <c r="N657" s="431">
        <v>4</v>
      </c>
      <c r="O657" s="431">
        <v>5</v>
      </c>
      <c r="P657" s="432">
        <v>17</v>
      </c>
    </row>
    <row r="658" spans="1:16" x14ac:dyDescent="0.2">
      <c r="A658" s="428"/>
      <c r="B658" s="429"/>
      <c r="C658" s="531"/>
      <c r="D658" s="428"/>
      <c r="E658" s="430" t="s">
        <v>298</v>
      </c>
      <c r="F658" s="431">
        <v>156</v>
      </c>
      <c r="G658" s="431">
        <v>9</v>
      </c>
      <c r="H658" s="431">
        <v>8</v>
      </c>
      <c r="I658" s="431">
        <v>10</v>
      </c>
      <c r="J658" s="431">
        <v>7</v>
      </c>
      <c r="K658" s="431">
        <v>13</v>
      </c>
      <c r="L658" s="431">
        <v>8</v>
      </c>
      <c r="M658" s="431">
        <v>34</v>
      </c>
      <c r="N658" s="431">
        <v>28</v>
      </c>
      <c r="O658" s="431">
        <v>23</v>
      </c>
      <c r="P658" s="432">
        <v>16</v>
      </c>
    </row>
    <row r="659" spans="1:16" x14ac:dyDescent="0.2">
      <c r="A659" s="428"/>
      <c r="B659" s="429"/>
      <c r="C659" s="531"/>
      <c r="D659" s="428"/>
      <c r="E659" s="430" t="s">
        <v>299</v>
      </c>
      <c r="F659" s="431">
        <v>1147</v>
      </c>
      <c r="G659" s="431">
        <v>79</v>
      </c>
      <c r="H659" s="431">
        <v>114</v>
      </c>
      <c r="I659" s="431">
        <v>94</v>
      </c>
      <c r="J659" s="431">
        <v>101</v>
      </c>
      <c r="K659" s="431">
        <v>102</v>
      </c>
      <c r="L659" s="431">
        <v>61</v>
      </c>
      <c r="M659" s="431">
        <v>254</v>
      </c>
      <c r="N659" s="431">
        <v>156</v>
      </c>
      <c r="O659" s="431">
        <v>106</v>
      </c>
      <c r="P659" s="432">
        <v>80</v>
      </c>
    </row>
    <row r="660" spans="1:16" x14ac:dyDescent="0.2">
      <c r="A660" s="428"/>
      <c r="B660" s="429"/>
      <c r="C660" s="531"/>
      <c r="D660" s="428"/>
      <c r="E660" s="430" t="s">
        <v>363</v>
      </c>
      <c r="F660" s="431">
        <v>372</v>
      </c>
      <c r="G660" s="431" t="s">
        <v>232</v>
      </c>
      <c r="H660" s="431" t="s">
        <v>232</v>
      </c>
      <c r="I660" s="431" t="s">
        <v>232</v>
      </c>
      <c r="J660" s="431" t="s">
        <v>232</v>
      </c>
      <c r="K660" s="431" t="s">
        <v>232</v>
      </c>
      <c r="L660" s="431">
        <v>1</v>
      </c>
      <c r="M660" s="431">
        <v>31</v>
      </c>
      <c r="N660" s="431">
        <v>66</v>
      </c>
      <c r="O660" s="431">
        <v>67</v>
      </c>
      <c r="P660" s="432">
        <v>207</v>
      </c>
    </row>
    <row r="661" spans="1:16" x14ac:dyDescent="0.2">
      <c r="A661" s="428"/>
      <c r="B661" s="429"/>
      <c r="C661" s="531"/>
      <c r="D661" s="428"/>
      <c r="E661" s="430" t="s">
        <v>301</v>
      </c>
      <c r="F661" s="431">
        <v>77</v>
      </c>
      <c r="G661" s="431" t="s">
        <v>232</v>
      </c>
      <c r="H661" s="431" t="s">
        <v>232</v>
      </c>
      <c r="I661" s="431" t="s">
        <v>232</v>
      </c>
      <c r="J661" s="431" t="s">
        <v>232</v>
      </c>
      <c r="K661" s="431" t="s">
        <v>232</v>
      </c>
      <c r="L661" s="431" t="s">
        <v>232</v>
      </c>
      <c r="M661" s="431" t="s">
        <v>232</v>
      </c>
      <c r="N661" s="431">
        <v>13</v>
      </c>
      <c r="O661" s="431">
        <v>10</v>
      </c>
      <c r="P661" s="432">
        <v>54</v>
      </c>
    </row>
    <row r="662" spans="1:16" x14ac:dyDescent="0.2">
      <c r="A662" s="428"/>
      <c r="B662" s="429"/>
      <c r="C662" s="531"/>
      <c r="D662" s="428"/>
      <c r="E662" s="430" t="s">
        <v>302</v>
      </c>
      <c r="F662" s="431">
        <v>94</v>
      </c>
      <c r="G662" s="431" t="s">
        <v>232</v>
      </c>
      <c r="H662" s="431" t="s">
        <v>232</v>
      </c>
      <c r="I662" s="431" t="s">
        <v>232</v>
      </c>
      <c r="J662" s="431" t="s">
        <v>232</v>
      </c>
      <c r="K662" s="431" t="s">
        <v>232</v>
      </c>
      <c r="L662" s="431" t="s">
        <v>232</v>
      </c>
      <c r="M662" s="431">
        <v>5</v>
      </c>
      <c r="N662" s="431">
        <v>17</v>
      </c>
      <c r="O662" s="431">
        <v>16</v>
      </c>
      <c r="P662" s="432">
        <v>56</v>
      </c>
    </row>
    <row r="663" spans="1:16" x14ac:dyDescent="0.2">
      <c r="A663" s="428"/>
      <c r="B663" s="429"/>
      <c r="C663" s="531"/>
      <c r="D663" s="428"/>
      <c r="E663" s="430" t="s">
        <v>303</v>
      </c>
      <c r="F663" s="431">
        <v>167</v>
      </c>
      <c r="G663" s="431" t="s">
        <v>232</v>
      </c>
      <c r="H663" s="431" t="s">
        <v>232</v>
      </c>
      <c r="I663" s="431" t="s">
        <v>232</v>
      </c>
      <c r="J663" s="431" t="s">
        <v>232</v>
      </c>
      <c r="K663" s="431" t="s">
        <v>232</v>
      </c>
      <c r="L663" s="431">
        <v>1</v>
      </c>
      <c r="M663" s="431">
        <v>9</v>
      </c>
      <c r="N663" s="431">
        <v>36</v>
      </c>
      <c r="O663" s="431">
        <v>40</v>
      </c>
      <c r="P663" s="432">
        <v>81</v>
      </c>
    </row>
    <row r="664" spans="1:16" x14ac:dyDescent="0.2">
      <c r="A664" s="428"/>
      <c r="B664" s="429"/>
      <c r="C664" s="531"/>
      <c r="D664" s="428"/>
      <c r="E664" s="430" t="s">
        <v>304</v>
      </c>
      <c r="F664" s="431">
        <v>2197</v>
      </c>
      <c r="G664" s="431">
        <v>231</v>
      </c>
      <c r="H664" s="431">
        <v>251</v>
      </c>
      <c r="I664" s="431">
        <v>214</v>
      </c>
      <c r="J664" s="431">
        <v>197</v>
      </c>
      <c r="K664" s="431">
        <v>131</v>
      </c>
      <c r="L664" s="431">
        <v>106</v>
      </c>
      <c r="M664" s="431">
        <v>368</v>
      </c>
      <c r="N664" s="431">
        <v>249</v>
      </c>
      <c r="O664" s="431">
        <v>155</v>
      </c>
      <c r="P664" s="432">
        <v>295</v>
      </c>
    </row>
    <row r="665" spans="1:16" x14ac:dyDescent="0.2">
      <c r="A665" s="428"/>
      <c r="B665" s="429"/>
      <c r="C665" s="531"/>
      <c r="D665" s="428" t="s">
        <v>268</v>
      </c>
      <c r="E665" s="430"/>
      <c r="F665" s="431">
        <v>1</v>
      </c>
      <c r="G665" s="431" t="s">
        <v>232</v>
      </c>
      <c r="H665" s="431" t="s">
        <v>232</v>
      </c>
      <c r="I665" s="431" t="s">
        <v>232</v>
      </c>
      <c r="J665" s="431" t="s">
        <v>232</v>
      </c>
      <c r="K665" s="431" t="s">
        <v>232</v>
      </c>
      <c r="L665" s="431" t="s">
        <v>232</v>
      </c>
      <c r="M665" s="431" t="s">
        <v>232</v>
      </c>
      <c r="N665" s="431" t="s">
        <v>232</v>
      </c>
      <c r="O665" s="431">
        <v>1</v>
      </c>
      <c r="P665" s="432" t="s">
        <v>232</v>
      </c>
    </row>
    <row r="666" spans="1:16" x14ac:dyDescent="0.2">
      <c r="A666" s="428"/>
      <c r="B666" s="429"/>
      <c r="C666" s="531"/>
      <c r="D666" s="428"/>
      <c r="E666" s="430" t="s">
        <v>603</v>
      </c>
      <c r="F666" s="431">
        <v>1</v>
      </c>
      <c r="G666" s="431" t="s">
        <v>232</v>
      </c>
      <c r="H666" s="431" t="s">
        <v>232</v>
      </c>
      <c r="I666" s="431" t="s">
        <v>232</v>
      </c>
      <c r="J666" s="431" t="s">
        <v>232</v>
      </c>
      <c r="K666" s="431" t="s">
        <v>232</v>
      </c>
      <c r="L666" s="431" t="s">
        <v>232</v>
      </c>
      <c r="M666" s="431" t="s">
        <v>232</v>
      </c>
      <c r="N666" s="431" t="s">
        <v>232</v>
      </c>
      <c r="O666" s="431">
        <v>1</v>
      </c>
      <c r="P666" s="432" t="s">
        <v>232</v>
      </c>
    </row>
    <row r="667" spans="1:16" x14ac:dyDescent="0.2">
      <c r="A667" s="428"/>
      <c r="B667" s="429"/>
      <c r="C667" s="531"/>
      <c r="D667" s="428" t="s">
        <v>266</v>
      </c>
      <c r="E667" s="430"/>
      <c r="F667" s="431">
        <v>50</v>
      </c>
      <c r="G667" s="431">
        <v>4</v>
      </c>
      <c r="H667" s="431">
        <v>4</v>
      </c>
      <c r="I667" s="431">
        <v>4</v>
      </c>
      <c r="J667" s="431">
        <v>4</v>
      </c>
      <c r="K667" s="431">
        <v>1</v>
      </c>
      <c r="L667" s="431">
        <v>3</v>
      </c>
      <c r="M667" s="431">
        <v>13</v>
      </c>
      <c r="N667" s="431">
        <v>8</v>
      </c>
      <c r="O667" s="431">
        <v>2</v>
      </c>
      <c r="P667" s="432">
        <v>7</v>
      </c>
    </row>
    <row r="668" spans="1:16" x14ac:dyDescent="0.2">
      <c r="A668" s="428"/>
      <c r="B668" s="429"/>
      <c r="C668" s="531"/>
      <c r="D668" s="428"/>
      <c r="E668" s="430" t="s">
        <v>634</v>
      </c>
      <c r="F668" s="431">
        <v>50</v>
      </c>
      <c r="G668" s="431">
        <v>4</v>
      </c>
      <c r="H668" s="431">
        <v>4</v>
      </c>
      <c r="I668" s="431">
        <v>4</v>
      </c>
      <c r="J668" s="431">
        <v>4</v>
      </c>
      <c r="K668" s="431">
        <v>1</v>
      </c>
      <c r="L668" s="431">
        <v>3</v>
      </c>
      <c r="M668" s="431">
        <v>13</v>
      </c>
      <c r="N668" s="431">
        <v>8</v>
      </c>
      <c r="O668" s="431">
        <v>2</v>
      </c>
      <c r="P668" s="432">
        <v>7</v>
      </c>
    </row>
    <row r="669" spans="1:16" x14ac:dyDescent="0.2">
      <c r="A669" s="428"/>
      <c r="B669" s="429"/>
      <c r="C669" s="531"/>
      <c r="D669" s="428" t="s">
        <v>267</v>
      </c>
      <c r="E669" s="430"/>
      <c r="F669" s="431">
        <v>187</v>
      </c>
      <c r="G669" s="431" t="s">
        <v>232</v>
      </c>
      <c r="H669" s="431" t="s">
        <v>232</v>
      </c>
      <c r="I669" s="431" t="s">
        <v>232</v>
      </c>
      <c r="J669" s="431">
        <v>3</v>
      </c>
      <c r="K669" s="431">
        <v>4</v>
      </c>
      <c r="L669" s="431">
        <v>4</v>
      </c>
      <c r="M669" s="431">
        <v>20</v>
      </c>
      <c r="N669" s="431">
        <v>33</v>
      </c>
      <c r="O669" s="431">
        <v>41</v>
      </c>
      <c r="P669" s="432">
        <v>82</v>
      </c>
    </row>
    <row r="670" spans="1:16" x14ac:dyDescent="0.2">
      <c r="A670" s="428"/>
      <c r="B670" s="429"/>
      <c r="C670" s="531"/>
      <c r="D670" s="428"/>
      <c r="E670" s="430" t="s">
        <v>634</v>
      </c>
      <c r="F670" s="431">
        <v>175</v>
      </c>
      <c r="G670" s="431" t="s">
        <v>232</v>
      </c>
      <c r="H670" s="431" t="s">
        <v>232</v>
      </c>
      <c r="I670" s="431" t="s">
        <v>232</v>
      </c>
      <c r="J670" s="431">
        <v>2</v>
      </c>
      <c r="K670" s="431">
        <v>4</v>
      </c>
      <c r="L670" s="431">
        <v>4</v>
      </c>
      <c r="M670" s="431">
        <v>17</v>
      </c>
      <c r="N670" s="431">
        <v>29</v>
      </c>
      <c r="O670" s="431">
        <v>40</v>
      </c>
      <c r="P670" s="432">
        <v>79</v>
      </c>
    </row>
    <row r="671" spans="1:16" x14ac:dyDescent="0.2">
      <c r="A671" s="428"/>
      <c r="B671" s="429"/>
      <c r="C671" s="531"/>
      <c r="D671" s="428"/>
      <c r="E671" s="430" t="s">
        <v>364</v>
      </c>
      <c r="F671" s="431">
        <v>12</v>
      </c>
      <c r="G671" s="431" t="s">
        <v>232</v>
      </c>
      <c r="H671" s="431" t="s">
        <v>232</v>
      </c>
      <c r="I671" s="431" t="s">
        <v>232</v>
      </c>
      <c r="J671" s="431">
        <v>1</v>
      </c>
      <c r="K671" s="431" t="s">
        <v>232</v>
      </c>
      <c r="L671" s="431" t="s">
        <v>232</v>
      </c>
      <c r="M671" s="431">
        <v>3</v>
      </c>
      <c r="N671" s="431">
        <v>4</v>
      </c>
      <c r="O671" s="431">
        <v>1</v>
      </c>
      <c r="P671" s="432">
        <v>3</v>
      </c>
    </row>
    <row r="672" spans="1:16" x14ac:dyDescent="0.2">
      <c r="A672" s="428"/>
      <c r="B672" s="429" t="s">
        <v>365</v>
      </c>
      <c r="C672" s="531"/>
      <c r="D672" s="428"/>
      <c r="E672" s="430"/>
      <c r="F672" s="431">
        <v>4109</v>
      </c>
      <c r="G672" s="431">
        <v>403</v>
      </c>
      <c r="H672" s="431">
        <v>387</v>
      </c>
      <c r="I672" s="431">
        <v>400</v>
      </c>
      <c r="J672" s="431">
        <v>367</v>
      </c>
      <c r="K672" s="431">
        <v>320</v>
      </c>
      <c r="L672" s="431">
        <v>293</v>
      </c>
      <c r="M672" s="431">
        <v>924</v>
      </c>
      <c r="N672" s="431">
        <v>473</v>
      </c>
      <c r="O672" s="431">
        <v>218</v>
      </c>
      <c r="P672" s="432">
        <v>324</v>
      </c>
    </row>
    <row r="673" spans="1:16" x14ac:dyDescent="0.2">
      <c r="A673" s="428"/>
      <c r="B673" s="429"/>
      <c r="C673" s="531" t="s">
        <v>635</v>
      </c>
      <c r="D673" s="428"/>
      <c r="E673" s="430"/>
      <c r="F673" s="431">
        <v>2704</v>
      </c>
      <c r="G673" s="431">
        <v>289</v>
      </c>
      <c r="H673" s="431">
        <v>289</v>
      </c>
      <c r="I673" s="431">
        <v>299</v>
      </c>
      <c r="J673" s="431">
        <v>280</v>
      </c>
      <c r="K673" s="431">
        <v>233</v>
      </c>
      <c r="L673" s="431">
        <v>198</v>
      </c>
      <c r="M673" s="431">
        <v>615</v>
      </c>
      <c r="N673" s="431">
        <v>296</v>
      </c>
      <c r="O673" s="431">
        <v>103</v>
      </c>
      <c r="P673" s="432">
        <v>102</v>
      </c>
    </row>
    <row r="674" spans="1:16" x14ac:dyDescent="0.2">
      <c r="A674" s="428"/>
      <c r="B674" s="429"/>
      <c r="C674" s="531"/>
      <c r="D674" s="428" t="s">
        <v>268</v>
      </c>
      <c r="E674" s="430"/>
      <c r="F674" s="431">
        <v>1274</v>
      </c>
      <c r="G674" s="431">
        <v>75</v>
      </c>
      <c r="H674" s="431">
        <v>103</v>
      </c>
      <c r="I674" s="431">
        <v>152</v>
      </c>
      <c r="J674" s="431">
        <v>149</v>
      </c>
      <c r="K674" s="431">
        <v>115</v>
      </c>
      <c r="L674" s="431">
        <v>95</v>
      </c>
      <c r="M674" s="431">
        <v>340</v>
      </c>
      <c r="N674" s="431">
        <v>148</v>
      </c>
      <c r="O674" s="431">
        <v>52</v>
      </c>
      <c r="P674" s="432">
        <v>45</v>
      </c>
    </row>
    <row r="675" spans="1:16" x14ac:dyDescent="0.2">
      <c r="A675" s="428"/>
      <c r="B675" s="429"/>
      <c r="C675" s="531"/>
      <c r="D675" s="428"/>
      <c r="E675" s="430" t="s">
        <v>636</v>
      </c>
      <c r="F675" s="431">
        <v>117</v>
      </c>
      <c r="G675" s="431">
        <v>4</v>
      </c>
      <c r="H675" s="431">
        <v>6</v>
      </c>
      <c r="I675" s="431">
        <v>7</v>
      </c>
      <c r="J675" s="431">
        <v>8</v>
      </c>
      <c r="K675" s="431">
        <v>8</v>
      </c>
      <c r="L675" s="431">
        <v>6</v>
      </c>
      <c r="M675" s="431">
        <v>36</v>
      </c>
      <c r="N675" s="431">
        <v>18</v>
      </c>
      <c r="O675" s="431">
        <v>11</v>
      </c>
      <c r="P675" s="432">
        <v>13</v>
      </c>
    </row>
    <row r="676" spans="1:16" x14ac:dyDescent="0.2">
      <c r="A676" s="428"/>
      <c r="B676" s="429"/>
      <c r="C676" s="531"/>
      <c r="D676" s="428"/>
      <c r="E676" s="430" t="s">
        <v>637</v>
      </c>
      <c r="F676" s="431">
        <v>940</v>
      </c>
      <c r="G676" s="431">
        <v>63</v>
      </c>
      <c r="H676" s="431">
        <v>81</v>
      </c>
      <c r="I676" s="431">
        <v>123</v>
      </c>
      <c r="J676" s="431">
        <v>115</v>
      </c>
      <c r="K676" s="431">
        <v>85</v>
      </c>
      <c r="L676" s="431">
        <v>72</v>
      </c>
      <c r="M676" s="431">
        <v>245</v>
      </c>
      <c r="N676" s="431">
        <v>102</v>
      </c>
      <c r="O676" s="431">
        <v>31</v>
      </c>
      <c r="P676" s="432">
        <v>23</v>
      </c>
    </row>
    <row r="677" spans="1:16" x14ac:dyDescent="0.2">
      <c r="A677" s="428"/>
      <c r="B677" s="429"/>
      <c r="C677" s="531"/>
      <c r="D677" s="428"/>
      <c r="E677" s="430" t="s">
        <v>638</v>
      </c>
      <c r="F677" s="431">
        <v>82</v>
      </c>
      <c r="G677" s="431">
        <v>3</v>
      </c>
      <c r="H677" s="431">
        <v>8</v>
      </c>
      <c r="I677" s="431">
        <v>8</v>
      </c>
      <c r="J677" s="431">
        <v>8</v>
      </c>
      <c r="K677" s="431">
        <v>8</v>
      </c>
      <c r="L677" s="431">
        <v>10</v>
      </c>
      <c r="M677" s="431">
        <v>21</v>
      </c>
      <c r="N677" s="431">
        <v>13</v>
      </c>
      <c r="O677" s="431">
        <v>1</v>
      </c>
      <c r="P677" s="432">
        <v>2</v>
      </c>
    </row>
    <row r="678" spans="1:16" x14ac:dyDescent="0.2">
      <c r="A678" s="428"/>
      <c r="B678" s="429"/>
      <c r="C678" s="531"/>
      <c r="D678" s="428"/>
      <c r="E678" s="430" t="s">
        <v>639</v>
      </c>
      <c r="F678" s="431">
        <v>111</v>
      </c>
      <c r="G678" s="431">
        <v>5</v>
      </c>
      <c r="H678" s="431">
        <v>7</v>
      </c>
      <c r="I678" s="431">
        <v>16</v>
      </c>
      <c r="J678" s="431">
        <v>16</v>
      </c>
      <c r="K678" s="431">
        <v>11</v>
      </c>
      <c r="L678" s="431">
        <v>7</v>
      </c>
      <c r="M678" s="431">
        <v>28</v>
      </c>
      <c r="N678" s="431">
        <v>13</v>
      </c>
      <c r="O678" s="431">
        <v>5</v>
      </c>
      <c r="P678" s="432">
        <v>3</v>
      </c>
    </row>
    <row r="679" spans="1:16" x14ac:dyDescent="0.2">
      <c r="A679" s="428"/>
      <c r="B679" s="429"/>
      <c r="C679" s="531"/>
      <c r="D679" s="428"/>
      <c r="E679" s="430" t="s">
        <v>640</v>
      </c>
      <c r="F679" s="431">
        <v>30</v>
      </c>
      <c r="G679" s="431" t="s">
        <v>232</v>
      </c>
      <c r="H679" s="431">
        <v>1</v>
      </c>
      <c r="I679" s="431" t="s">
        <v>232</v>
      </c>
      <c r="J679" s="431">
        <v>2</v>
      </c>
      <c r="K679" s="431">
        <v>4</v>
      </c>
      <c r="L679" s="431">
        <v>1</v>
      </c>
      <c r="M679" s="431">
        <v>11</v>
      </c>
      <c r="N679" s="431">
        <v>3</v>
      </c>
      <c r="O679" s="431">
        <v>4</v>
      </c>
      <c r="P679" s="432">
        <v>4</v>
      </c>
    </row>
    <row r="680" spans="1:16" x14ac:dyDescent="0.2">
      <c r="A680" s="428"/>
      <c r="B680" s="429"/>
      <c r="C680" s="531"/>
      <c r="D680" s="428" t="s">
        <v>269</v>
      </c>
      <c r="E680" s="430"/>
      <c r="F680" s="431">
        <v>124</v>
      </c>
      <c r="G680" s="431" t="s">
        <v>232</v>
      </c>
      <c r="H680" s="431" t="s">
        <v>232</v>
      </c>
      <c r="I680" s="431">
        <v>1</v>
      </c>
      <c r="J680" s="431">
        <v>4</v>
      </c>
      <c r="K680" s="431">
        <v>5</v>
      </c>
      <c r="L680" s="431">
        <v>11</v>
      </c>
      <c r="M680" s="431">
        <v>44</v>
      </c>
      <c r="N680" s="431">
        <v>25</v>
      </c>
      <c r="O680" s="431">
        <v>13</v>
      </c>
      <c r="P680" s="432">
        <v>21</v>
      </c>
    </row>
    <row r="681" spans="1:16" x14ac:dyDescent="0.2">
      <c r="A681" s="428"/>
      <c r="B681" s="429"/>
      <c r="C681" s="531"/>
      <c r="D681" s="428"/>
      <c r="E681" s="430" t="s">
        <v>636</v>
      </c>
      <c r="F681" s="431">
        <v>17</v>
      </c>
      <c r="G681" s="431" t="s">
        <v>232</v>
      </c>
      <c r="H681" s="431" t="s">
        <v>232</v>
      </c>
      <c r="I681" s="431" t="s">
        <v>232</v>
      </c>
      <c r="J681" s="431" t="s">
        <v>232</v>
      </c>
      <c r="K681" s="431" t="s">
        <v>232</v>
      </c>
      <c r="L681" s="431" t="s">
        <v>232</v>
      </c>
      <c r="M681" s="431">
        <v>7</v>
      </c>
      <c r="N681" s="431">
        <v>5</v>
      </c>
      <c r="O681" s="431">
        <v>3</v>
      </c>
      <c r="P681" s="432">
        <v>2</v>
      </c>
    </row>
    <row r="682" spans="1:16" x14ac:dyDescent="0.2">
      <c r="A682" s="428"/>
      <c r="B682" s="429"/>
      <c r="C682" s="531"/>
      <c r="D682" s="428"/>
      <c r="E682" s="430" t="s">
        <v>637</v>
      </c>
      <c r="F682" s="431">
        <v>55</v>
      </c>
      <c r="G682" s="431" t="s">
        <v>232</v>
      </c>
      <c r="H682" s="431" t="s">
        <v>232</v>
      </c>
      <c r="I682" s="431">
        <v>1</v>
      </c>
      <c r="J682" s="431">
        <v>4</v>
      </c>
      <c r="K682" s="431">
        <v>4</v>
      </c>
      <c r="L682" s="431">
        <v>7</v>
      </c>
      <c r="M682" s="431">
        <v>17</v>
      </c>
      <c r="N682" s="431">
        <v>7</v>
      </c>
      <c r="O682" s="431">
        <v>4</v>
      </c>
      <c r="P682" s="432">
        <v>11</v>
      </c>
    </row>
    <row r="683" spans="1:16" x14ac:dyDescent="0.2">
      <c r="A683" s="428"/>
      <c r="B683" s="429"/>
      <c r="C683" s="531"/>
      <c r="D683" s="428"/>
      <c r="E683" s="430" t="s">
        <v>638</v>
      </c>
      <c r="F683" s="431">
        <v>51</v>
      </c>
      <c r="G683" s="431" t="s">
        <v>232</v>
      </c>
      <c r="H683" s="431" t="s">
        <v>232</v>
      </c>
      <c r="I683" s="431" t="s">
        <v>232</v>
      </c>
      <c r="J683" s="431" t="s">
        <v>232</v>
      </c>
      <c r="K683" s="431">
        <v>1</v>
      </c>
      <c r="L683" s="431">
        <v>4</v>
      </c>
      <c r="M683" s="431">
        <v>19</v>
      </c>
      <c r="N683" s="431">
        <v>13</v>
      </c>
      <c r="O683" s="431">
        <v>6</v>
      </c>
      <c r="P683" s="432">
        <v>8</v>
      </c>
    </row>
    <row r="684" spans="1:16" x14ac:dyDescent="0.2">
      <c r="A684" s="428"/>
      <c r="B684" s="429"/>
      <c r="C684" s="531"/>
      <c r="D684" s="428"/>
      <c r="E684" s="430" t="s">
        <v>639</v>
      </c>
      <c r="F684" s="431">
        <v>1</v>
      </c>
      <c r="G684" s="431" t="s">
        <v>232</v>
      </c>
      <c r="H684" s="431" t="s">
        <v>232</v>
      </c>
      <c r="I684" s="431" t="s">
        <v>232</v>
      </c>
      <c r="J684" s="431" t="s">
        <v>232</v>
      </c>
      <c r="K684" s="431" t="s">
        <v>232</v>
      </c>
      <c r="L684" s="431" t="s">
        <v>232</v>
      </c>
      <c r="M684" s="431">
        <v>1</v>
      </c>
      <c r="N684" s="431" t="s">
        <v>232</v>
      </c>
      <c r="O684" s="431" t="s">
        <v>232</v>
      </c>
      <c r="P684" s="432" t="s">
        <v>232</v>
      </c>
    </row>
    <row r="685" spans="1:16" x14ac:dyDescent="0.2">
      <c r="A685" s="428"/>
      <c r="B685" s="429"/>
      <c r="C685" s="531"/>
      <c r="D685" s="428" t="s">
        <v>266</v>
      </c>
      <c r="E685" s="430"/>
      <c r="F685" s="431">
        <v>1278</v>
      </c>
      <c r="G685" s="431">
        <v>214</v>
      </c>
      <c r="H685" s="431">
        <v>192</v>
      </c>
      <c r="I685" s="431">
        <v>147</v>
      </c>
      <c r="J685" s="431">
        <v>126</v>
      </c>
      <c r="K685" s="431">
        <v>116</v>
      </c>
      <c r="L685" s="431">
        <v>91</v>
      </c>
      <c r="M685" s="431">
        <v>223</v>
      </c>
      <c r="N685" s="431">
        <v>113</v>
      </c>
      <c r="O685" s="431">
        <v>33</v>
      </c>
      <c r="P685" s="432">
        <v>23</v>
      </c>
    </row>
    <row r="686" spans="1:16" x14ac:dyDescent="0.2">
      <c r="A686" s="428"/>
      <c r="B686" s="429"/>
      <c r="C686" s="531"/>
      <c r="D686" s="428"/>
      <c r="E686" s="430" t="s">
        <v>636</v>
      </c>
      <c r="F686" s="431">
        <v>18</v>
      </c>
      <c r="G686" s="431">
        <v>1</v>
      </c>
      <c r="H686" s="431">
        <v>5</v>
      </c>
      <c r="I686" s="431">
        <v>3</v>
      </c>
      <c r="J686" s="431" t="s">
        <v>232</v>
      </c>
      <c r="K686" s="431">
        <v>1</v>
      </c>
      <c r="L686" s="431" t="s">
        <v>232</v>
      </c>
      <c r="M686" s="431">
        <v>6</v>
      </c>
      <c r="N686" s="431">
        <v>1</v>
      </c>
      <c r="O686" s="431" t="s">
        <v>232</v>
      </c>
      <c r="P686" s="432">
        <v>1</v>
      </c>
    </row>
    <row r="687" spans="1:16" x14ac:dyDescent="0.2">
      <c r="A687" s="428"/>
      <c r="B687" s="429"/>
      <c r="C687" s="531"/>
      <c r="D687" s="428"/>
      <c r="E687" s="430" t="s">
        <v>637</v>
      </c>
      <c r="F687" s="431">
        <v>35</v>
      </c>
      <c r="G687" s="431">
        <v>1</v>
      </c>
      <c r="H687" s="431">
        <v>6</v>
      </c>
      <c r="I687" s="431">
        <v>4</v>
      </c>
      <c r="J687" s="431">
        <v>5</v>
      </c>
      <c r="K687" s="431">
        <v>6</v>
      </c>
      <c r="L687" s="431">
        <v>4</v>
      </c>
      <c r="M687" s="431">
        <v>3</v>
      </c>
      <c r="N687" s="431">
        <v>4</v>
      </c>
      <c r="O687" s="431">
        <v>1</v>
      </c>
      <c r="P687" s="432">
        <v>1</v>
      </c>
    </row>
    <row r="688" spans="1:16" x14ac:dyDescent="0.2">
      <c r="A688" s="428"/>
      <c r="B688" s="429"/>
      <c r="C688" s="531"/>
      <c r="D688" s="428"/>
      <c r="E688" s="430" t="s">
        <v>638</v>
      </c>
      <c r="F688" s="431">
        <v>1134</v>
      </c>
      <c r="G688" s="431">
        <v>202</v>
      </c>
      <c r="H688" s="431">
        <v>174</v>
      </c>
      <c r="I688" s="431">
        <v>125</v>
      </c>
      <c r="J688" s="431">
        <v>111</v>
      </c>
      <c r="K688" s="431">
        <v>100</v>
      </c>
      <c r="L688" s="431">
        <v>82</v>
      </c>
      <c r="M688" s="431">
        <v>193</v>
      </c>
      <c r="N688" s="431">
        <v>99</v>
      </c>
      <c r="O688" s="431">
        <v>30</v>
      </c>
      <c r="P688" s="432">
        <v>18</v>
      </c>
    </row>
    <row r="689" spans="1:16" x14ac:dyDescent="0.2">
      <c r="A689" s="428"/>
      <c r="B689" s="429"/>
      <c r="C689" s="531"/>
      <c r="D689" s="428"/>
      <c r="E689" s="430" t="s">
        <v>639</v>
      </c>
      <c r="F689" s="431">
        <v>80</v>
      </c>
      <c r="G689" s="431">
        <v>9</v>
      </c>
      <c r="H689" s="431">
        <v>7</v>
      </c>
      <c r="I689" s="431">
        <v>15</v>
      </c>
      <c r="J689" s="431">
        <v>10</v>
      </c>
      <c r="K689" s="431">
        <v>9</v>
      </c>
      <c r="L689" s="431">
        <v>3</v>
      </c>
      <c r="M689" s="431">
        <v>18</v>
      </c>
      <c r="N689" s="431">
        <v>7</v>
      </c>
      <c r="O689" s="431" t="s">
        <v>232</v>
      </c>
      <c r="P689" s="432">
        <v>2</v>
      </c>
    </row>
    <row r="690" spans="1:16" x14ac:dyDescent="0.2">
      <c r="A690" s="428"/>
      <c r="B690" s="429"/>
      <c r="C690" s="531"/>
      <c r="D690" s="428"/>
      <c r="E690" s="430" t="s">
        <v>640</v>
      </c>
      <c r="F690" s="431">
        <v>11</v>
      </c>
      <c r="G690" s="431">
        <v>1</v>
      </c>
      <c r="H690" s="431" t="s">
        <v>232</v>
      </c>
      <c r="I690" s="431" t="s">
        <v>232</v>
      </c>
      <c r="J690" s="431" t="s">
        <v>232</v>
      </c>
      <c r="K690" s="431" t="s">
        <v>232</v>
      </c>
      <c r="L690" s="431">
        <v>2</v>
      </c>
      <c r="M690" s="431">
        <v>3</v>
      </c>
      <c r="N690" s="431">
        <v>2</v>
      </c>
      <c r="O690" s="431">
        <v>2</v>
      </c>
      <c r="P690" s="432">
        <v>1</v>
      </c>
    </row>
    <row r="691" spans="1:16" x14ac:dyDescent="0.2">
      <c r="A691" s="428"/>
      <c r="B691" s="429"/>
      <c r="C691" s="531"/>
      <c r="D691" s="428" t="s">
        <v>267</v>
      </c>
      <c r="E691" s="430"/>
      <c r="F691" s="431">
        <v>48</v>
      </c>
      <c r="G691" s="431" t="s">
        <v>232</v>
      </c>
      <c r="H691" s="431" t="s">
        <v>232</v>
      </c>
      <c r="I691" s="431" t="s">
        <v>232</v>
      </c>
      <c r="J691" s="431">
        <v>4</v>
      </c>
      <c r="K691" s="431">
        <v>4</v>
      </c>
      <c r="L691" s="431">
        <v>3</v>
      </c>
      <c r="M691" s="431">
        <v>12</v>
      </c>
      <c r="N691" s="431">
        <v>11</v>
      </c>
      <c r="O691" s="431">
        <v>4</v>
      </c>
      <c r="P691" s="432">
        <v>10</v>
      </c>
    </row>
    <row r="692" spans="1:16" x14ac:dyDescent="0.2">
      <c r="A692" s="428"/>
      <c r="B692" s="429"/>
      <c r="C692" s="531"/>
      <c r="D692" s="428"/>
      <c r="E692" s="430" t="s">
        <v>636</v>
      </c>
      <c r="F692" s="431">
        <v>10</v>
      </c>
      <c r="G692" s="431" t="s">
        <v>232</v>
      </c>
      <c r="H692" s="431" t="s">
        <v>232</v>
      </c>
      <c r="I692" s="431" t="s">
        <v>232</v>
      </c>
      <c r="J692" s="431" t="s">
        <v>232</v>
      </c>
      <c r="K692" s="431">
        <v>1</v>
      </c>
      <c r="L692" s="431">
        <v>1</v>
      </c>
      <c r="M692" s="431">
        <v>1</v>
      </c>
      <c r="N692" s="431">
        <v>2</v>
      </c>
      <c r="O692" s="431">
        <v>2</v>
      </c>
      <c r="P692" s="432">
        <v>3</v>
      </c>
    </row>
    <row r="693" spans="1:16" x14ac:dyDescent="0.2">
      <c r="A693" s="428"/>
      <c r="B693" s="429"/>
      <c r="C693" s="531"/>
      <c r="D693" s="428"/>
      <c r="E693" s="430" t="s">
        <v>637</v>
      </c>
      <c r="F693" s="431">
        <v>5</v>
      </c>
      <c r="G693" s="431" t="s">
        <v>232</v>
      </c>
      <c r="H693" s="431" t="s">
        <v>232</v>
      </c>
      <c r="I693" s="431" t="s">
        <v>232</v>
      </c>
      <c r="J693" s="431" t="s">
        <v>232</v>
      </c>
      <c r="K693" s="431" t="s">
        <v>232</v>
      </c>
      <c r="L693" s="431">
        <v>1</v>
      </c>
      <c r="M693" s="431">
        <v>2</v>
      </c>
      <c r="N693" s="431">
        <v>1</v>
      </c>
      <c r="O693" s="431" t="s">
        <v>232</v>
      </c>
      <c r="P693" s="432">
        <v>1</v>
      </c>
    </row>
    <row r="694" spans="1:16" x14ac:dyDescent="0.2">
      <c r="A694" s="428"/>
      <c r="B694" s="429"/>
      <c r="C694" s="531"/>
      <c r="D694" s="428"/>
      <c r="E694" s="430" t="s">
        <v>638</v>
      </c>
      <c r="F694" s="431">
        <v>27</v>
      </c>
      <c r="G694" s="431" t="s">
        <v>232</v>
      </c>
      <c r="H694" s="431" t="s">
        <v>232</v>
      </c>
      <c r="I694" s="431" t="s">
        <v>232</v>
      </c>
      <c r="J694" s="431">
        <v>4</v>
      </c>
      <c r="K694" s="431">
        <v>3</v>
      </c>
      <c r="L694" s="431">
        <v>1</v>
      </c>
      <c r="M694" s="431">
        <v>8</v>
      </c>
      <c r="N694" s="431">
        <v>5</v>
      </c>
      <c r="O694" s="431" t="s">
        <v>232</v>
      </c>
      <c r="P694" s="432">
        <v>6</v>
      </c>
    </row>
    <row r="695" spans="1:16" x14ac:dyDescent="0.2">
      <c r="A695" s="428"/>
      <c r="B695" s="429"/>
      <c r="C695" s="531"/>
      <c r="D695" s="428"/>
      <c r="E695" s="430" t="s">
        <v>639</v>
      </c>
      <c r="F695" s="431">
        <v>6</v>
      </c>
      <c r="G695" s="431" t="s">
        <v>232</v>
      </c>
      <c r="H695" s="431" t="s">
        <v>232</v>
      </c>
      <c r="I695" s="431" t="s">
        <v>232</v>
      </c>
      <c r="J695" s="431" t="s">
        <v>232</v>
      </c>
      <c r="K695" s="431" t="s">
        <v>232</v>
      </c>
      <c r="L695" s="431" t="s">
        <v>232</v>
      </c>
      <c r="M695" s="431">
        <v>1</v>
      </c>
      <c r="N695" s="431">
        <v>3</v>
      </c>
      <c r="O695" s="431">
        <v>2</v>
      </c>
      <c r="P695" s="432" t="s">
        <v>232</v>
      </c>
    </row>
    <row r="696" spans="1:16" x14ac:dyDescent="0.2">
      <c r="A696" s="428"/>
      <c r="B696" s="429"/>
      <c r="C696" s="531"/>
      <c r="D696" s="428" t="s">
        <v>361</v>
      </c>
      <c r="E696" s="430"/>
      <c r="F696" s="431">
        <v>14</v>
      </c>
      <c r="G696" s="431" t="s">
        <v>232</v>
      </c>
      <c r="H696" s="431" t="s">
        <v>232</v>
      </c>
      <c r="I696" s="431">
        <v>1</v>
      </c>
      <c r="J696" s="431" t="s">
        <v>232</v>
      </c>
      <c r="K696" s="431" t="s">
        <v>232</v>
      </c>
      <c r="L696" s="431">
        <v>1</v>
      </c>
      <c r="M696" s="431">
        <v>3</v>
      </c>
      <c r="N696" s="431">
        <v>3</v>
      </c>
      <c r="O696" s="431">
        <v>1</v>
      </c>
      <c r="P696" s="432">
        <v>5</v>
      </c>
    </row>
    <row r="697" spans="1:16" x14ac:dyDescent="0.2">
      <c r="A697" s="428"/>
      <c r="B697" s="429"/>
      <c r="C697" s="531"/>
      <c r="D697" s="428"/>
      <c r="E697" s="430" t="s">
        <v>637</v>
      </c>
      <c r="F697" s="431">
        <v>14</v>
      </c>
      <c r="G697" s="431" t="s">
        <v>232</v>
      </c>
      <c r="H697" s="431" t="s">
        <v>232</v>
      </c>
      <c r="I697" s="431">
        <v>1</v>
      </c>
      <c r="J697" s="431" t="s">
        <v>232</v>
      </c>
      <c r="K697" s="431" t="s">
        <v>232</v>
      </c>
      <c r="L697" s="431">
        <v>1</v>
      </c>
      <c r="M697" s="431">
        <v>3</v>
      </c>
      <c r="N697" s="431">
        <v>3</v>
      </c>
      <c r="O697" s="431">
        <v>1</v>
      </c>
      <c r="P697" s="432">
        <v>5</v>
      </c>
    </row>
    <row r="698" spans="1:16" x14ac:dyDescent="0.2">
      <c r="A698" s="428"/>
      <c r="B698" s="429"/>
      <c r="C698" s="531" t="s">
        <v>641</v>
      </c>
      <c r="D698" s="428"/>
      <c r="E698" s="430"/>
      <c r="F698" s="431">
        <v>1418</v>
      </c>
      <c r="G698" s="431">
        <v>115</v>
      </c>
      <c r="H698" s="431">
        <v>98</v>
      </c>
      <c r="I698" s="431">
        <v>102</v>
      </c>
      <c r="J698" s="431">
        <v>88</v>
      </c>
      <c r="K698" s="431">
        <v>87</v>
      </c>
      <c r="L698" s="431">
        <v>97</v>
      </c>
      <c r="M698" s="431">
        <v>313</v>
      </c>
      <c r="N698" s="431">
        <v>180</v>
      </c>
      <c r="O698" s="431">
        <v>115</v>
      </c>
      <c r="P698" s="432">
        <v>223</v>
      </c>
    </row>
    <row r="699" spans="1:16" x14ac:dyDescent="0.2">
      <c r="A699" s="428"/>
      <c r="B699" s="429"/>
      <c r="C699" s="531"/>
      <c r="D699" s="428" t="s">
        <v>268</v>
      </c>
      <c r="E699" s="430"/>
      <c r="F699" s="431">
        <v>17</v>
      </c>
      <c r="G699" s="431">
        <v>1</v>
      </c>
      <c r="H699" s="431">
        <v>1</v>
      </c>
      <c r="I699" s="431">
        <v>1</v>
      </c>
      <c r="J699" s="431" t="s">
        <v>232</v>
      </c>
      <c r="K699" s="431">
        <v>1</v>
      </c>
      <c r="L699" s="431">
        <v>1</v>
      </c>
      <c r="M699" s="431">
        <v>6</v>
      </c>
      <c r="N699" s="431">
        <v>1</v>
      </c>
      <c r="O699" s="431">
        <v>2</v>
      </c>
      <c r="P699" s="432">
        <v>3</v>
      </c>
    </row>
    <row r="700" spans="1:16" x14ac:dyDescent="0.2">
      <c r="A700" s="428"/>
      <c r="B700" s="429"/>
      <c r="C700" s="531"/>
      <c r="D700" s="428"/>
      <c r="E700" s="430" t="s">
        <v>642</v>
      </c>
      <c r="F700" s="431">
        <v>17</v>
      </c>
      <c r="G700" s="431">
        <v>1</v>
      </c>
      <c r="H700" s="431">
        <v>1</v>
      </c>
      <c r="I700" s="431">
        <v>1</v>
      </c>
      <c r="J700" s="431" t="s">
        <v>232</v>
      </c>
      <c r="K700" s="431">
        <v>1</v>
      </c>
      <c r="L700" s="431">
        <v>1</v>
      </c>
      <c r="M700" s="431">
        <v>6</v>
      </c>
      <c r="N700" s="431">
        <v>1</v>
      </c>
      <c r="O700" s="431">
        <v>2</v>
      </c>
      <c r="P700" s="432">
        <v>3</v>
      </c>
    </row>
    <row r="701" spans="1:16" x14ac:dyDescent="0.2">
      <c r="A701" s="428"/>
      <c r="B701" s="429"/>
      <c r="C701" s="531"/>
      <c r="D701" s="428" t="s">
        <v>266</v>
      </c>
      <c r="E701" s="430"/>
      <c r="F701" s="431">
        <v>987</v>
      </c>
      <c r="G701" s="431">
        <v>110</v>
      </c>
      <c r="H701" s="431">
        <v>94</v>
      </c>
      <c r="I701" s="431">
        <v>96</v>
      </c>
      <c r="J701" s="431">
        <v>70</v>
      </c>
      <c r="K701" s="431">
        <v>65</v>
      </c>
      <c r="L701" s="431">
        <v>62</v>
      </c>
      <c r="M701" s="431">
        <v>198</v>
      </c>
      <c r="N701" s="431">
        <v>116</v>
      </c>
      <c r="O701" s="431">
        <v>62</v>
      </c>
      <c r="P701" s="432">
        <v>114</v>
      </c>
    </row>
    <row r="702" spans="1:16" x14ac:dyDescent="0.2">
      <c r="A702" s="428"/>
      <c r="B702" s="429"/>
      <c r="C702" s="531"/>
      <c r="D702" s="428"/>
      <c r="E702" s="430" t="s">
        <v>643</v>
      </c>
      <c r="F702" s="431">
        <v>71</v>
      </c>
      <c r="G702" s="431">
        <v>15</v>
      </c>
      <c r="H702" s="431">
        <v>8</v>
      </c>
      <c r="I702" s="431">
        <v>10</v>
      </c>
      <c r="J702" s="431">
        <v>11</v>
      </c>
      <c r="K702" s="431">
        <v>5</v>
      </c>
      <c r="L702" s="431">
        <v>6</v>
      </c>
      <c r="M702" s="431">
        <v>11</v>
      </c>
      <c r="N702" s="431">
        <v>2</v>
      </c>
      <c r="O702" s="431">
        <v>1</v>
      </c>
      <c r="P702" s="432">
        <v>2</v>
      </c>
    </row>
    <row r="703" spans="1:16" x14ac:dyDescent="0.2">
      <c r="A703" s="428"/>
      <c r="B703" s="429"/>
      <c r="C703" s="531"/>
      <c r="D703" s="428"/>
      <c r="E703" s="430" t="s">
        <v>644</v>
      </c>
      <c r="F703" s="431">
        <v>174</v>
      </c>
      <c r="G703" s="431">
        <v>8</v>
      </c>
      <c r="H703" s="431">
        <v>13</v>
      </c>
      <c r="I703" s="431">
        <v>4</v>
      </c>
      <c r="J703" s="431">
        <v>6</v>
      </c>
      <c r="K703" s="431">
        <v>11</v>
      </c>
      <c r="L703" s="431">
        <v>5</v>
      </c>
      <c r="M703" s="431">
        <v>33</v>
      </c>
      <c r="N703" s="431">
        <v>22</v>
      </c>
      <c r="O703" s="431">
        <v>24</v>
      </c>
      <c r="P703" s="432">
        <v>48</v>
      </c>
    </row>
    <row r="704" spans="1:16" x14ac:dyDescent="0.2">
      <c r="A704" s="428"/>
      <c r="B704" s="429"/>
      <c r="C704" s="531"/>
      <c r="D704" s="428"/>
      <c r="E704" s="430" t="s">
        <v>645</v>
      </c>
      <c r="F704" s="431">
        <v>125</v>
      </c>
      <c r="G704" s="431">
        <v>16</v>
      </c>
      <c r="H704" s="431">
        <v>10</v>
      </c>
      <c r="I704" s="431">
        <v>19</v>
      </c>
      <c r="J704" s="431">
        <v>9</v>
      </c>
      <c r="K704" s="431">
        <v>9</v>
      </c>
      <c r="L704" s="431">
        <v>12</v>
      </c>
      <c r="M704" s="431">
        <v>23</v>
      </c>
      <c r="N704" s="431">
        <v>17</v>
      </c>
      <c r="O704" s="431">
        <v>3</v>
      </c>
      <c r="P704" s="432">
        <v>7</v>
      </c>
    </row>
    <row r="705" spans="1:16" x14ac:dyDescent="0.2">
      <c r="A705" s="428"/>
      <c r="B705" s="429"/>
      <c r="C705" s="531"/>
      <c r="D705" s="428"/>
      <c r="E705" s="430" t="s">
        <v>642</v>
      </c>
      <c r="F705" s="431">
        <v>113</v>
      </c>
      <c r="G705" s="431">
        <v>10</v>
      </c>
      <c r="H705" s="431">
        <v>5</v>
      </c>
      <c r="I705" s="431">
        <v>8</v>
      </c>
      <c r="J705" s="431">
        <v>3</v>
      </c>
      <c r="K705" s="431">
        <v>5</v>
      </c>
      <c r="L705" s="431">
        <v>7</v>
      </c>
      <c r="M705" s="431">
        <v>31</v>
      </c>
      <c r="N705" s="431">
        <v>23</v>
      </c>
      <c r="O705" s="431">
        <v>7</v>
      </c>
      <c r="P705" s="432">
        <v>14</v>
      </c>
    </row>
    <row r="706" spans="1:16" x14ac:dyDescent="0.2">
      <c r="A706" s="428"/>
      <c r="B706" s="429"/>
      <c r="C706" s="531"/>
      <c r="D706" s="428"/>
      <c r="E706" s="430" t="s">
        <v>646</v>
      </c>
      <c r="F706" s="431">
        <v>406</v>
      </c>
      <c r="G706" s="431">
        <v>50</v>
      </c>
      <c r="H706" s="431">
        <v>37</v>
      </c>
      <c r="I706" s="431">
        <v>41</v>
      </c>
      <c r="J706" s="431">
        <v>36</v>
      </c>
      <c r="K706" s="431">
        <v>28</v>
      </c>
      <c r="L706" s="431">
        <v>25</v>
      </c>
      <c r="M706" s="431">
        <v>85</v>
      </c>
      <c r="N706" s="431">
        <v>48</v>
      </c>
      <c r="O706" s="431">
        <v>25</v>
      </c>
      <c r="P706" s="432">
        <v>31</v>
      </c>
    </row>
    <row r="707" spans="1:16" x14ac:dyDescent="0.2">
      <c r="A707" s="428"/>
      <c r="B707" s="429"/>
      <c r="C707" s="531"/>
      <c r="D707" s="428"/>
      <c r="E707" s="430" t="s">
        <v>647</v>
      </c>
      <c r="F707" s="431">
        <v>80</v>
      </c>
      <c r="G707" s="431">
        <v>9</v>
      </c>
      <c r="H707" s="431">
        <v>17</v>
      </c>
      <c r="I707" s="431">
        <v>12</v>
      </c>
      <c r="J707" s="431">
        <v>3</v>
      </c>
      <c r="K707" s="431">
        <v>6</v>
      </c>
      <c r="L707" s="431">
        <v>5</v>
      </c>
      <c r="M707" s="431">
        <v>12</v>
      </c>
      <c r="N707" s="431">
        <v>3</v>
      </c>
      <c r="O707" s="431">
        <v>1</v>
      </c>
      <c r="P707" s="432">
        <v>12</v>
      </c>
    </row>
    <row r="708" spans="1:16" x14ac:dyDescent="0.2">
      <c r="A708" s="428"/>
      <c r="B708" s="429"/>
      <c r="C708" s="531"/>
      <c r="D708" s="428"/>
      <c r="E708" s="430" t="s">
        <v>648</v>
      </c>
      <c r="F708" s="431">
        <v>18</v>
      </c>
      <c r="G708" s="431">
        <v>2</v>
      </c>
      <c r="H708" s="431">
        <v>4</v>
      </c>
      <c r="I708" s="431">
        <v>2</v>
      </c>
      <c r="J708" s="431">
        <v>2</v>
      </c>
      <c r="K708" s="431">
        <v>1</v>
      </c>
      <c r="L708" s="431">
        <v>2</v>
      </c>
      <c r="M708" s="431">
        <v>3</v>
      </c>
      <c r="N708" s="431">
        <v>1</v>
      </c>
      <c r="O708" s="431">
        <v>1</v>
      </c>
      <c r="P708" s="432" t="s">
        <v>232</v>
      </c>
    </row>
    <row r="709" spans="1:16" x14ac:dyDescent="0.2">
      <c r="A709" s="428"/>
      <c r="B709" s="429"/>
      <c r="C709" s="531"/>
      <c r="D709" s="428" t="s">
        <v>267</v>
      </c>
      <c r="E709" s="430"/>
      <c r="F709" s="431">
        <v>375</v>
      </c>
      <c r="G709" s="431">
        <v>1</v>
      </c>
      <c r="H709" s="431" t="s">
        <v>232</v>
      </c>
      <c r="I709" s="431">
        <v>2</v>
      </c>
      <c r="J709" s="431">
        <v>17</v>
      </c>
      <c r="K709" s="431">
        <v>20</v>
      </c>
      <c r="L709" s="431">
        <v>30</v>
      </c>
      <c r="M709" s="431">
        <v>101</v>
      </c>
      <c r="N709" s="431">
        <v>61</v>
      </c>
      <c r="O709" s="431">
        <v>47</v>
      </c>
      <c r="P709" s="432">
        <v>96</v>
      </c>
    </row>
    <row r="710" spans="1:16" x14ac:dyDescent="0.2">
      <c r="A710" s="428"/>
      <c r="B710" s="429"/>
      <c r="C710" s="531"/>
      <c r="D710" s="428"/>
      <c r="E710" s="430" t="s">
        <v>643</v>
      </c>
      <c r="F710" s="431">
        <v>8</v>
      </c>
      <c r="G710" s="431" t="s">
        <v>232</v>
      </c>
      <c r="H710" s="431" t="s">
        <v>232</v>
      </c>
      <c r="I710" s="431" t="s">
        <v>232</v>
      </c>
      <c r="J710" s="431" t="s">
        <v>232</v>
      </c>
      <c r="K710" s="431" t="s">
        <v>232</v>
      </c>
      <c r="L710" s="431" t="s">
        <v>232</v>
      </c>
      <c r="M710" s="431" t="s">
        <v>232</v>
      </c>
      <c r="N710" s="431">
        <v>1</v>
      </c>
      <c r="O710" s="431" t="s">
        <v>232</v>
      </c>
      <c r="P710" s="432">
        <v>7</v>
      </c>
    </row>
    <row r="711" spans="1:16" x14ac:dyDescent="0.2">
      <c r="A711" s="428"/>
      <c r="B711" s="429"/>
      <c r="C711" s="531"/>
      <c r="D711" s="428"/>
      <c r="E711" s="430" t="s">
        <v>644</v>
      </c>
      <c r="F711" s="431">
        <v>63</v>
      </c>
      <c r="G711" s="431">
        <v>1</v>
      </c>
      <c r="H711" s="431" t="s">
        <v>232</v>
      </c>
      <c r="I711" s="431">
        <v>1</v>
      </c>
      <c r="J711" s="431">
        <v>1</v>
      </c>
      <c r="K711" s="431">
        <v>2</v>
      </c>
      <c r="L711" s="431">
        <v>3</v>
      </c>
      <c r="M711" s="431">
        <v>14</v>
      </c>
      <c r="N711" s="431">
        <v>7</v>
      </c>
      <c r="O711" s="431">
        <v>8</v>
      </c>
      <c r="P711" s="432">
        <v>26</v>
      </c>
    </row>
    <row r="712" spans="1:16" x14ac:dyDescent="0.2">
      <c r="A712" s="428"/>
      <c r="B712" s="429"/>
      <c r="C712" s="531"/>
      <c r="D712" s="428"/>
      <c r="E712" s="430" t="s">
        <v>645</v>
      </c>
      <c r="F712" s="431">
        <v>85</v>
      </c>
      <c r="G712" s="431" t="s">
        <v>232</v>
      </c>
      <c r="H712" s="431" t="s">
        <v>232</v>
      </c>
      <c r="I712" s="431" t="s">
        <v>232</v>
      </c>
      <c r="J712" s="431">
        <v>2</v>
      </c>
      <c r="K712" s="431">
        <v>4</v>
      </c>
      <c r="L712" s="431">
        <v>3</v>
      </c>
      <c r="M712" s="431">
        <v>27</v>
      </c>
      <c r="N712" s="431">
        <v>14</v>
      </c>
      <c r="O712" s="431">
        <v>13</v>
      </c>
      <c r="P712" s="432">
        <v>22</v>
      </c>
    </row>
    <row r="713" spans="1:16" x14ac:dyDescent="0.2">
      <c r="A713" s="428"/>
      <c r="B713" s="429"/>
      <c r="C713" s="531"/>
      <c r="D713" s="428"/>
      <c r="E713" s="430" t="s">
        <v>642</v>
      </c>
      <c r="F713" s="431">
        <v>25</v>
      </c>
      <c r="G713" s="431" t="s">
        <v>232</v>
      </c>
      <c r="H713" s="431" t="s">
        <v>232</v>
      </c>
      <c r="I713" s="431" t="s">
        <v>232</v>
      </c>
      <c r="J713" s="431" t="s">
        <v>232</v>
      </c>
      <c r="K713" s="431" t="s">
        <v>232</v>
      </c>
      <c r="L713" s="431">
        <v>3</v>
      </c>
      <c r="M713" s="431">
        <v>8</v>
      </c>
      <c r="N713" s="431">
        <v>2</v>
      </c>
      <c r="O713" s="431">
        <v>3</v>
      </c>
      <c r="P713" s="432">
        <v>9</v>
      </c>
    </row>
    <row r="714" spans="1:16" x14ac:dyDescent="0.2">
      <c r="A714" s="428"/>
      <c r="B714" s="429"/>
      <c r="C714" s="531"/>
      <c r="D714" s="428"/>
      <c r="E714" s="430" t="s">
        <v>646</v>
      </c>
      <c r="F714" s="431">
        <v>131</v>
      </c>
      <c r="G714" s="431" t="s">
        <v>232</v>
      </c>
      <c r="H714" s="431" t="s">
        <v>232</v>
      </c>
      <c r="I714" s="431">
        <v>1</v>
      </c>
      <c r="J714" s="431">
        <v>11</v>
      </c>
      <c r="K714" s="431">
        <v>13</v>
      </c>
      <c r="L714" s="431">
        <v>14</v>
      </c>
      <c r="M714" s="431">
        <v>34</v>
      </c>
      <c r="N714" s="431">
        <v>25</v>
      </c>
      <c r="O714" s="431">
        <v>16</v>
      </c>
      <c r="P714" s="432">
        <v>17</v>
      </c>
    </row>
    <row r="715" spans="1:16" x14ac:dyDescent="0.2">
      <c r="A715" s="428"/>
      <c r="B715" s="429"/>
      <c r="C715" s="531"/>
      <c r="D715" s="428"/>
      <c r="E715" s="430" t="s">
        <v>647</v>
      </c>
      <c r="F715" s="431">
        <v>44</v>
      </c>
      <c r="G715" s="431" t="s">
        <v>232</v>
      </c>
      <c r="H715" s="431" t="s">
        <v>232</v>
      </c>
      <c r="I715" s="431" t="s">
        <v>232</v>
      </c>
      <c r="J715" s="431">
        <v>3</v>
      </c>
      <c r="K715" s="431">
        <v>1</v>
      </c>
      <c r="L715" s="431">
        <v>5</v>
      </c>
      <c r="M715" s="431">
        <v>11</v>
      </c>
      <c r="N715" s="431">
        <v>7</v>
      </c>
      <c r="O715" s="431">
        <v>4</v>
      </c>
      <c r="P715" s="432">
        <v>13</v>
      </c>
    </row>
    <row r="716" spans="1:16" x14ac:dyDescent="0.2">
      <c r="A716" s="428"/>
      <c r="B716" s="429"/>
      <c r="C716" s="531"/>
      <c r="D716" s="428"/>
      <c r="E716" s="430" t="s">
        <v>648</v>
      </c>
      <c r="F716" s="431">
        <v>19</v>
      </c>
      <c r="G716" s="431" t="s">
        <v>232</v>
      </c>
      <c r="H716" s="431" t="s">
        <v>232</v>
      </c>
      <c r="I716" s="431" t="s">
        <v>232</v>
      </c>
      <c r="J716" s="431" t="s">
        <v>232</v>
      </c>
      <c r="K716" s="431" t="s">
        <v>232</v>
      </c>
      <c r="L716" s="431">
        <v>2</v>
      </c>
      <c r="M716" s="431">
        <v>7</v>
      </c>
      <c r="N716" s="431">
        <v>5</v>
      </c>
      <c r="O716" s="431">
        <v>3</v>
      </c>
      <c r="P716" s="432">
        <v>2</v>
      </c>
    </row>
    <row r="717" spans="1:16" x14ac:dyDescent="0.2">
      <c r="A717" s="428"/>
      <c r="B717" s="429"/>
      <c r="C717" s="531"/>
      <c r="D717" s="428" t="s">
        <v>361</v>
      </c>
      <c r="E717" s="430"/>
      <c r="F717" s="431">
        <v>39</v>
      </c>
      <c r="G717" s="431">
        <v>3</v>
      </c>
      <c r="H717" s="431">
        <v>3</v>
      </c>
      <c r="I717" s="431">
        <v>3</v>
      </c>
      <c r="J717" s="431">
        <v>1</v>
      </c>
      <c r="K717" s="431">
        <v>1</v>
      </c>
      <c r="L717" s="431">
        <v>4</v>
      </c>
      <c r="M717" s="431">
        <v>8</v>
      </c>
      <c r="N717" s="431">
        <v>2</v>
      </c>
      <c r="O717" s="431">
        <v>4</v>
      </c>
      <c r="P717" s="432">
        <v>10</v>
      </c>
    </row>
    <row r="718" spans="1:16" x14ac:dyDescent="0.2">
      <c r="A718" s="428"/>
      <c r="B718" s="429"/>
      <c r="C718" s="531"/>
      <c r="D718" s="428"/>
      <c r="E718" s="430" t="s">
        <v>644</v>
      </c>
      <c r="F718" s="431">
        <v>28</v>
      </c>
      <c r="G718" s="431">
        <v>1</v>
      </c>
      <c r="H718" s="431" t="s">
        <v>232</v>
      </c>
      <c r="I718" s="431">
        <v>1</v>
      </c>
      <c r="J718" s="431">
        <v>1</v>
      </c>
      <c r="K718" s="431" t="s">
        <v>232</v>
      </c>
      <c r="L718" s="431">
        <v>4</v>
      </c>
      <c r="M718" s="431">
        <v>5</v>
      </c>
      <c r="N718" s="431">
        <v>2</v>
      </c>
      <c r="O718" s="431">
        <v>4</v>
      </c>
      <c r="P718" s="432">
        <v>10</v>
      </c>
    </row>
    <row r="719" spans="1:16" x14ac:dyDescent="0.2">
      <c r="A719" s="428"/>
      <c r="B719" s="429"/>
      <c r="C719" s="531"/>
      <c r="D719" s="428"/>
      <c r="E719" s="430" t="s">
        <v>645</v>
      </c>
      <c r="F719" s="431">
        <v>11</v>
      </c>
      <c r="G719" s="431">
        <v>2</v>
      </c>
      <c r="H719" s="431">
        <v>3</v>
      </c>
      <c r="I719" s="431">
        <v>2</v>
      </c>
      <c r="J719" s="431" t="s">
        <v>232</v>
      </c>
      <c r="K719" s="431">
        <v>1</v>
      </c>
      <c r="L719" s="431" t="s">
        <v>232</v>
      </c>
      <c r="M719" s="431">
        <v>3</v>
      </c>
      <c r="N719" s="431" t="s">
        <v>232</v>
      </c>
      <c r="O719" s="431" t="s">
        <v>232</v>
      </c>
      <c r="P719" s="432" t="s">
        <v>232</v>
      </c>
    </row>
    <row r="720" spans="1:16" x14ac:dyDescent="0.2">
      <c r="A720" s="428"/>
      <c r="B720" s="429" t="s">
        <v>366</v>
      </c>
      <c r="C720" s="531"/>
      <c r="D720" s="428"/>
      <c r="E720" s="430"/>
      <c r="F720" s="431">
        <v>17995</v>
      </c>
      <c r="G720" s="431">
        <v>3010</v>
      </c>
      <c r="H720" s="431">
        <v>2980</v>
      </c>
      <c r="I720" s="431">
        <v>2363</v>
      </c>
      <c r="J720" s="431">
        <v>1726</v>
      </c>
      <c r="K720" s="431">
        <v>1330</v>
      </c>
      <c r="L720" s="431">
        <v>1106</v>
      </c>
      <c r="M720" s="431">
        <v>2789</v>
      </c>
      <c r="N720" s="431">
        <v>1255</v>
      </c>
      <c r="O720" s="431">
        <v>637</v>
      </c>
      <c r="P720" s="432">
        <v>799</v>
      </c>
    </row>
    <row r="721" spans="1:16" x14ac:dyDescent="0.2">
      <c r="A721" s="428"/>
      <c r="B721" s="429"/>
      <c r="C721" s="531" t="s">
        <v>649</v>
      </c>
      <c r="D721" s="428"/>
      <c r="E721" s="430"/>
      <c r="F721" s="431">
        <v>5635</v>
      </c>
      <c r="G721" s="431">
        <v>602</v>
      </c>
      <c r="H721" s="431">
        <v>688</v>
      </c>
      <c r="I721" s="431">
        <v>608</v>
      </c>
      <c r="J721" s="431">
        <v>485</v>
      </c>
      <c r="K721" s="431">
        <v>442</v>
      </c>
      <c r="L721" s="431">
        <v>393</v>
      </c>
      <c r="M721" s="431">
        <v>1157</v>
      </c>
      <c r="N721" s="431">
        <v>600</v>
      </c>
      <c r="O721" s="431">
        <v>302</v>
      </c>
      <c r="P721" s="432">
        <v>358</v>
      </c>
    </row>
    <row r="722" spans="1:16" x14ac:dyDescent="0.2">
      <c r="A722" s="428"/>
      <c r="B722" s="429"/>
      <c r="C722" s="531"/>
      <c r="D722" s="428" t="s">
        <v>224</v>
      </c>
      <c r="E722" s="430"/>
      <c r="F722" s="431">
        <v>1369</v>
      </c>
      <c r="G722" s="431">
        <v>157</v>
      </c>
      <c r="H722" s="431">
        <v>138</v>
      </c>
      <c r="I722" s="431">
        <v>131</v>
      </c>
      <c r="J722" s="431">
        <v>112</v>
      </c>
      <c r="K722" s="431">
        <v>105</v>
      </c>
      <c r="L722" s="431">
        <v>81</v>
      </c>
      <c r="M722" s="431">
        <v>270</v>
      </c>
      <c r="N722" s="431">
        <v>178</v>
      </c>
      <c r="O722" s="431">
        <v>98</v>
      </c>
      <c r="P722" s="432">
        <v>99</v>
      </c>
    </row>
    <row r="723" spans="1:16" x14ac:dyDescent="0.2">
      <c r="A723" s="428"/>
      <c r="B723" s="429"/>
      <c r="C723" s="531"/>
      <c r="D723" s="428"/>
      <c r="E723" s="430" t="s">
        <v>367</v>
      </c>
      <c r="F723" s="431">
        <v>18</v>
      </c>
      <c r="G723" s="431" t="s">
        <v>232</v>
      </c>
      <c r="H723" s="431" t="s">
        <v>232</v>
      </c>
      <c r="I723" s="431" t="s">
        <v>232</v>
      </c>
      <c r="J723" s="431" t="s">
        <v>232</v>
      </c>
      <c r="K723" s="431" t="s">
        <v>232</v>
      </c>
      <c r="L723" s="431" t="s">
        <v>232</v>
      </c>
      <c r="M723" s="431" t="s">
        <v>232</v>
      </c>
      <c r="N723" s="431">
        <v>2</v>
      </c>
      <c r="O723" s="431">
        <v>5</v>
      </c>
      <c r="P723" s="432">
        <v>11</v>
      </c>
    </row>
    <row r="724" spans="1:16" x14ac:dyDescent="0.2">
      <c r="A724" s="428"/>
      <c r="B724" s="429"/>
      <c r="C724" s="531"/>
      <c r="D724" s="428"/>
      <c r="E724" s="430" t="s">
        <v>295</v>
      </c>
      <c r="F724" s="431">
        <v>1351</v>
      </c>
      <c r="G724" s="431">
        <v>157</v>
      </c>
      <c r="H724" s="431">
        <v>138</v>
      </c>
      <c r="I724" s="431">
        <v>131</v>
      </c>
      <c r="J724" s="431">
        <v>112</v>
      </c>
      <c r="K724" s="431">
        <v>105</v>
      </c>
      <c r="L724" s="431">
        <v>81</v>
      </c>
      <c r="M724" s="431">
        <v>270</v>
      </c>
      <c r="N724" s="431">
        <v>176</v>
      </c>
      <c r="O724" s="431">
        <v>93</v>
      </c>
      <c r="P724" s="432">
        <v>88</v>
      </c>
    </row>
    <row r="725" spans="1:16" x14ac:dyDescent="0.2">
      <c r="A725" s="428"/>
      <c r="B725" s="429"/>
      <c r="C725" s="531"/>
      <c r="D725" s="428" t="s">
        <v>266</v>
      </c>
      <c r="E725" s="430"/>
      <c r="F725" s="431">
        <v>3461</v>
      </c>
      <c r="G725" s="431">
        <v>445</v>
      </c>
      <c r="H725" s="431">
        <v>550</v>
      </c>
      <c r="I725" s="431">
        <v>473</v>
      </c>
      <c r="J725" s="431">
        <v>325</v>
      </c>
      <c r="K725" s="431">
        <v>258</v>
      </c>
      <c r="L725" s="431">
        <v>211</v>
      </c>
      <c r="M725" s="431">
        <v>548</v>
      </c>
      <c r="N725" s="431">
        <v>312</v>
      </c>
      <c r="O725" s="431">
        <v>157</v>
      </c>
      <c r="P725" s="432">
        <v>182</v>
      </c>
    </row>
    <row r="726" spans="1:16" x14ac:dyDescent="0.2">
      <c r="A726" s="428"/>
      <c r="B726" s="429"/>
      <c r="C726" s="531"/>
      <c r="D726" s="428"/>
      <c r="E726" s="430" t="s">
        <v>328</v>
      </c>
      <c r="F726" s="431">
        <v>573</v>
      </c>
      <c r="G726" s="431">
        <v>51</v>
      </c>
      <c r="H726" s="431">
        <v>95</v>
      </c>
      <c r="I726" s="431">
        <v>77</v>
      </c>
      <c r="J726" s="431">
        <v>55</v>
      </c>
      <c r="K726" s="431">
        <v>39</v>
      </c>
      <c r="L726" s="431">
        <v>32</v>
      </c>
      <c r="M726" s="431">
        <v>76</v>
      </c>
      <c r="N726" s="431">
        <v>61</v>
      </c>
      <c r="O726" s="431">
        <v>37</v>
      </c>
      <c r="P726" s="432">
        <v>50</v>
      </c>
    </row>
    <row r="727" spans="1:16" x14ac:dyDescent="0.2">
      <c r="A727" s="428"/>
      <c r="B727" s="429"/>
      <c r="C727" s="531"/>
      <c r="D727" s="428"/>
      <c r="E727" s="430" t="s">
        <v>650</v>
      </c>
      <c r="F727" s="431">
        <v>289</v>
      </c>
      <c r="G727" s="431">
        <v>32</v>
      </c>
      <c r="H727" s="431">
        <v>28</v>
      </c>
      <c r="I727" s="431">
        <v>44</v>
      </c>
      <c r="J727" s="431">
        <v>28</v>
      </c>
      <c r="K727" s="431">
        <v>24</v>
      </c>
      <c r="L727" s="431">
        <v>21</v>
      </c>
      <c r="M727" s="431">
        <v>48</v>
      </c>
      <c r="N727" s="431">
        <v>35</v>
      </c>
      <c r="O727" s="431">
        <v>16</v>
      </c>
      <c r="P727" s="432">
        <v>13</v>
      </c>
    </row>
    <row r="728" spans="1:16" x14ac:dyDescent="0.2">
      <c r="A728" s="428"/>
      <c r="B728" s="429"/>
      <c r="C728" s="531"/>
      <c r="D728" s="428"/>
      <c r="E728" s="430" t="s">
        <v>651</v>
      </c>
      <c r="F728" s="431">
        <v>850</v>
      </c>
      <c r="G728" s="431">
        <v>106</v>
      </c>
      <c r="H728" s="431">
        <v>135</v>
      </c>
      <c r="I728" s="431">
        <v>116</v>
      </c>
      <c r="J728" s="431">
        <v>92</v>
      </c>
      <c r="K728" s="431">
        <v>55</v>
      </c>
      <c r="L728" s="431">
        <v>45</v>
      </c>
      <c r="M728" s="431">
        <v>152</v>
      </c>
      <c r="N728" s="431">
        <v>74</v>
      </c>
      <c r="O728" s="431">
        <v>39</v>
      </c>
      <c r="P728" s="432">
        <v>36</v>
      </c>
    </row>
    <row r="729" spans="1:16" x14ac:dyDescent="0.2">
      <c r="A729" s="428"/>
      <c r="B729" s="429"/>
      <c r="C729" s="531"/>
      <c r="D729" s="428"/>
      <c r="E729" s="430" t="s">
        <v>652</v>
      </c>
      <c r="F729" s="431">
        <v>914</v>
      </c>
      <c r="G729" s="431">
        <v>145</v>
      </c>
      <c r="H729" s="431">
        <v>146</v>
      </c>
      <c r="I729" s="431">
        <v>118</v>
      </c>
      <c r="J729" s="431">
        <v>87</v>
      </c>
      <c r="K729" s="431">
        <v>72</v>
      </c>
      <c r="L729" s="431">
        <v>73</v>
      </c>
      <c r="M729" s="431">
        <v>153</v>
      </c>
      <c r="N729" s="431">
        <v>72</v>
      </c>
      <c r="O729" s="431">
        <v>23</v>
      </c>
      <c r="P729" s="432">
        <v>25</v>
      </c>
    </row>
    <row r="730" spans="1:16" x14ac:dyDescent="0.2">
      <c r="A730" s="428"/>
      <c r="B730" s="429"/>
      <c r="C730" s="531"/>
      <c r="D730" s="428"/>
      <c r="E730" s="430" t="s">
        <v>653</v>
      </c>
      <c r="F730" s="431">
        <v>482</v>
      </c>
      <c r="G730" s="431">
        <v>64</v>
      </c>
      <c r="H730" s="431">
        <v>65</v>
      </c>
      <c r="I730" s="431">
        <v>53</v>
      </c>
      <c r="J730" s="431">
        <v>34</v>
      </c>
      <c r="K730" s="431">
        <v>36</v>
      </c>
      <c r="L730" s="431">
        <v>25</v>
      </c>
      <c r="M730" s="431">
        <v>76</v>
      </c>
      <c r="N730" s="431">
        <v>50</v>
      </c>
      <c r="O730" s="431">
        <v>33</v>
      </c>
      <c r="P730" s="432">
        <v>46</v>
      </c>
    </row>
    <row r="731" spans="1:16" x14ac:dyDescent="0.2">
      <c r="A731" s="428"/>
      <c r="B731" s="429"/>
      <c r="C731" s="531"/>
      <c r="D731" s="428"/>
      <c r="E731" s="430" t="s">
        <v>368</v>
      </c>
      <c r="F731" s="431">
        <v>353</v>
      </c>
      <c r="G731" s="431">
        <v>47</v>
      </c>
      <c r="H731" s="431">
        <v>81</v>
      </c>
      <c r="I731" s="431">
        <v>65</v>
      </c>
      <c r="J731" s="431">
        <v>29</v>
      </c>
      <c r="K731" s="431">
        <v>32</v>
      </c>
      <c r="L731" s="431">
        <v>15</v>
      </c>
      <c r="M731" s="431">
        <v>43</v>
      </c>
      <c r="N731" s="431">
        <v>20</v>
      </c>
      <c r="O731" s="431">
        <v>9</v>
      </c>
      <c r="P731" s="432">
        <v>12</v>
      </c>
    </row>
    <row r="732" spans="1:16" x14ac:dyDescent="0.2">
      <c r="A732" s="428"/>
      <c r="B732" s="429"/>
      <c r="C732" s="531"/>
      <c r="D732" s="428" t="s">
        <v>267</v>
      </c>
      <c r="E732" s="430"/>
      <c r="F732" s="431">
        <v>805</v>
      </c>
      <c r="G732" s="431" t="s">
        <v>232</v>
      </c>
      <c r="H732" s="431" t="s">
        <v>232</v>
      </c>
      <c r="I732" s="431">
        <v>4</v>
      </c>
      <c r="J732" s="431">
        <v>48</v>
      </c>
      <c r="K732" s="431">
        <v>79</v>
      </c>
      <c r="L732" s="431">
        <v>101</v>
      </c>
      <c r="M732" s="431">
        <v>339</v>
      </c>
      <c r="N732" s="431">
        <v>110</v>
      </c>
      <c r="O732" s="431">
        <v>47</v>
      </c>
      <c r="P732" s="432">
        <v>77</v>
      </c>
    </row>
    <row r="733" spans="1:16" x14ac:dyDescent="0.2">
      <c r="A733" s="428"/>
      <c r="B733" s="429"/>
      <c r="C733" s="531"/>
      <c r="D733" s="428"/>
      <c r="E733" s="430" t="s">
        <v>328</v>
      </c>
      <c r="F733" s="431">
        <v>6</v>
      </c>
      <c r="G733" s="431" t="s">
        <v>232</v>
      </c>
      <c r="H733" s="431" t="s">
        <v>232</v>
      </c>
      <c r="I733" s="431" t="s">
        <v>232</v>
      </c>
      <c r="J733" s="431" t="s">
        <v>232</v>
      </c>
      <c r="K733" s="431" t="s">
        <v>232</v>
      </c>
      <c r="L733" s="431">
        <v>2</v>
      </c>
      <c r="M733" s="431">
        <v>3</v>
      </c>
      <c r="N733" s="431">
        <v>1</v>
      </c>
      <c r="O733" s="431" t="s">
        <v>232</v>
      </c>
      <c r="P733" s="432" t="s">
        <v>232</v>
      </c>
    </row>
    <row r="734" spans="1:16" x14ac:dyDescent="0.2">
      <c r="A734" s="428"/>
      <c r="B734" s="429"/>
      <c r="C734" s="531"/>
      <c r="D734" s="428"/>
      <c r="E734" s="430" t="s">
        <v>650</v>
      </c>
      <c r="F734" s="431">
        <v>45</v>
      </c>
      <c r="G734" s="431" t="s">
        <v>232</v>
      </c>
      <c r="H734" s="431" t="s">
        <v>232</v>
      </c>
      <c r="I734" s="431" t="s">
        <v>232</v>
      </c>
      <c r="J734" s="431" t="s">
        <v>232</v>
      </c>
      <c r="K734" s="431" t="s">
        <v>232</v>
      </c>
      <c r="L734" s="431">
        <v>5</v>
      </c>
      <c r="M734" s="431">
        <v>21</v>
      </c>
      <c r="N734" s="431">
        <v>10</v>
      </c>
      <c r="O734" s="431">
        <v>2</v>
      </c>
      <c r="P734" s="432">
        <v>7</v>
      </c>
    </row>
    <row r="735" spans="1:16" x14ac:dyDescent="0.2">
      <c r="A735" s="428"/>
      <c r="B735" s="429"/>
      <c r="C735" s="531"/>
      <c r="D735" s="428"/>
      <c r="E735" s="430" t="s">
        <v>651</v>
      </c>
      <c r="F735" s="431">
        <v>127</v>
      </c>
      <c r="G735" s="431" t="s">
        <v>232</v>
      </c>
      <c r="H735" s="431" t="s">
        <v>232</v>
      </c>
      <c r="I735" s="431">
        <v>1</v>
      </c>
      <c r="J735" s="431">
        <v>3</v>
      </c>
      <c r="K735" s="431">
        <v>8</v>
      </c>
      <c r="L735" s="431">
        <v>12</v>
      </c>
      <c r="M735" s="431">
        <v>55</v>
      </c>
      <c r="N735" s="431">
        <v>26</v>
      </c>
      <c r="O735" s="431">
        <v>6</v>
      </c>
      <c r="P735" s="432">
        <v>16</v>
      </c>
    </row>
    <row r="736" spans="1:16" x14ac:dyDescent="0.2">
      <c r="A736" s="428"/>
      <c r="B736" s="429"/>
      <c r="C736" s="531"/>
      <c r="D736" s="428"/>
      <c r="E736" s="430" t="s">
        <v>652</v>
      </c>
      <c r="F736" s="431">
        <v>377</v>
      </c>
      <c r="G736" s="431" t="s">
        <v>232</v>
      </c>
      <c r="H736" s="431" t="s">
        <v>232</v>
      </c>
      <c r="I736" s="431">
        <v>2</v>
      </c>
      <c r="J736" s="431">
        <v>30</v>
      </c>
      <c r="K736" s="431">
        <v>41</v>
      </c>
      <c r="L736" s="431">
        <v>49</v>
      </c>
      <c r="M736" s="431">
        <v>165</v>
      </c>
      <c r="N736" s="431">
        <v>44</v>
      </c>
      <c r="O736" s="431">
        <v>22</v>
      </c>
      <c r="P736" s="432">
        <v>24</v>
      </c>
    </row>
    <row r="737" spans="1:16" x14ac:dyDescent="0.2">
      <c r="A737" s="428"/>
      <c r="B737" s="429"/>
      <c r="C737" s="531"/>
      <c r="D737" s="428"/>
      <c r="E737" s="430" t="s">
        <v>653</v>
      </c>
      <c r="F737" s="431">
        <v>182</v>
      </c>
      <c r="G737" s="431" t="s">
        <v>232</v>
      </c>
      <c r="H737" s="431" t="s">
        <v>232</v>
      </c>
      <c r="I737" s="431">
        <v>1</v>
      </c>
      <c r="J737" s="431">
        <v>12</v>
      </c>
      <c r="K737" s="431">
        <v>25</v>
      </c>
      <c r="L737" s="431">
        <v>27</v>
      </c>
      <c r="M737" s="431">
        <v>72</v>
      </c>
      <c r="N737" s="431">
        <v>19</v>
      </c>
      <c r="O737" s="431">
        <v>10</v>
      </c>
      <c r="P737" s="432">
        <v>16</v>
      </c>
    </row>
    <row r="738" spans="1:16" x14ac:dyDescent="0.2">
      <c r="A738" s="428"/>
      <c r="B738" s="429"/>
      <c r="C738" s="531"/>
      <c r="D738" s="428"/>
      <c r="E738" s="430" t="s">
        <v>368</v>
      </c>
      <c r="F738" s="431">
        <v>68</v>
      </c>
      <c r="G738" s="431" t="s">
        <v>232</v>
      </c>
      <c r="H738" s="431" t="s">
        <v>232</v>
      </c>
      <c r="I738" s="431" t="s">
        <v>232</v>
      </c>
      <c r="J738" s="431">
        <v>3</v>
      </c>
      <c r="K738" s="431">
        <v>5</v>
      </c>
      <c r="L738" s="431">
        <v>6</v>
      </c>
      <c r="M738" s="431">
        <v>23</v>
      </c>
      <c r="N738" s="431">
        <v>10</v>
      </c>
      <c r="O738" s="431">
        <v>7</v>
      </c>
      <c r="P738" s="432">
        <v>14</v>
      </c>
    </row>
    <row r="739" spans="1:16" x14ac:dyDescent="0.2">
      <c r="A739" s="428"/>
      <c r="B739" s="429"/>
      <c r="C739" s="531" t="s">
        <v>654</v>
      </c>
      <c r="D739" s="428"/>
      <c r="E739" s="430"/>
      <c r="F739" s="431">
        <v>1213</v>
      </c>
      <c r="G739" s="431">
        <v>90</v>
      </c>
      <c r="H739" s="431">
        <v>107</v>
      </c>
      <c r="I739" s="431">
        <v>128</v>
      </c>
      <c r="J739" s="431">
        <v>112</v>
      </c>
      <c r="K739" s="431">
        <v>103</v>
      </c>
      <c r="L739" s="431">
        <v>96</v>
      </c>
      <c r="M739" s="431">
        <v>304</v>
      </c>
      <c r="N739" s="431">
        <v>127</v>
      </c>
      <c r="O739" s="431">
        <v>65</v>
      </c>
      <c r="P739" s="432">
        <v>81</v>
      </c>
    </row>
    <row r="740" spans="1:16" x14ac:dyDescent="0.2">
      <c r="A740" s="428"/>
      <c r="B740" s="429"/>
      <c r="C740" s="531"/>
      <c r="D740" s="428" t="s">
        <v>266</v>
      </c>
      <c r="E740" s="430"/>
      <c r="F740" s="431">
        <v>955</v>
      </c>
      <c r="G740" s="431">
        <v>90</v>
      </c>
      <c r="H740" s="431">
        <v>107</v>
      </c>
      <c r="I740" s="431">
        <v>128</v>
      </c>
      <c r="J740" s="431">
        <v>103</v>
      </c>
      <c r="K740" s="431">
        <v>91</v>
      </c>
      <c r="L740" s="431">
        <v>71</v>
      </c>
      <c r="M740" s="431">
        <v>203</v>
      </c>
      <c r="N740" s="431">
        <v>88</v>
      </c>
      <c r="O740" s="431">
        <v>32</v>
      </c>
      <c r="P740" s="432">
        <v>42</v>
      </c>
    </row>
    <row r="741" spans="1:16" x14ac:dyDescent="0.2">
      <c r="A741" s="428"/>
      <c r="B741" s="429"/>
      <c r="C741" s="531"/>
      <c r="D741" s="428"/>
      <c r="E741" s="430" t="s">
        <v>655</v>
      </c>
      <c r="F741" s="431">
        <v>797</v>
      </c>
      <c r="G741" s="431">
        <v>86</v>
      </c>
      <c r="H741" s="431">
        <v>101</v>
      </c>
      <c r="I741" s="431">
        <v>117</v>
      </c>
      <c r="J741" s="431">
        <v>94</v>
      </c>
      <c r="K741" s="431">
        <v>85</v>
      </c>
      <c r="L741" s="431">
        <v>63</v>
      </c>
      <c r="M741" s="431">
        <v>165</v>
      </c>
      <c r="N741" s="431">
        <v>50</v>
      </c>
      <c r="O741" s="431">
        <v>16</v>
      </c>
      <c r="P741" s="432">
        <v>20</v>
      </c>
    </row>
    <row r="742" spans="1:16" x14ac:dyDescent="0.2">
      <c r="A742" s="428"/>
      <c r="B742" s="429"/>
      <c r="C742" s="531"/>
      <c r="D742" s="428"/>
      <c r="E742" s="430" t="s">
        <v>656</v>
      </c>
      <c r="F742" s="431">
        <v>158</v>
      </c>
      <c r="G742" s="431">
        <v>4</v>
      </c>
      <c r="H742" s="431">
        <v>6</v>
      </c>
      <c r="I742" s="431">
        <v>11</v>
      </c>
      <c r="J742" s="431">
        <v>9</v>
      </c>
      <c r="K742" s="431">
        <v>6</v>
      </c>
      <c r="L742" s="431">
        <v>8</v>
      </c>
      <c r="M742" s="431">
        <v>38</v>
      </c>
      <c r="N742" s="431">
        <v>38</v>
      </c>
      <c r="O742" s="431">
        <v>16</v>
      </c>
      <c r="P742" s="432">
        <v>22</v>
      </c>
    </row>
    <row r="743" spans="1:16" x14ac:dyDescent="0.2">
      <c r="A743" s="428"/>
      <c r="B743" s="429"/>
      <c r="C743" s="531"/>
      <c r="D743" s="428" t="s">
        <v>267</v>
      </c>
      <c r="E743" s="430"/>
      <c r="F743" s="431">
        <v>258</v>
      </c>
      <c r="G743" s="431" t="s">
        <v>232</v>
      </c>
      <c r="H743" s="431" t="s">
        <v>232</v>
      </c>
      <c r="I743" s="431" t="s">
        <v>232</v>
      </c>
      <c r="J743" s="431">
        <v>9</v>
      </c>
      <c r="K743" s="431">
        <v>12</v>
      </c>
      <c r="L743" s="431">
        <v>25</v>
      </c>
      <c r="M743" s="431">
        <v>101</v>
      </c>
      <c r="N743" s="431">
        <v>39</v>
      </c>
      <c r="O743" s="431">
        <v>33</v>
      </c>
      <c r="P743" s="432">
        <v>39</v>
      </c>
    </row>
    <row r="744" spans="1:16" x14ac:dyDescent="0.2">
      <c r="A744" s="428"/>
      <c r="B744" s="429"/>
      <c r="C744" s="531"/>
      <c r="D744" s="428"/>
      <c r="E744" s="430" t="s">
        <v>655</v>
      </c>
      <c r="F744" s="431">
        <v>158</v>
      </c>
      <c r="G744" s="431" t="s">
        <v>232</v>
      </c>
      <c r="H744" s="431" t="s">
        <v>232</v>
      </c>
      <c r="I744" s="431" t="s">
        <v>232</v>
      </c>
      <c r="J744" s="431">
        <v>4</v>
      </c>
      <c r="K744" s="431">
        <v>9</v>
      </c>
      <c r="L744" s="431">
        <v>18</v>
      </c>
      <c r="M744" s="431">
        <v>69</v>
      </c>
      <c r="N744" s="431">
        <v>20</v>
      </c>
      <c r="O744" s="431">
        <v>13</v>
      </c>
      <c r="P744" s="432">
        <v>25</v>
      </c>
    </row>
    <row r="745" spans="1:16" x14ac:dyDescent="0.2">
      <c r="A745" s="428"/>
      <c r="B745" s="429"/>
      <c r="C745" s="531"/>
      <c r="D745" s="428"/>
      <c r="E745" s="430" t="s">
        <v>656</v>
      </c>
      <c r="F745" s="431">
        <v>100</v>
      </c>
      <c r="G745" s="431" t="s">
        <v>232</v>
      </c>
      <c r="H745" s="431" t="s">
        <v>232</v>
      </c>
      <c r="I745" s="431" t="s">
        <v>232</v>
      </c>
      <c r="J745" s="431">
        <v>5</v>
      </c>
      <c r="K745" s="431">
        <v>3</v>
      </c>
      <c r="L745" s="431">
        <v>7</v>
      </c>
      <c r="M745" s="431">
        <v>32</v>
      </c>
      <c r="N745" s="431">
        <v>19</v>
      </c>
      <c r="O745" s="431">
        <v>20</v>
      </c>
      <c r="P745" s="432">
        <v>14</v>
      </c>
    </row>
    <row r="746" spans="1:16" x14ac:dyDescent="0.2">
      <c r="A746" s="428"/>
      <c r="B746" s="429"/>
      <c r="C746" s="531" t="s">
        <v>657</v>
      </c>
      <c r="D746" s="428"/>
      <c r="E746" s="430"/>
      <c r="F746" s="431">
        <v>8801</v>
      </c>
      <c r="G746" s="431">
        <v>1773</v>
      </c>
      <c r="H746" s="431">
        <v>1748</v>
      </c>
      <c r="I746" s="431">
        <v>1347</v>
      </c>
      <c r="J746" s="431">
        <v>923</v>
      </c>
      <c r="K746" s="431">
        <v>647</v>
      </c>
      <c r="L746" s="431">
        <v>514</v>
      </c>
      <c r="M746" s="431">
        <v>1081</v>
      </c>
      <c r="N746" s="431">
        <v>375</v>
      </c>
      <c r="O746" s="431">
        <v>178</v>
      </c>
      <c r="P746" s="432">
        <v>215</v>
      </c>
    </row>
    <row r="747" spans="1:16" x14ac:dyDescent="0.2">
      <c r="A747" s="428"/>
      <c r="B747" s="429"/>
      <c r="C747" s="531"/>
      <c r="D747" s="428" t="s">
        <v>224</v>
      </c>
      <c r="E747" s="430"/>
      <c r="F747" s="431">
        <v>1514</v>
      </c>
      <c r="G747" s="431">
        <v>408</v>
      </c>
      <c r="H747" s="431">
        <v>352</v>
      </c>
      <c r="I747" s="431">
        <v>309</v>
      </c>
      <c r="J747" s="431">
        <v>181</v>
      </c>
      <c r="K747" s="431">
        <v>84</v>
      </c>
      <c r="L747" s="431">
        <v>66</v>
      </c>
      <c r="M747" s="431">
        <v>75</v>
      </c>
      <c r="N747" s="431">
        <v>29</v>
      </c>
      <c r="O747" s="431">
        <v>5</v>
      </c>
      <c r="P747" s="432">
        <v>5</v>
      </c>
    </row>
    <row r="748" spans="1:16" x14ac:dyDescent="0.2">
      <c r="A748" s="428"/>
      <c r="B748" s="429"/>
      <c r="C748" s="531"/>
      <c r="D748" s="428"/>
      <c r="E748" s="430" t="s">
        <v>369</v>
      </c>
      <c r="F748" s="431">
        <v>1514</v>
      </c>
      <c r="G748" s="431">
        <v>408</v>
      </c>
      <c r="H748" s="431">
        <v>352</v>
      </c>
      <c r="I748" s="431">
        <v>309</v>
      </c>
      <c r="J748" s="431">
        <v>181</v>
      </c>
      <c r="K748" s="431">
        <v>84</v>
      </c>
      <c r="L748" s="431">
        <v>66</v>
      </c>
      <c r="M748" s="431">
        <v>75</v>
      </c>
      <c r="N748" s="431">
        <v>29</v>
      </c>
      <c r="O748" s="431">
        <v>5</v>
      </c>
      <c r="P748" s="432">
        <v>5</v>
      </c>
    </row>
    <row r="749" spans="1:16" x14ac:dyDescent="0.2">
      <c r="A749" s="428"/>
      <c r="B749" s="429"/>
      <c r="C749" s="531"/>
      <c r="D749" s="428" t="s">
        <v>266</v>
      </c>
      <c r="E749" s="430"/>
      <c r="F749" s="431">
        <v>6203</v>
      </c>
      <c r="G749" s="431">
        <v>1365</v>
      </c>
      <c r="H749" s="431">
        <v>1396</v>
      </c>
      <c r="I749" s="431">
        <v>1030</v>
      </c>
      <c r="J749" s="431">
        <v>662</v>
      </c>
      <c r="K749" s="431">
        <v>422</v>
      </c>
      <c r="L749" s="431">
        <v>281</v>
      </c>
      <c r="M749" s="431">
        <v>637</v>
      </c>
      <c r="N749" s="431">
        <v>221</v>
      </c>
      <c r="O749" s="431">
        <v>91</v>
      </c>
      <c r="P749" s="432">
        <v>98</v>
      </c>
    </row>
    <row r="750" spans="1:16" x14ac:dyDescent="0.2">
      <c r="A750" s="428"/>
      <c r="B750" s="429"/>
      <c r="C750" s="531"/>
      <c r="D750" s="428"/>
      <c r="E750" s="430" t="s">
        <v>370</v>
      </c>
      <c r="F750" s="431">
        <v>5133</v>
      </c>
      <c r="G750" s="431">
        <v>1230</v>
      </c>
      <c r="H750" s="431">
        <v>1240</v>
      </c>
      <c r="I750" s="431">
        <v>880</v>
      </c>
      <c r="J750" s="431">
        <v>547</v>
      </c>
      <c r="K750" s="431">
        <v>315</v>
      </c>
      <c r="L750" s="431">
        <v>203</v>
      </c>
      <c r="M750" s="431">
        <v>476</v>
      </c>
      <c r="N750" s="431">
        <v>131</v>
      </c>
      <c r="O750" s="431">
        <v>59</v>
      </c>
      <c r="P750" s="432">
        <v>52</v>
      </c>
    </row>
    <row r="751" spans="1:16" x14ac:dyDescent="0.2">
      <c r="A751" s="428"/>
      <c r="B751" s="429"/>
      <c r="C751" s="531"/>
      <c r="D751" s="428"/>
      <c r="E751" s="430" t="s">
        <v>658</v>
      </c>
      <c r="F751" s="431">
        <v>244</v>
      </c>
      <c r="G751" s="431">
        <v>61</v>
      </c>
      <c r="H751" s="431">
        <v>43</v>
      </c>
      <c r="I751" s="431">
        <v>40</v>
      </c>
      <c r="J751" s="431">
        <v>19</v>
      </c>
      <c r="K751" s="431">
        <v>25</v>
      </c>
      <c r="L751" s="431">
        <v>16</v>
      </c>
      <c r="M751" s="431">
        <v>23</v>
      </c>
      <c r="N751" s="431">
        <v>7</v>
      </c>
      <c r="O751" s="431">
        <v>4</v>
      </c>
      <c r="P751" s="432">
        <v>6</v>
      </c>
    </row>
    <row r="752" spans="1:16" x14ac:dyDescent="0.2">
      <c r="A752" s="428"/>
      <c r="B752" s="429"/>
      <c r="C752" s="531"/>
      <c r="D752" s="428"/>
      <c r="E752" s="430" t="s">
        <v>659</v>
      </c>
      <c r="F752" s="431">
        <v>8</v>
      </c>
      <c r="G752" s="431">
        <v>2</v>
      </c>
      <c r="H752" s="431">
        <v>1</v>
      </c>
      <c r="I752" s="431">
        <v>3</v>
      </c>
      <c r="J752" s="431" t="s">
        <v>232</v>
      </c>
      <c r="K752" s="431" t="s">
        <v>232</v>
      </c>
      <c r="L752" s="431" t="s">
        <v>232</v>
      </c>
      <c r="M752" s="431">
        <v>1</v>
      </c>
      <c r="N752" s="431">
        <v>1</v>
      </c>
      <c r="O752" s="431" t="s">
        <v>232</v>
      </c>
      <c r="P752" s="432" t="s">
        <v>232</v>
      </c>
    </row>
    <row r="753" spans="1:16" x14ac:dyDescent="0.2">
      <c r="A753" s="428"/>
      <c r="B753" s="429"/>
      <c r="C753" s="531"/>
      <c r="D753" s="428"/>
      <c r="E753" s="430" t="s">
        <v>660</v>
      </c>
      <c r="F753" s="431">
        <v>11</v>
      </c>
      <c r="G753" s="431">
        <v>2</v>
      </c>
      <c r="H753" s="431">
        <v>1</v>
      </c>
      <c r="I753" s="431">
        <v>2</v>
      </c>
      <c r="J753" s="431" t="s">
        <v>232</v>
      </c>
      <c r="K753" s="431">
        <v>1</v>
      </c>
      <c r="L753" s="431">
        <v>1</v>
      </c>
      <c r="M753" s="431">
        <v>1</v>
      </c>
      <c r="N753" s="431">
        <v>2</v>
      </c>
      <c r="O753" s="431" t="s">
        <v>232</v>
      </c>
      <c r="P753" s="432">
        <v>1</v>
      </c>
    </row>
    <row r="754" spans="1:16" x14ac:dyDescent="0.2">
      <c r="A754" s="428"/>
      <c r="B754" s="429"/>
      <c r="C754" s="531"/>
      <c r="D754" s="428"/>
      <c r="E754" s="430" t="s">
        <v>661</v>
      </c>
      <c r="F754" s="431">
        <v>611</v>
      </c>
      <c r="G754" s="431">
        <v>46</v>
      </c>
      <c r="H754" s="431">
        <v>83</v>
      </c>
      <c r="I754" s="431">
        <v>77</v>
      </c>
      <c r="J754" s="431">
        <v>66</v>
      </c>
      <c r="K754" s="431">
        <v>68</v>
      </c>
      <c r="L754" s="431">
        <v>45</v>
      </c>
      <c r="M754" s="431">
        <v>109</v>
      </c>
      <c r="N754" s="431">
        <v>63</v>
      </c>
      <c r="O754" s="431">
        <v>25</v>
      </c>
      <c r="P754" s="432">
        <v>29</v>
      </c>
    </row>
    <row r="755" spans="1:16" x14ac:dyDescent="0.2">
      <c r="A755" s="428"/>
      <c r="B755" s="429"/>
      <c r="C755" s="531"/>
      <c r="D755" s="428"/>
      <c r="E755" s="430" t="s">
        <v>662</v>
      </c>
      <c r="F755" s="431">
        <v>15</v>
      </c>
      <c r="G755" s="431" t="s">
        <v>232</v>
      </c>
      <c r="H755" s="431" t="s">
        <v>232</v>
      </c>
      <c r="I755" s="431" t="s">
        <v>232</v>
      </c>
      <c r="J755" s="431" t="s">
        <v>232</v>
      </c>
      <c r="K755" s="431">
        <v>1</v>
      </c>
      <c r="L755" s="431">
        <v>1</v>
      </c>
      <c r="M755" s="431">
        <v>2</v>
      </c>
      <c r="N755" s="431">
        <v>4</v>
      </c>
      <c r="O755" s="431">
        <v>2</v>
      </c>
      <c r="P755" s="432">
        <v>5</v>
      </c>
    </row>
    <row r="756" spans="1:16" x14ac:dyDescent="0.2">
      <c r="A756" s="428"/>
      <c r="B756" s="429"/>
      <c r="C756" s="531"/>
      <c r="D756" s="428"/>
      <c r="E756" s="430" t="s">
        <v>371</v>
      </c>
      <c r="F756" s="431">
        <v>181</v>
      </c>
      <c r="G756" s="431">
        <v>24</v>
      </c>
      <c r="H756" s="431">
        <v>28</v>
      </c>
      <c r="I756" s="431">
        <v>28</v>
      </c>
      <c r="J756" s="431">
        <v>30</v>
      </c>
      <c r="K756" s="431">
        <v>12</v>
      </c>
      <c r="L756" s="431">
        <v>15</v>
      </c>
      <c r="M756" s="431">
        <v>25</v>
      </c>
      <c r="N756" s="431">
        <v>13</v>
      </c>
      <c r="O756" s="431">
        <v>1</v>
      </c>
      <c r="P756" s="432">
        <v>5</v>
      </c>
    </row>
    <row r="757" spans="1:16" x14ac:dyDescent="0.2">
      <c r="A757" s="428"/>
      <c r="B757" s="429"/>
      <c r="C757" s="531"/>
      <c r="D757" s="428" t="s">
        <v>267</v>
      </c>
      <c r="E757" s="430"/>
      <c r="F757" s="431">
        <v>1052</v>
      </c>
      <c r="G757" s="431" t="s">
        <v>232</v>
      </c>
      <c r="H757" s="431" t="s">
        <v>232</v>
      </c>
      <c r="I757" s="431">
        <v>8</v>
      </c>
      <c r="J757" s="431">
        <v>78</v>
      </c>
      <c r="K757" s="431">
        <v>138</v>
      </c>
      <c r="L757" s="431">
        <v>162</v>
      </c>
      <c r="M757" s="431">
        <v>359</v>
      </c>
      <c r="N757" s="431">
        <v>121</v>
      </c>
      <c r="O757" s="431">
        <v>81</v>
      </c>
      <c r="P757" s="432">
        <v>105</v>
      </c>
    </row>
    <row r="758" spans="1:16" x14ac:dyDescent="0.2">
      <c r="A758" s="428"/>
      <c r="B758" s="429"/>
      <c r="C758" s="531"/>
      <c r="D758" s="428"/>
      <c r="E758" s="430" t="s">
        <v>370</v>
      </c>
      <c r="F758" s="431">
        <v>527</v>
      </c>
      <c r="G758" s="431" t="s">
        <v>232</v>
      </c>
      <c r="H758" s="431" t="s">
        <v>232</v>
      </c>
      <c r="I758" s="431">
        <v>3</v>
      </c>
      <c r="J758" s="431">
        <v>34</v>
      </c>
      <c r="K758" s="431">
        <v>78</v>
      </c>
      <c r="L758" s="431">
        <v>87</v>
      </c>
      <c r="M758" s="431">
        <v>170</v>
      </c>
      <c r="N758" s="431">
        <v>54</v>
      </c>
      <c r="O758" s="431">
        <v>49</v>
      </c>
      <c r="P758" s="432">
        <v>52</v>
      </c>
    </row>
    <row r="759" spans="1:16" x14ac:dyDescent="0.2">
      <c r="A759" s="428"/>
      <c r="B759" s="429"/>
      <c r="C759" s="531"/>
      <c r="D759" s="428"/>
      <c r="E759" s="430" t="s">
        <v>659</v>
      </c>
      <c r="F759" s="431">
        <v>26</v>
      </c>
      <c r="G759" s="431" t="s">
        <v>232</v>
      </c>
      <c r="H759" s="431" t="s">
        <v>232</v>
      </c>
      <c r="I759" s="431">
        <v>2</v>
      </c>
      <c r="J759" s="431">
        <v>1</v>
      </c>
      <c r="K759" s="431">
        <v>2</v>
      </c>
      <c r="L759" s="431">
        <v>4</v>
      </c>
      <c r="M759" s="431">
        <v>10</v>
      </c>
      <c r="N759" s="431">
        <v>4</v>
      </c>
      <c r="O759" s="431">
        <v>1</v>
      </c>
      <c r="P759" s="432">
        <v>2</v>
      </c>
    </row>
    <row r="760" spans="1:16" x14ac:dyDescent="0.2">
      <c r="A760" s="428"/>
      <c r="B760" s="429"/>
      <c r="C760" s="531"/>
      <c r="D760" s="428"/>
      <c r="E760" s="430" t="s">
        <v>663</v>
      </c>
      <c r="F760" s="431">
        <v>107</v>
      </c>
      <c r="G760" s="431" t="s">
        <v>232</v>
      </c>
      <c r="H760" s="431" t="s">
        <v>232</v>
      </c>
      <c r="I760" s="431">
        <v>2</v>
      </c>
      <c r="J760" s="431">
        <v>14</v>
      </c>
      <c r="K760" s="431">
        <v>24</v>
      </c>
      <c r="L760" s="431">
        <v>18</v>
      </c>
      <c r="M760" s="431">
        <v>37</v>
      </c>
      <c r="N760" s="431">
        <v>10</v>
      </c>
      <c r="O760" s="431">
        <v>2</v>
      </c>
      <c r="P760" s="432" t="s">
        <v>232</v>
      </c>
    </row>
    <row r="761" spans="1:16" x14ac:dyDescent="0.2">
      <c r="A761" s="428"/>
      <c r="B761" s="429"/>
      <c r="C761" s="531"/>
      <c r="D761" s="428"/>
      <c r="E761" s="430" t="s">
        <v>660</v>
      </c>
      <c r="F761" s="431">
        <v>60</v>
      </c>
      <c r="G761" s="431" t="s">
        <v>232</v>
      </c>
      <c r="H761" s="431" t="s">
        <v>232</v>
      </c>
      <c r="I761" s="431" t="s">
        <v>232</v>
      </c>
      <c r="J761" s="431">
        <v>10</v>
      </c>
      <c r="K761" s="431">
        <v>15</v>
      </c>
      <c r="L761" s="431">
        <v>14</v>
      </c>
      <c r="M761" s="431">
        <v>21</v>
      </c>
      <c r="N761" s="431" t="s">
        <v>232</v>
      </c>
      <c r="O761" s="431" t="s">
        <v>232</v>
      </c>
      <c r="P761" s="432" t="s">
        <v>232</v>
      </c>
    </row>
    <row r="762" spans="1:16" x14ac:dyDescent="0.2">
      <c r="A762" s="428"/>
      <c r="B762" s="429"/>
      <c r="C762" s="531"/>
      <c r="D762" s="428"/>
      <c r="E762" s="430" t="s">
        <v>661</v>
      </c>
      <c r="F762" s="431">
        <v>332</v>
      </c>
      <c r="G762" s="431" t="s">
        <v>232</v>
      </c>
      <c r="H762" s="431" t="s">
        <v>232</v>
      </c>
      <c r="I762" s="431">
        <v>1</v>
      </c>
      <c r="J762" s="431">
        <v>19</v>
      </c>
      <c r="K762" s="431">
        <v>19</v>
      </c>
      <c r="L762" s="431">
        <v>39</v>
      </c>
      <c r="M762" s="431">
        <v>121</v>
      </c>
      <c r="N762" s="431">
        <v>53</v>
      </c>
      <c r="O762" s="431">
        <v>29</v>
      </c>
      <c r="P762" s="432">
        <v>51</v>
      </c>
    </row>
    <row r="763" spans="1:16" x14ac:dyDescent="0.2">
      <c r="A763" s="428"/>
      <c r="B763" s="429"/>
      <c r="C763" s="531"/>
      <c r="D763" s="428" t="s">
        <v>361</v>
      </c>
      <c r="E763" s="430"/>
      <c r="F763" s="431">
        <v>32</v>
      </c>
      <c r="G763" s="431" t="s">
        <v>232</v>
      </c>
      <c r="H763" s="431" t="s">
        <v>232</v>
      </c>
      <c r="I763" s="431" t="s">
        <v>232</v>
      </c>
      <c r="J763" s="431">
        <v>2</v>
      </c>
      <c r="K763" s="431">
        <v>3</v>
      </c>
      <c r="L763" s="431">
        <v>5</v>
      </c>
      <c r="M763" s="431">
        <v>10</v>
      </c>
      <c r="N763" s="431">
        <v>4</v>
      </c>
      <c r="O763" s="431">
        <v>1</v>
      </c>
      <c r="P763" s="432">
        <v>7</v>
      </c>
    </row>
    <row r="764" spans="1:16" x14ac:dyDescent="0.2">
      <c r="A764" s="428"/>
      <c r="B764" s="429"/>
      <c r="C764" s="531"/>
      <c r="D764" s="428"/>
      <c r="E764" s="430" t="s">
        <v>658</v>
      </c>
      <c r="F764" s="431">
        <v>32</v>
      </c>
      <c r="G764" s="431" t="s">
        <v>232</v>
      </c>
      <c r="H764" s="431" t="s">
        <v>232</v>
      </c>
      <c r="I764" s="431" t="s">
        <v>232</v>
      </c>
      <c r="J764" s="431">
        <v>2</v>
      </c>
      <c r="K764" s="431">
        <v>3</v>
      </c>
      <c r="L764" s="431">
        <v>5</v>
      </c>
      <c r="M764" s="431">
        <v>10</v>
      </c>
      <c r="N764" s="431">
        <v>4</v>
      </c>
      <c r="O764" s="431">
        <v>1</v>
      </c>
      <c r="P764" s="432">
        <v>7</v>
      </c>
    </row>
    <row r="765" spans="1:16" x14ac:dyDescent="0.2">
      <c r="A765" s="428"/>
      <c r="B765" s="429"/>
      <c r="C765" s="531" t="s">
        <v>664</v>
      </c>
      <c r="D765" s="428"/>
      <c r="E765" s="430"/>
      <c r="F765" s="431">
        <v>2354</v>
      </c>
      <c r="G765" s="431">
        <v>545</v>
      </c>
      <c r="H765" s="431">
        <v>437</v>
      </c>
      <c r="I765" s="431">
        <v>280</v>
      </c>
      <c r="J765" s="431">
        <v>206</v>
      </c>
      <c r="K765" s="431">
        <v>138</v>
      </c>
      <c r="L765" s="431">
        <v>103</v>
      </c>
      <c r="M765" s="431">
        <v>247</v>
      </c>
      <c r="N765" s="431">
        <v>155</v>
      </c>
      <c r="O765" s="431">
        <v>96</v>
      </c>
      <c r="P765" s="432">
        <v>147</v>
      </c>
    </row>
    <row r="766" spans="1:16" x14ac:dyDescent="0.2">
      <c r="A766" s="428"/>
      <c r="B766" s="429"/>
      <c r="C766" s="531"/>
      <c r="D766" s="428" t="s">
        <v>224</v>
      </c>
      <c r="E766" s="430"/>
      <c r="F766" s="431">
        <v>2138</v>
      </c>
      <c r="G766" s="431">
        <v>517</v>
      </c>
      <c r="H766" s="431">
        <v>411</v>
      </c>
      <c r="I766" s="431">
        <v>268</v>
      </c>
      <c r="J766" s="431">
        <v>179</v>
      </c>
      <c r="K766" s="431">
        <v>117</v>
      </c>
      <c r="L766" s="431">
        <v>92</v>
      </c>
      <c r="M766" s="431">
        <v>209</v>
      </c>
      <c r="N766" s="431">
        <v>134</v>
      </c>
      <c r="O766" s="431">
        <v>83</v>
      </c>
      <c r="P766" s="432">
        <v>128</v>
      </c>
    </row>
    <row r="767" spans="1:16" x14ac:dyDescent="0.2">
      <c r="A767" s="428"/>
      <c r="B767" s="429"/>
      <c r="C767" s="531"/>
      <c r="D767" s="428"/>
      <c r="E767" s="430" t="s">
        <v>294</v>
      </c>
      <c r="F767" s="431">
        <v>2138</v>
      </c>
      <c r="G767" s="431">
        <v>517</v>
      </c>
      <c r="H767" s="431">
        <v>411</v>
      </c>
      <c r="I767" s="431">
        <v>268</v>
      </c>
      <c r="J767" s="431">
        <v>179</v>
      </c>
      <c r="K767" s="431">
        <v>117</v>
      </c>
      <c r="L767" s="431">
        <v>92</v>
      </c>
      <c r="M767" s="431">
        <v>209</v>
      </c>
      <c r="N767" s="431">
        <v>134</v>
      </c>
      <c r="O767" s="431">
        <v>83</v>
      </c>
      <c r="P767" s="432">
        <v>128</v>
      </c>
    </row>
    <row r="768" spans="1:16" x14ac:dyDescent="0.2">
      <c r="A768" s="428"/>
      <c r="B768" s="429"/>
      <c r="C768" s="531"/>
      <c r="D768" s="428" t="s">
        <v>266</v>
      </c>
      <c r="E768" s="430"/>
      <c r="F768" s="431">
        <v>120</v>
      </c>
      <c r="G768" s="431">
        <v>28</v>
      </c>
      <c r="H768" s="431">
        <v>26</v>
      </c>
      <c r="I768" s="431">
        <v>12</v>
      </c>
      <c r="J768" s="431">
        <v>13</v>
      </c>
      <c r="K768" s="431">
        <v>8</v>
      </c>
      <c r="L768" s="431">
        <v>1</v>
      </c>
      <c r="M768" s="431">
        <v>13</v>
      </c>
      <c r="N768" s="431">
        <v>7</v>
      </c>
      <c r="O768" s="431">
        <v>4</v>
      </c>
      <c r="P768" s="432">
        <v>8</v>
      </c>
    </row>
    <row r="769" spans="1:16" x14ac:dyDescent="0.2">
      <c r="A769" s="428"/>
      <c r="B769" s="429"/>
      <c r="C769" s="531"/>
      <c r="D769" s="428"/>
      <c r="E769" s="430" t="s">
        <v>664</v>
      </c>
      <c r="F769" s="431">
        <v>120</v>
      </c>
      <c r="G769" s="431">
        <v>28</v>
      </c>
      <c r="H769" s="431">
        <v>26</v>
      </c>
      <c r="I769" s="431">
        <v>12</v>
      </c>
      <c r="J769" s="431">
        <v>13</v>
      </c>
      <c r="K769" s="431">
        <v>8</v>
      </c>
      <c r="L769" s="431">
        <v>1</v>
      </c>
      <c r="M769" s="431">
        <v>13</v>
      </c>
      <c r="N769" s="431">
        <v>7</v>
      </c>
      <c r="O769" s="431">
        <v>4</v>
      </c>
      <c r="P769" s="432">
        <v>8</v>
      </c>
    </row>
    <row r="770" spans="1:16" x14ac:dyDescent="0.2">
      <c r="A770" s="428"/>
      <c r="B770" s="429"/>
      <c r="C770" s="531"/>
      <c r="D770" s="428" t="s">
        <v>267</v>
      </c>
      <c r="E770" s="430"/>
      <c r="F770" s="431">
        <v>98</v>
      </c>
      <c r="G770" s="431" t="s">
        <v>232</v>
      </c>
      <c r="H770" s="431" t="s">
        <v>232</v>
      </c>
      <c r="I770" s="431" t="s">
        <v>232</v>
      </c>
      <c r="J770" s="431">
        <v>14</v>
      </c>
      <c r="K770" s="431">
        <v>13</v>
      </c>
      <c r="L770" s="431">
        <v>10</v>
      </c>
      <c r="M770" s="431">
        <v>25</v>
      </c>
      <c r="N770" s="431">
        <v>14</v>
      </c>
      <c r="O770" s="431">
        <v>9</v>
      </c>
      <c r="P770" s="432">
        <v>13</v>
      </c>
    </row>
    <row r="771" spans="1:16" x14ac:dyDescent="0.2">
      <c r="A771" s="428"/>
      <c r="B771" s="429"/>
      <c r="C771" s="531"/>
      <c r="D771" s="428"/>
      <c r="E771" s="430" t="s">
        <v>664</v>
      </c>
      <c r="F771" s="431">
        <v>98</v>
      </c>
      <c r="G771" s="431" t="s">
        <v>232</v>
      </c>
      <c r="H771" s="431" t="s">
        <v>232</v>
      </c>
      <c r="I771" s="431" t="s">
        <v>232</v>
      </c>
      <c r="J771" s="431">
        <v>14</v>
      </c>
      <c r="K771" s="431">
        <v>13</v>
      </c>
      <c r="L771" s="431">
        <v>10</v>
      </c>
      <c r="M771" s="431">
        <v>25</v>
      </c>
      <c r="N771" s="431">
        <v>14</v>
      </c>
      <c r="O771" s="431">
        <v>9</v>
      </c>
      <c r="P771" s="432">
        <v>13</v>
      </c>
    </row>
    <row r="772" spans="1:16" x14ac:dyDescent="0.2">
      <c r="A772" s="428"/>
      <c r="B772" s="429" t="s">
        <v>372</v>
      </c>
      <c r="C772" s="531"/>
      <c r="D772" s="428"/>
      <c r="E772" s="430"/>
      <c r="F772" s="431">
        <v>8942</v>
      </c>
      <c r="G772" s="431">
        <v>905</v>
      </c>
      <c r="H772" s="431">
        <v>836</v>
      </c>
      <c r="I772" s="431">
        <v>875</v>
      </c>
      <c r="J772" s="431">
        <v>833</v>
      </c>
      <c r="K772" s="431">
        <v>724</v>
      </c>
      <c r="L772" s="431">
        <v>579</v>
      </c>
      <c r="M772" s="431">
        <v>2002</v>
      </c>
      <c r="N772" s="431">
        <v>1106</v>
      </c>
      <c r="O772" s="431">
        <v>564</v>
      </c>
      <c r="P772" s="432">
        <v>518</v>
      </c>
    </row>
    <row r="773" spans="1:16" x14ac:dyDescent="0.2">
      <c r="A773" s="428"/>
      <c r="B773" s="429"/>
      <c r="C773" s="531" t="s">
        <v>665</v>
      </c>
      <c r="D773" s="428"/>
      <c r="E773" s="430"/>
      <c r="F773" s="431">
        <v>514</v>
      </c>
      <c r="G773" s="431">
        <v>47</v>
      </c>
      <c r="H773" s="431">
        <v>43</v>
      </c>
      <c r="I773" s="431">
        <v>40</v>
      </c>
      <c r="J773" s="431">
        <v>33</v>
      </c>
      <c r="K773" s="431">
        <v>44</v>
      </c>
      <c r="L773" s="431">
        <v>27</v>
      </c>
      <c r="M773" s="431">
        <v>124</v>
      </c>
      <c r="N773" s="431">
        <v>58</v>
      </c>
      <c r="O773" s="431">
        <v>45</v>
      </c>
      <c r="P773" s="432">
        <v>53</v>
      </c>
    </row>
    <row r="774" spans="1:16" x14ac:dyDescent="0.2">
      <c r="A774" s="428"/>
      <c r="B774" s="429"/>
      <c r="C774" s="531"/>
      <c r="D774" s="428" t="s">
        <v>266</v>
      </c>
      <c r="E774" s="430"/>
      <c r="F774" s="431">
        <v>380</v>
      </c>
      <c r="G774" s="431">
        <v>47</v>
      </c>
      <c r="H774" s="431">
        <v>43</v>
      </c>
      <c r="I774" s="431">
        <v>39</v>
      </c>
      <c r="J774" s="431">
        <v>22</v>
      </c>
      <c r="K774" s="431">
        <v>28</v>
      </c>
      <c r="L774" s="431">
        <v>21</v>
      </c>
      <c r="M774" s="431">
        <v>81</v>
      </c>
      <c r="N774" s="431">
        <v>43</v>
      </c>
      <c r="O774" s="431">
        <v>24</v>
      </c>
      <c r="P774" s="432">
        <v>32</v>
      </c>
    </row>
    <row r="775" spans="1:16" x14ac:dyDescent="0.2">
      <c r="A775" s="428"/>
      <c r="B775" s="429"/>
      <c r="C775" s="531"/>
      <c r="D775" s="428"/>
      <c r="E775" s="430" t="s">
        <v>666</v>
      </c>
      <c r="F775" s="431">
        <v>15</v>
      </c>
      <c r="G775" s="431">
        <v>2</v>
      </c>
      <c r="H775" s="431">
        <v>4</v>
      </c>
      <c r="I775" s="431">
        <v>1</v>
      </c>
      <c r="J775" s="431" t="s">
        <v>232</v>
      </c>
      <c r="K775" s="431" t="s">
        <v>232</v>
      </c>
      <c r="L775" s="431">
        <v>1</v>
      </c>
      <c r="M775" s="431">
        <v>2</v>
      </c>
      <c r="N775" s="431" t="s">
        <v>232</v>
      </c>
      <c r="O775" s="431">
        <v>3</v>
      </c>
      <c r="P775" s="432">
        <v>2</v>
      </c>
    </row>
    <row r="776" spans="1:16" x14ac:dyDescent="0.2">
      <c r="A776" s="428"/>
      <c r="B776" s="429"/>
      <c r="C776" s="531"/>
      <c r="D776" s="428"/>
      <c r="E776" s="430" t="s">
        <v>667</v>
      </c>
      <c r="F776" s="431">
        <v>245</v>
      </c>
      <c r="G776" s="431">
        <v>37</v>
      </c>
      <c r="H776" s="431">
        <v>31</v>
      </c>
      <c r="I776" s="431">
        <v>28</v>
      </c>
      <c r="J776" s="431">
        <v>16</v>
      </c>
      <c r="K776" s="431">
        <v>25</v>
      </c>
      <c r="L776" s="431">
        <v>11</v>
      </c>
      <c r="M776" s="431">
        <v>45</v>
      </c>
      <c r="N776" s="431">
        <v>24</v>
      </c>
      <c r="O776" s="431">
        <v>8</v>
      </c>
      <c r="P776" s="432">
        <v>20</v>
      </c>
    </row>
    <row r="777" spans="1:16" x14ac:dyDescent="0.2">
      <c r="A777" s="428"/>
      <c r="B777" s="429"/>
      <c r="C777" s="531"/>
      <c r="D777" s="428"/>
      <c r="E777" s="430" t="s">
        <v>668</v>
      </c>
      <c r="F777" s="431">
        <v>120</v>
      </c>
      <c r="G777" s="431">
        <v>8</v>
      </c>
      <c r="H777" s="431">
        <v>8</v>
      </c>
      <c r="I777" s="431">
        <v>10</v>
      </c>
      <c r="J777" s="431">
        <v>6</v>
      </c>
      <c r="K777" s="431">
        <v>3</v>
      </c>
      <c r="L777" s="431">
        <v>9</v>
      </c>
      <c r="M777" s="431">
        <v>34</v>
      </c>
      <c r="N777" s="431">
        <v>19</v>
      </c>
      <c r="O777" s="431">
        <v>13</v>
      </c>
      <c r="P777" s="432">
        <v>10</v>
      </c>
    </row>
    <row r="778" spans="1:16" x14ac:dyDescent="0.2">
      <c r="A778" s="428"/>
      <c r="B778" s="429"/>
      <c r="C778" s="531"/>
      <c r="D778" s="428" t="s">
        <v>267</v>
      </c>
      <c r="E778" s="430"/>
      <c r="F778" s="431">
        <v>134</v>
      </c>
      <c r="G778" s="431" t="s">
        <v>232</v>
      </c>
      <c r="H778" s="431" t="s">
        <v>232</v>
      </c>
      <c r="I778" s="431">
        <v>1</v>
      </c>
      <c r="J778" s="431">
        <v>11</v>
      </c>
      <c r="K778" s="431">
        <v>16</v>
      </c>
      <c r="L778" s="431">
        <v>6</v>
      </c>
      <c r="M778" s="431">
        <v>43</v>
      </c>
      <c r="N778" s="431">
        <v>15</v>
      </c>
      <c r="O778" s="431">
        <v>21</v>
      </c>
      <c r="P778" s="432">
        <v>21</v>
      </c>
    </row>
    <row r="779" spans="1:16" x14ac:dyDescent="0.2">
      <c r="A779" s="428"/>
      <c r="B779" s="429"/>
      <c r="C779" s="531"/>
      <c r="D779" s="428"/>
      <c r="E779" s="430" t="s">
        <v>667</v>
      </c>
      <c r="F779" s="431">
        <v>51</v>
      </c>
      <c r="G779" s="431" t="s">
        <v>232</v>
      </c>
      <c r="H779" s="431" t="s">
        <v>232</v>
      </c>
      <c r="I779" s="431">
        <v>1</v>
      </c>
      <c r="J779" s="431">
        <v>7</v>
      </c>
      <c r="K779" s="431">
        <v>9</v>
      </c>
      <c r="L779" s="431">
        <v>2</v>
      </c>
      <c r="M779" s="431">
        <v>21</v>
      </c>
      <c r="N779" s="431">
        <v>1</v>
      </c>
      <c r="O779" s="431">
        <v>5</v>
      </c>
      <c r="P779" s="432">
        <v>5</v>
      </c>
    </row>
    <row r="780" spans="1:16" x14ac:dyDescent="0.2">
      <c r="A780" s="428"/>
      <c r="B780" s="429"/>
      <c r="C780" s="531"/>
      <c r="D780" s="428"/>
      <c r="E780" s="430" t="s">
        <v>668</v>
      </c>
      <c r="F780" s="431">
        <v>60</v>
      </c>
      <c r="G780" s="431" t="s">
        <v>232</v>
      </c>
      <c r="H780" s="431" t="s">
        <v>232</v>
      </c>
      <c r="I780" s="431" t="s">
        <v>232</v>
      </c>
      <c r="J780" s="431">
        <v>3</v>
      </c>
      <c r="K780" s="431">
        <v>5</v>
      </c>
      <c r="L780" s="431">
        <v>2</v>
      </c>
      <c r="M780" s="431">
        <v>15</v>
      </c>
      <c r="N780" s="431">
        <v>10</v>
      </c>
      <c r="O780" s="431">
        <v>15</v>
      </c>
      <c r="P780" s="432">
        <v>10</v>
      </c>
    </row>
    <row r="781" spans="1:16" x14ac:dyDescent="0.2">
      <c r="A781" s="428"/>
      <c r="B781" s="429"/>
      <c r="C781" s="531"/>
      <c r="D781" s="428"/>
      <c r="E781" s="430" t="s">
        <v>669</v>
      </c>
      <c r="F781" s="431">
        <v>19</v>
      </c>
      <c r="G781" s="431" t="s">
        <v>232</v>
      </c>
      <c r="H781" s="431" t="s">
        <v>232</v>
      </c>
      <c r="I781" s="431" t="s">
        <v>232</v>
      </c>
      <c r="J781" s="431" t="s">
        <v>232</v>
      </c>
      <c r="K781" s="431">
        <v>2</v>
      </c>
      <c r="L781" s="431">
        <v>2</v>
      </c>
      <c r="M781" s="431">
        <v>6</v>
      </c>
      <c r="N781" s="431">
        <v>4</v>
      </c>
      <c r="O781" s="431" t="s">
        <v>232</v>
      </c>
      <c r="P781" s="432">
        <v>5</v>
      </c>
    </row>
    <row r="782" spans="1:16" x14ac:dyDescent="0.2">
      <c r="A782" s="428"/>
      <c r="B782" s="429"/>
      <c r="C782" s="531"/>
      <c r="D782" s="428"/>
      <c r="E782" s="430" t="s">
        <v>670</v>
      </c>
      <c r="F782" s="431">
        <v>1</v>
      </c>
      <c r="G782" s="431" t="s">
        <v>232</v>
      </c>
      <c r="H782" s="431" t="s">
        <v>232</v>
      </c>
      <c r="I782" s="431" t="s">
        <v>232</v>
      </c>
      <c r="J782" s="431" t="s">
        <v>232</v>
      </c>
      <c r="K782" s="431" t="s">
        <v>232</v>
      </c>
      <c r="L782" s="431" t="s">
        <v>232</v>
      </c>
      <c r="M782" s="431" t="s">
        <v>232</v>
      </c>
      <c r="N782" s="431" t="s">
        <v>232</v>
      </c>
      <c r="O782" s="431" t="s">
        <v>232</v>
      </c>
      <c r="P782" s="432">
        <v>1</v>
      </c>
    </row>
    <row r="783" spans="1:16" x14ac:dyDescent="0.2">
      <c r="A783" s="428"/>
      <c r="B783" s="429"/>
      <c r="C783" s="531"/>
      <c r="D783" s="428"/>
      <c r="E783" s="430" t="s">
        <v>373</v>
      </c>
      <c r="F783" s="431">
        <v>3</v>
      </c>
      <c r="G783" s="431" t="s">
        <v>232</v>
      </c>
      <c r="H783" s="431" t="s">
        <v>232</v>
      </c>
      <c r="I783" s="431" t="s">
        <v>232</v>
      </c>
      <c r="J783" s="431">
        <v>1</v>
      </c>
      <c r="K783" s="431" t="s">
        <v>232</v>
      </c>
      <c r="L783" s="431" t="s">
        <v>232</v>
      </c>
      <c r="M783" s="431">
        <v>1</v>
      </c>
      <c r="N783" s="431" t="s">
        <v>232</v>
      </c>
      <c r="O783" s="431">
        <v>1</v>
      </c>
      <c r="P783" s="432" t="s">
        <v>232</v>
      </c>
    </row>
    <row r="784" spans="1:16" x14ac:dyDescent="0.2">
      <c r="A784" s="428"/>
      <c r="B784" s="429"/>
      <c r="C784" s="531" t="s">
        <v>671</v>
      </c>
      <c r="D784" s="428"/>
      <c r="E784" s="430"/>
      <c r="F784" s="431">
        <v>663</v>
      </c>
      <c r="G784" s="431">
        <v>133</v>
      </c>
      <c r="H784" s="431">
        <v>80</v>
      </c>
      <c r="I784" s="431">
        <v>53</v>
      </c>
      <c r="J784" s="431">
        <v>81</v>
      </c>
      <c r="K784" s="431">
        <v>50</v>
      </c>
      <c r="L784" s="431">
        <v>44</v>
      </c>
      <c r="M784" s="431">
        <v>97</v>
      </c>
      <c r="N784" s="431">
        <v>54</v>
      </c>
      <c r="O784" s="431">
        <v>29</v>
      </c>
      <c r="P784" s="432">
        <v>42</v>
      </c>
    </row>
    <row r="785" spans="1:16" x14ac:dyDescent="0.2">
      <c r="A785" s="428"/>
      <c r="B785" s="429"/>
      <c r="C785" s="531"/>
      <c r="D785" s="428" t="s">
        <v>266</v>
      </c>
      <c r="E785" s="430"/>
      <c r="F785" s="431">
        <v>517</v>
      </c>
      <c r="G785" s="431">
        <v>133</v>
      </c>
      <c r="H785" s="431">
        <v>80</v>
      </c>
      <c r="I785" s="431">
        <v>52</v>
      </c>
      <c r="J785" s="431">
        <v>57</v>
      </c>
      <c r="K785" s="431">
        <v>30</v>
      </c>
      <c r="L785" s="431">
        <v>18</v>
      </c>
      <c r="M785" s="431">
        <v>54</v>
      </c>
      <c r="N785" s="431">
        <v>38</v>
      </c>
      <c r="O785" s="431">
        <v>20</v>
      </c>
      <c r="P785" s="432">
        <v>35</v>
      </c>
    </row>
    <row r="786" spans="1:16" x14ac:dyDescent="0.2">
      <c r="A786" s="428"/>
      <c r="B786" s="429"/>
      <c r="C786" s="531"/>
      <c r="D786" s="428"/>
      <c r="E786" s="430" t="s">
        <v>672</v>
      </c>
      <c r="F786" s="431">
        <v>84</v>
      </c>
      <c r="G786" s="431">
        <v>14</v>
      </c>
      <c r="H786" s="431">
        <v>11</v>
      </c>
      <c r="I786" s="431">
        <v>8</v>
      </c>
      <c r="J786" s="431">
        <v>5</v>
      </c>
      <c r="K786" s="431">
        <v>5</v>
      </c>
      <c r="L786" s="431">
        <v>2</v>
      </c>
      <c r="M786" s="431">
        <v>13</v>
      </c>
      <c r="N786" s="431">
        <v>8</v>
      </c>
      <c r="O786" s="431">
        <v>4</v>
      </c>
      <c r="P786" s="432">
        <v>14</v>
      </c>
    </row>
    <row r="787" spans="1:16" x14ac:dyDescent="0.2">
      <c r="A787" s="428"/>
      <c r="B787" s="429"/>
      <c r="C787" s="531"/>
      <c r="D787" s="428"/>
      <c r="E787" s="430" t="s">
        <v>673</v>
      </c>
      <c r="F787" s="431">
        <v>44</v>
      </c>
      <c r="G787" s="431">
        <v>8</v>
      </c>
      <c r="H787" s="431">
        <v>10</v>
      </c>
      <c r="I787" s="431">
        <v>6</v>
      </c>
      <c r="J787" s="431">
        <v>5</v>
      </c>
      <c r="K787" s="431">
        <v>2</v>
      </c>
      <c r="L787" s="431">
        <v>1</v>
      </c>
      <c r="M787" s="431">
        <v>5</v>
      </c>
      <c r="N787" s="431">
        <v>2</v>
      </c>
      <c r="O787" s="431">
        <v>2</v>
      </c>
      <c r="P787" s="432">
        <v>3</v>
      </c>
    </row>
    <row r="788" spans="1:16" x14ac:dyDescent="0.2">
      <c r="A788" s="428"/>
      <c r="B788" s="429"/>
      <c r="C788" s="531"/>
      <c r="D788" s="428"/>
      <c r="E788" s="430" t="s">
        <v>674</v>
      </c>
      <c r="F788" s="431">
        <v>168</v>
      </c>
      <c r="G788" s="431">
        <v>25</v>
      </c>
      <c r="H788" s="431">
        <v>14</v>
      </c>
      <c r="I788" s="431">
        <v>22</v>
      </c>
      <c r="J788" s="431">
        <v>21</v>
      </c>
      <c r="K788" s="431">
        <v>15</v>
      </c>
      <c r="L788" s="431">
        <v>9</v>
      </c>
      <c r="M788" s="431">
        <v>21</v>
      </c>
      <c r="N788" s="431">
        <v>16</v>
      </c>
      <c r="O788" s="431">
        <v>10</v>
      </c>
      <c r="P788" s="432">
        <v>15</v>
      </c>
    </row>
    <row r="789" spans="1:16" x14ac:dyDescent="0.2">
      <c r="A789" s="428"/>
      <c r="B789" s="429"/>
      <c r="C789" s="531"/>
      <c r="D789" s="428"/>
      <c r="E789" s="430" t="s">
        <v>374</v>
      </c>
      <c r="F789" s="431">
        <v>221</v>
      </c>
      <c r="G789" s="431">
        <v>86</v>
      </c>
      <c r="H789" s="431">
        <v>45</v>
      </c>
      <c r="I789" s="431">
        <v>16</v>
      </c>
      <c r="J789" s="431">
        <v>26</v>
      </c>
      <c r="K789" s="431">
        <v>8</v>
      </c>
      <c r="L789" s="431">
        <v>6</v>
      </c>
      <c r="M789" s="431">
        <v>15</v>
      </c>
      <c r="N789" s="431">
        <v>12</v>
      </c>
      <c r="O789" s="431">
        <v>4</v>
      </c>
      <c r="P789" s="432">
        <v>3</v>
      </c>
    </row>
    <row r="790" spans="1:16" x14ac:dyDescent="0.2">
      <c r="A790" s="428"/>
      <c r="B790" s="429"/>
      <c r="C790" s="531"/>
      <c r="D790" s="428" t="s">
        <v>267</v>
      </c>
      <c r="E790" s="430"/>
      <c r="F790" s="431">
        <v>146</v>
      </c>
      <c r="G790" s="431" t="s">
        <v>232</v>
      </c>
      <c r="H790" s="431" t="s">
        <v>232</v>
      </c>
      <c r="I790" s="431">
        <v>1</v>
      </c>
      <c r="J790" s="431">
        <v>24</v>
      </c>
      <c r="K790" s="431">
        <v>20</v>
      </c>
      <c r="L790" s="431">
        <v>26</v>
      </c>
      <c r="M790" s="431">
        <v>43</v>
      </c>
      <c r="N790" s="431">
        <v>16</v>
      </c>
      <c r="O790" s="431">
        <v>9</v>
      </c>
      <c r="P790" s="432">
        <v>7</v>
      </c>
    </row>
    <row r="791" spans="1:16" x14ac:dyDescent="0.2">
      <c r="A791" s="428"/>
      <c r="B791" s="429"/>
      <c r="C791" s="531"/>
      <c r="D791" s="428"/>
      <c r="E791" s="430" t="s">
        <v>672</v>
      </c>
      <c r="F791" s="431">
        <v>68</v>
      </c>
      <c r="G791" s="431" t="s">
        <v>232</v>
      </c>
      <c r="H791" s="431" t="s">
        <v>232</v>
      </c>
      <c r="I791" s="431">
        <v>1</v>
      </c>
      <c r="J791" s="431">
        <v>20</v>
      </c>
      <c r="K791" s="431">
        <v>13</v>
      </c>
      <c r="L791" s="431">
        <v>12</v>
      </c>
      <c r="M791" s="431">
        <v>14</v>
      </c>
      <c r="N791" s="431">
        <v>3</v>
      </c>
      <c r="O791" s="431">
        <v>3</v>
      </c>
      <c r="P791" s="432">
        <v>2</v>
      </c>
    </row>
    <row r="792" spans="1:16" x14ac:dyDescent="0.2">
      <c r="A792" s="428"/>
      <c r="B792" s="429"/>
      <c r="C792" s="531"/>
      <c r="D792" s="428"/>
      <c r="E792" s="430" t="s">
        <v>673</v>
      </c>
      <c r="F792" s="431">
        <v>22</v>
      </c>
      <c r="G792" s="431" t="s">
        <v>232</v>
      </c>
      <c r="H792" s="431" t="s">
        <v>232</v>
      </c>
      <c r="I792" s="431" t="s">
        <v>232</v>
      </c>
      <c r="J792" s="431" t="s">
        <v>232</v>
      </c>
      <c r="K792" s="431">
        <v>2</v>
      </c>
      <c r="L792" s="431">
        <v>4</v>
      </c>
      <c r="M792" s="431">
        <v>4</v>
      </c>
      <c r="N792" s="431">
        <v>6</v>
      </c>
      <c r="O792" s="431">
        <v>5</v>
      </c>
      <c r="P792" s="432">
        <v>1</v>
      </c>
    </row>
    <row r="793" spans="1:16" x14ac:dyDescent="0.2">
      <c r="A793" s="428"/>
      <c r="B793" s="429"/>
      <c r="C793" s="531"/>
      <c r="D793" s="428"/>
      <c r="E793" s="430" t="s">
        <v>674</v>
      </c>
      <c r="F793" s="431">
        <v>56</v>
      </c>
      <c r="G793" s="431" t="s">
        <v>232</v>
      </c>
      <c r="H793" s="431" t="s">
        <v>232</v>
      </c>
      <c r="I793" s="431" t="s">
        <v>232</v>
      </c>
      <c r="J793" s="431">
        <v>4</v>
      </c>
      <c r="K793" s="431">
        <v>5</v>
      </c>
      <c r="L793" s="431">
        <v>10</v>
      </c>
      <c r="M793" s="431">
        <v>25</v>
      </c>
      <c r="N793" s="431">
        <v>7</v>
      </c>
      <c r="O793" s="431">
        <v>1</v>
      </c>
      <c r="P793" s="432">
        <v>4</v>
      </c>
    </row>
    <row r="794" spans="1:16" x14ac:dyDescent="0.2">
      <c r="A794" s="428"/>
      <c r="B794" s="429"/>
      <c r="C794" s="531" t="s">
        <v>675</v>
      </c>
      <c r="D794" s="428"/>
      <c r="E794" s="430"/>
      <c r="F794" s="431">
        <v>399</v>
      </c>
      <c r="G794" s="431">
        <v>41</v>
      </c>
      <c r="H794" s="431">
        <v>29</v>
      </c>
      <c r="I794" s="431">
        <v>28</v>
      </c>
      <c r="J794" s="431">
        <v>51</v>
      </c>
      <c r="K794" s="431">
        <v>53</v>
      </c>
      <c r="L794" s="431">
        <v>39</v>
      </c>
      <c r="M794" s="431">
        <v>91</v>
      </c>
      <c r="N794" s="431">
        <v>32</v>
      </c>
      <c r="O794" s="431">
        <v>11</v>
      </c>
      <c r="P794" s="432">
        <v>24</v>
      </c>
    </row>
    <row r="795" spans="1:16" x14ac:dyDescent="0.2">
      <c r="A795" s="428"/>
      <c r="B795" s="429"/>
      <c r="C795" s="531"/>
      <c r="D795" s="428" t="s">
        <v>266</v>
      </c>
      <c r="E795" s="430"/>
      <c r="F795" s="431">
        <v>214</v>
      </c>
      <c r="G795" s="431">
        <v>41</v>
      </c>
      <c r="H795" s="431">
        <v>29</v>
      </c>
      <c r="I795" s="431">
        <v>23</v>
      </c>
      <c r="J795" s="431">
        <v>13</v>
      </c>
      <c r="K795" s="431">
        <v>17</v>
      </c>
      <c r="L795" s="431">
        <v>15</v>
      </c>
      <c r="M795" s="431">
        <v>43</v>
      </c>
      <c r="N795" s="431">
        <v>15</v>
      </c>
      <c r="O795" s="431">
        <v>5</v>
      </c>
      <c r="P795" s="432">
        <v>13</v>
      </c>
    </row>
    <row r="796" spans="1:16" x14ac:dyDescent="0.2">
      <c r="A796" s="428"/>
      <c r="B796" s="429"/>
      <c r="C796" s="531"/>
      <c r="D796" s="428"/>
      <c r="E796" s="430" t="s">
        <v>676</v>
      </c>
      <c r="F796" s="431">
        <v>105</v>
      </c>
      <c r="G796" s="431">
        <v>17</v>
      </c>
      <c r="H796" s="431">
        <v>15</v>
      </c>
      <c r="I796" s="431">
        <v>5</v>
      </c>
      <c r="J796" s="431">
        <v>3</v>
      </c>
      <c r="K796" s="431">
        <v>8</v>
      </c>
      <c r="L796" s="431">
        <v>7</v>
      </c>
      <c r="M796" s="431">
        <v>25</v>
      </c>
      <c r="N796" s="431">
        <v>10</v>
      </c>
      <c r="O796" s="431">
        <v>3</v>
      </c>
      <c r="P796" s="432">
        <v>12</v>
      </c>
    </row>
    <row r="797" spans="1:16" x14ac:dyDescent="0.2">
      <c r="A797" s="428"/>
      <c r="B797" s="429"/>
      <c r="C797" s="531"/>
      <c r="D797" s="428"/>
      <c r="E797" s="430" t="s">
        <v>677</v>
      </c>
      <c r="F797" s="431">
        <v>77</v>
      </c>
      <c r="G797" s="431">
        <v>12</v>
      </c>
      <c r="H797" s="431">
        <v>10</v>
      </c>
      <c r="I797" s="431">
        <v>14</v>
      </c>
      <c r="J797" s="431">
        <v>7</v>
      </c>
      <c r="K797" s="431">
        <v>7</v>
      </c>
      <c r="L797" s="431">
        <v>6</v>
      </c>
      <c r="M797" s="431">
        <v>16</v>
      </c>
      <c r="N797" s="431">
        <v>4</v>
      </c>
      <c r="O797" s="431">
        <v>1</v>
      </c>
      <c r="P797" s="432" t="s">
        <v>232</v>
      </c>
    </row>
    <row r="798" spans="1:16" x14ac:dyDescent="0.2">
      <c r="A798" s="428"/>
      <c r="B798" s="429"/>
      <c r="C798" s="531"/>
      <c r="D798" s="428"/>
      <c r="E798" s="430" t="s">
        <v>375</v>
      </c>
      <c r="F798" s="431">
        <v>32</v>
      </c>
      <c r="G798" s="431">
        <v>12</v>
      </c>
      <c r="H798" s="431">
        <v>4</v>
      </c>
      <c r="I798" s="431">
        <v>4</v>
      </c>
      <c r="J798" s="431">
        <v>3</v>
      </c>
      <c r="K798" s="431">
        <v>2</v>
      </c>
      <c r="L798" s="431">
        <v>2</v>
      </c>
      <c r="M798" s="431">
        <v>2</v>
      </c>
      <c r="N798" s="431">
        <v>1</v>
      </c>
      <c r="O798" s="431">
        <v>1</v>
      </c>
      <c r="P798" s="432">
        <v>1</v>
      </c>
    </row>
    <row r="799" spans="1:16" x14ac:dyDescent="0.2">
      <c r="A799" s="428"/>
      <c r="B799" s="429"/>
      <c r="C799" s="531"/>
      <c r="D799" s="428" t="s">
        <v>267</v>
      </c>
      <c r="E799" s="430"/>
      <c r="F799" s="431">
        <v>185</v>
      </c>
      <c r="G799" s="431" t="s">
        <v>232</v>
      </c>
      <c r="H799" s="431" t="s">
        <v>232</v>
      </c>
      <c r="I799" s="431">
        <v>5</v>
      </c>
      <c r="J799" s="431">
        <v>38</v>
      </c>
      <c r="K799" s="431">
        <v>36</v>
      </c>
      <c r="L799" s="431">
        <v>24</v>
      </c>
      <c r="M799" s="431">
        <v>48</v>
      </c>
      <c r="N799" s="431">
        <v>17</v>
      </c>
      <c r="O799" s="431">
        <v>6</v>
      </c>
      <c r="P799" s="432">
        <v>11</v>
      </c>
    </row>
    <row r="800" spans="1:16" x14ac:dyDescent="0.2">
      <c r="A800" s="428"/>
      <c r="B800" s="429"/>
      <c r="C800" s="531"/>
      <c r="D800" s="428"/>
      <c r="E800" s="430" t="s">
        <v>676</v>
      </c>
      <c r="F800" s="431">
        <v>109</v>
      </c>
      <c r="G800" s="431" t="s">
        <v>232</v>
      </c>
      <c r="H800" s="431" t="s">
        <v>232</v>
      </c>
      <c r="I800" s="431">
        <v>5</v>
      </c>
      <c r="J800" s="431">
        <v>30</v>
      </c>
      <c r="K800" s="431">
        <v>21</v>
      </c>
      <c r="L800" s="431">
        <v>15</v>
      </c>
      <c r="M800" s="431">
        <v>23</v>
      </c>
      <c r="N800" s="431">
        <v>10</v>
      </c>
      <c r="O800" s="431">
        <v>2</v>
      </c>
      <c r="P800" s="432">
        <v>3</v>
      </c>
    </row>
    <row r="801" spans="1:16" x14ac:dyDescent="0.2">
      <c r="A801" s="428"/>
      <c r="B801" s="429"/>
      <c r="C801" s="531"/>
      <c r="D801" s="428"/>
      <c r="E801" s="430" t="s">
        <v>677</v>
      </c>
      <c r="F801" s="431">
        <v>76</v>
      </c>
      <c r="G801" s="431" t="s">
        <v>232</v>
      </c>
      <c r="H801" s="431" t="s">
        <v>232</v>
      </c>
      <c r="I801" s="431" t="s">
        <v>232</v>
      </c>
      <c r="J801" s="431">
        <v>8</v>
      </c>
      <c r="K801" s="431">
        <v>15</v>
      </c>
      <c r="L801" s="431">
        <v>9</v>
      </c>
      <c r="M801" s="431">
        <v>25</v>
      </c>
      <c r="N801" s="431">
        <v>7</v>
      </c>
      <c r="O801" s="431">
        <v>4</v>
      </c>
      <c r="P801" s="432">
        <v>8</v>
      </c>
    </row>
    <row r="802" spans="1:16" x14ac:dyDescent="0.2">
      <c r="A802" s="428"/>
      <c r="B802" s="429"/>
      <c r="C802" s="531" t="s">
        <v>678</v>
      </c>
      <c r="D802" s="428"/>
      <c r="E802" s="430"/>
      <c r="F802" s="431">
        <v>7367</v>
      </c>
      <c r="G802" s="431">
        <v>684</v>
      </c>
      <c r="H802" s="431">
        <v>684</v>
      </c>
      <c r="I802" s="431">
        <v>754</v>
      </c>
      <c r="J802" s="431">
        <v>668</v>
      </c>
      <c r="K802" s="431">
        <v>578</v>
      </c>
      <c r="L802" s="431">
        <v>469</v>
      </c>
      <c r="M802" s="431">
        <v>1690</v>
      </c>
      <c r="N802" s="431">
        <v>962</v>
      </c>
      <c r="O802" s="431">
        <v>479</v>
      </c>
      <c r="P802" s="432">
        <v>399</v>
      </c>
    </row>
    <row r="803" spans="1:16" x14ac:dyDescent="0.2">
      <c r="A803" s="428"/>
      <c r="B803" s="429"/>
      <c r="C803" s="531"/>
      <c r="D803" s="428" t="s">
        <v>266</v>
      </c>
      <c r="E803" s="430"/>
      <c r="F803" s="431">
        <v>6502</v>
      </c>
      <c r="G803" s="431">
        <v>683</v>
      </c>
      <c r="H803" s="431">
        <v>684</v>
      </c>
      <c r="I803" s="431">
        <v>748</v>
      </c>
      <c r="J803" s="431">
        <v>565</v>
      </c>
      <c r="K803" s="431">
        <v>479</v>
      </c>
      <c r="L803" s="431">
        <v>374</v>
      </c>
      <c r="M803" s="431">
        <v>1432</v>
      </c>
      <c r="N803" s="431">
        <v>845</v>
      </c>
      <c r="O803" s="431">
        <v>399</v>
      </c>
      <c r="P803" s="432">
        <v>293</v>
      </c>
    </row>
    <row r="804" spans="1:16" x14ac:dyDescent="0.2">
      <c r="A804" s="428"/>
      <c r="B804" s="429"/>
      <c r="C804" s="531"/>
      <c r="D804" s="428"/>
      <c r="E804" s="430" t="s">
        <v>679</v>
      </c>
      <c r="F804" s="431">
        <v>6433</v>
      </c>
      <c r="G804" s="431">
        <v>676</v>
      </c>
      <c r="H804" s="431">
        <v>672</v>
      </c>
      <c r="I804" s="431">
        <v>738</v>
      </c>
      <c r="J804" s="431">
        <v>557</v>
      </c>
      <c r="K804" s="431">
        <v>473</v>
      </c>
      <c r="L804" s="431">
        <v>370</v>
      </c>
      <c r="M804" s="431">
        <v>1420</v>
      </c>
      <c r="N804" s="431">
        <v>839</v>
      </c>
      <c r="O804" s="431">
        <v>397</v>
      </c>
      <c r="P804" s="432">
        <v>291</v>
      </c>
    </row>
    <row r="805" spans="1:16" x14ac:dyDescent="0.2">
      <c r="A805" s="428"/>
      <c r="B805" s="429"/>
      <c r="C805" s="531"/>
      <c r="D805" s="428"/>
      <c r="E805" s="430" t="s">
        <v>376</v>
      </c>
      <c r="F805" s="431">
        <v>69</v>
      </c>
      <c r="G805" s="431">
        <v>7</v>
      </c>
      <c r="H805" s="431">
        <v>12</v>
      </c>
      <c r="I805" s="431">
        <v>10</v>
      </c>
      <c r="J805" s="431">
        <v>8</v>
      </c>
      <c r="K805" s="431">
        <v>6</v>
      </c>
      <c r="L805" s="431">
        <v>4</v>
      </c>
      <c r="M805" s="431">
        <v>12</v>
      </c>
      <c r="N805" s="431">
        <v>6</v>
      </c>
      <c r="O805" s="431">
        <v>2</v>
      </c>
      <c r="P805" s="432">
        <v>2</v>
      </c>
    </row>
    <row r="806" spans="1:16" x14ac:dyDescent="0.2">
      <c r="A806" s="428"/>
      <c r="B806" s="429"/>
      <c r="C806" s="531"/>
      <c r="D806" s="428" t="s">
        <v>267</v>
      </c>
      <c r="E806" s="430"/>
      <c r="F806" s="431">
        <v>866</v>
      </c>
      <c r="G806" s="431">
        <v>1</v>
      </c>
      <c r="H806" s="431" t="s">
        <v>232</v>
      </c>
      <c r="I806" s="431">
        <v>6</v>
      </c>
      <c r="J806" s="431">
        <v>103</v>
      </c>
      <c r="K806" s="431">
        <v>99</v>
      </c>
      <c r="L806" s="431">
        <v>95</v>
      </c>
      <c r="M806" s="431">
        <v>258</v>
      </c>
      <c r="N806" s="431">
        <v>118</v>
      </c>
      <c r="O806" s="431">
        <v>80</v>
      </c>
      <c r="P806" s="432">
        <v>106</v>
      </c>
    </row>
    <row r="807" spans="1:16" x14ac:dyDescent="0.2">
      <c r="A807" s="428"/>
      <c r="B807" s="429"/>
      <c r="C807" s="531"/>
      <c r="D807" s="428"/>
      <c r="E807" s="430" t="s">
        <v>377</v>
      </c>
      <c r="F807" s="431">
        <v>14</v>
      </c>
      <c r="G807" s="431" t="s">
        <v>232</v>
      </c>
      <c r="H807" s="431" t="s">
        <v>232</v>
      </c>
      <c r="I807" s="431" t="s">
        <v>232</v>
      </c>
      <c r="J807" s="431">
        <v>2</v>
      </c>
      <c r="K807" s="431" t="s">
        <v>232</v>
      </c>
      <c r="L807" s="431">
        <v>1</v>
      </c>
      <c r="M807" s="431">
        <v>5</v>
      </c>
      <c r="N807" s="431">
        <v>2</v>
      </c>
      <c r="O807" s="431">
        <v>2</v>
      </c>
      <c r="P807" s="432">
        <v>2</v>
      </c>
    </row>
    <row r="808" spans="1:16" x14ac:dyDescent="0.2">
      <c r="A808" s="428"/>
      <c r="B808" s="429"/>
      <c r="C808" s="531"/>
      <c r="D808" s="428"/>
      <c r="E808" s="430" t="s">
        <v>679</v>
      </c>
      <c r="F808" s="431">
        <v>811</v>
      </c>
      <c r="G808" s="431">
        <v>1</v>
      </c>
      <c r="H808" s="431" t="s">
        <v>232</v>
      </c>
      <c r="I808" s="431">
        <v>6</v>
      </c>
      <c r="J808" s="431">
        <v>101</v>
      </c>
      <c r="K808" s="431">
        <v>99</v>
      </c>
      <c r="L808" s="431">
        <v>93</v>
      </c>
      <c r="M808" s="431">
        <v>245</v>
      </c>
      <c r="N808" s="431">
        <v>109</v>
      </c>
      <c r="O808" s="431">
        <v>68</v>
      </c>
      <c r="P808" s="432">
        <v>89</v>
      </c>
    </row>
    <row r="809" spans="1:16" x14ac:dyDescent="0.2">
      <c r="A809" s="428"/>
      <c r="B809" s="429"/>
      <c r="C809" s="531"/>
      <c r="D809" s="428"/>
      <c r="E809" s="430" t="s">
        <v>376</v>
      </c>
      <c r="F809" s="431">
        <v>41</v>
      </c>
      <c r="G809" s="431" t="s">
        <v>232</v>
      </c>
      <c r="H809" s="431" t="s">
        <v>232</v>
      </c>
      <c r="I809" s="431" t="s">
        <v>232</v>
      </c>
      <c r="J809" s="431" t="s">
        <v>232</v>
      </c>
      <c r="K809" s="431" t="s">
        <v>232</v>
      </c>
      <c r="L809" s="431">
        <v>1</v>
      </c>
      <c r="M809" s="431">
        <v>8</v>
      </c>
      <c r="N809" s="431">
        <v>7</v>
      </c>
      <c r="O809" s="431">
        <v>10</v>
      </c>
      <c r="P809" s="432">
        <v>15</v>
      </c>
    </row>
    <row r="810" spans="1:16" x14ac:dyDescent="0.2">
      <c r="A810" s="428"/>
      <c r="B810" s="429" t="s">
        <v>378</v>
      </c>
      <c r="C810" s="531"/>
      <c r="D810" s="428"/>
      <c r="E810" s="430"/>
      <c r="F810" s="431">
        <v>17762</v>
      </c>
      <c r="G810" s="431">
        <v>4331</v>
      </c>
      <c r="H810" s="431">
        <v>3511</v>
      </c>
      <c r="I810" s="431">
        <v>2130</v>
      </c>
      <c r="J810" s="431">
        <v>1657</v>
      </c>
      <c r="K810" s="431">
        <v>1295</v>
      </c>
      <c r="L810" s="431">
        <v>923</v>
      </c>
      <c r="M810" s="431">
        <v>2096</v>
      </c>
      <c r="N810" s="431">
        <v>932</v>
      </c>
      <c r="O810" s="431">
        <v>412</v>
      </c>
      <c r="P810" s="432">
        <v>475</v>
      </c>
    </row>
    <row r="811" spans="1:16" x14ac:dyDescent="0.2">
      <c r="A811" s="428"/>
      <c r="B811" s="429"/>
      <c r="C811" s="531" t="s">
        <v>680</v>
      </c>
      <c r="D811" s="428"/>
      <c r="E811" s="430"/>
      <c r="F811" s="431">
        <v>14563</v>
      </c>
      <c r="G811" s="431">
        <v>3750</v>
      </c>
      <c r="H811" s="431">
        <v>3001</v>
      </c>
      <c r="I811" s="431">
        <v>1750</v>
      </c>
      <c r="J811" s="431">
        <v>1334</v>
      </c>
      <c r="K811" s="431">
        <v>1022</v>
      </c>
      <c r="L811" s="431">
        <v>728</v>
      </c>
      <c r="M811" s="431">
        <v>1641</v>
      </c>
      <c r="N811" s="431">
        <v>718</v>
      </c>
      <c r="O811" s="431">
        <v>287</v>
      </c>
      <c r="P811" s="432">
        <v>332</v>
      </c>
    </row>
    <row r="812" spans="1:16" x14ac:dyDescent="0.2">
      <c r="A812" s="428"/>
      <c r="B812" s="429"/>
      <c r="C812" s="531"/>
      <c r="D812" s="428" t="s">
        <v>224</v>
      </c>
      <c r="E812" s="430"/>
      <c r="F812" s="431">
        <v>11575</v>
      </c>
      <c r="G812" s="431">
        <v>3638</v>
      </c>
      <c r="H812" s="431">
        <v>2915</v>
      </c>
      <c r="I812" s="431">
        <v>1633</v>
      </c>
      <c r="J812" s="431">
        <v>911</v>
      </c>
      <c r="K812" s="431">
        <v>546</v>
      </c>
      <c r="L812" s="431">
        <v>419</v>
      </c>
      <c r="M812" s="431">
        <v>927</v>
      </c>
      <c r="N812" s="431">
        <v>329</v>
      </c>
      <c r="O812" s="431">
        <v>115</v>
      </c>
      <c r="P812" s="432">
        <v>142</v>
      </c>
    </row>
    <row r="813" spans="1:16" x14ac:dyDescent="0.2">
      <c r="A813" s="428"/>
      <c r="B813" s="429"/>
      <c r="C813" s="531"/>
      <c r="D813" s="428"/>
      <c r="E813" s="430" t="s">
        <v>309</v>
      </c>
      <c r="F813" s="431">
        <v>8903</v>
      </c>
      <c r="G813" s="431">
        <v>3187</v>
      </c>
      <c r="H813" s="431">
        <v>2458</v>
      </c>
      <c r="I813" s="431">
        <v>1292</v>
      </c>
      <c r="J813" s="431">
        <v>661</v>
      </c>
      <c r="K813" s="431">
        <v>364</v>
      </c>
      <c r="L813" s="431">
        <v>237</v>
      </c>
      <c r="M813" s="431">
        <v>456</v>
      </c>
      <c r="N813" s="431">
        <v>139</v>
      </c>
      <c r="O813" s="431">
        <v>59</v>
      </c>
      <c r="P813" s="432">
        <v>50</v>
      </c>
    </row>
    <row r="814" spans="1:16" x14ac:dyDescent="0.2">
      <c r="A814" s="428"/>
      <c r="B814" s="429"/>
      <c r="C814" s="531"/>
      <c r="D814" s="428"/>
      <c r="E814" s="430" t="s">
        <v>379</v>
      </c>
      <c r="F814" s="431">
        <v>2590</v>
      </c>
      <c r="G814" s="431">
        <v>438</v>
      </c>
      <c r="H814" s="431">
        <v>439</v>
      </c>
      <c r="I814" s="431">
        <v>330</v>
      </c>
      <c r="J814" s="431">
        <v>242</v>
      </c>
      <c r="K814" s="431">
        <v>179</v>
      </c>
      <c r="L814" s="431">
        <v>178</v>
      </c>
      <c r="M814" s="431">
        <v>456</v>
      </c>
      <c r="N814" s="431">
        <v>184</v>
      </c>
      <c r="O814" s="431">
        <v>56</v>
      </c>
      <c r="P814" s="432">
        <v>88</v>
      </c>
    </row>
    <row r="815" spans="1:16" x14ac:dyDescent="0.2">
      <c r="A815" s="428"/>
      <c r="B815" s="429"/>
      <c r="C815" s="531"/>
      <c r="D815" s="428"/>
      <c r="E815" s="430" t="s">
        <v>311</v>
      </c>
      <c r="F815" s="431">
        <v>83</v>
      </c>
      <c r="G815" s="431">
        <v>13</v>
      </c>
      <c r="H815" s="431">
        <v>18</v>
      </c>
      <c r="I815" s="431">
        <v>11</v>
      </c>
      <c r="J815" s="431">
        <v>8</v>
      </c>
      <c r="K815" s="431">
        <v>3</v>
      </c>
      <c r="L815" s="431">
        <v>4</v>
      </c>
      <c r="M815" s="431">
        <v>15</v>
      </c>
      <c r="N815" s="431">
        <v>6</v>
      </c>
      <c r="O815" s="431">
        <v>1</v>
      </c>
      <c r="P815" s="432">
        <v>4</v>
      </c>
    </row>
    <row r="816" spans="1:16" x14ac:dyDescent="0.2">
      <c r="A816" s="428"/>
      <c r="B816" s="429"/>
      <c r="C816" s="531"/>
      <c r="D816" s="428" t="s">
        <v>266</v>
      </c>
      <c r="E816" s="430"/>
      <c r="F816" s="431">
        <v>1287</v>
      </c>
      <c r="G816" s="431">
        <v>109</v>
      </c>
      <c r="H816" s="431">
        <v>83</v>
      </c>
      <c r="I816" s="431">
        <v>97</v>
      </c>
      <c r="J816" s="431">
        <v>73</v>
      </c>
      <c r="K816" s="431">
        <v>65</v>
      </c>
      <c r="L816" s="431">
        <v>59</v>
      </c>
      <c r="M816" s="431">
        <v>291</v>
      </c>
      <c r="N816" s="431">
        <v>261</v>
      </c>
      <c r="O816" s="431">
        <v>116</v>
      </c>
      <c r="P816" s="432">
        <v>133</v>
      </c>
    </row>
    <row r="817" spans="1:16" x14ac:dyDescent="0.2">
      <c r="A817" s="428"/>
      <c r="B817" s="429"/>
      <c r="C817" s="531"/>
      <c r="D817" s="428"/>
      <c r="E817" s="430" t="s">
        <v>681</v>
      </c>
      <c r="F817" s="431">
        <v>8</v>
      </c>
      <c r="G817" s="431">
        <v>4</v>
      </c>
      <c r="H817" s="431">
        <v>1</v>
      </c>
      <c r="I817" s="431" t="s">
        <v>232</v>
      </c>
      <c r="J817" s="431" t="s">
        <v>232</v>
      </c>
      <c r="K817" s="431" t="s">
        <v>232</v>
      </c>
      <c r="L817" s="431">
        <v>1</v>
      </c>
      <c r="M817" s="431">
        <v>1</v>
      </c>
      <c r="N817" s="431" t="s">
        <v>232</v>
      </c>
      <c r="O817" s="431" t="s">
        <v>232</v>
      </c>
      <c r="P817" s="432">
        <v>1</v>
      </c>
    </row>
    <row r="818" spans="1:16" x14ac:dyDescent="0.2">
      <c r="A818" s="428"/>
      <c r="B818" s="429"/>
      <c r="C818" s="531"/>
      <c r="D818" s="428"/>
      <c r="E818" s="430" t="s">
        <v>682</v>
      </c>
      <c r="F818" s="431">
        <v>191</v>
      </c>
      <c r="G818" s="431">
        <v>12</v>
      </c>
      <c r="H818" s="431">
        <v>10</v>
      </c>
      <c r="I818" s="431">
        <v>15</v>
      </c>
      <c r="J818" s="431">
        <v>7</v>
      </c>
      <c r="K818" s="431">
        <v>7</v>
      </c>
      <c r="L818" s="431">
        <v>8</v>
      </c>
      <c r="M818" s="431">
        <v>45</v>
      </c>
      <c r="N818" s="431">
        <v>43</v>
      </c>
      <c r="O818" s="431">
        <v>20</v>
      </c>
      <c r="P818" s="432">
        <v>24</v>
      </c>
    </row>
    <row r="819" spans="1:16" x14ac:dyDescent="0.2">
      <c r="A819" s="428"/>
      <c r="B819" s="429"/>
      <c r="C819" s="531"/>
      <c r="D819" s="428"/>
      <c r="E819" s="430" t="s">
        <v>683</v>
      </c>
      <c r="F819" s="431">
        <v>34</v>
      </c>
      <c r="G819" s="431">
        <v>9</v>
      </c>
      <c r="H819" s="431">
        <v>2</v>
      </c>
      <c r="I819" s="431">
        <v>2</v>
      </c>
      <c r="J819" s="431">
        <v>6</v>
      </c>
      <c r="K819" s="431">
        <v>3</v>
      </c>
      <c r="L819" s="431" t="s">
        <v>232</v>
      </c>
      <c r="M819" s="431">
        <v>7</v>
      </c>
      <c r="N819" s="431">
        <v>2</v>
      </c>
      <c r="O819" s="431">
        <v>1</v>
      </c>
      <c r="P819" s="432">
        <v>2</v>
      </c>
    </row>
    <row r="820" spans="1:16" x14ac:dyDescent="0.2">
      <c r="A820" s="428"/>
      <c r="B820" s="429"/>
      <c r="C820" s="531"/>
      <c r="D820" s="428"/>
      <c r="E820" s="430" t="s">
        <v>684</v>
      </c>
      <c r="F820" s="431">
        <v>831</v>
      </c>
      <c r="G820" s="431">
        <v>81</v>
      </c>
      <c r="H820" s="431">
        <v>65</v>
      </c>
      <c r="I820" s="431">
        <v>64</v>
      </c>
      <c r="J820" s="431">
        <v>54</v>
      </c>
      <c r="K820" s="431">
        <v>44</v>
      </c>
      <c r="L820" s="431">
        <v>38</v>
      </c>
      <c r="M820" s="431">
        <v>177</v>
      </c>
      <c r="N820" s="431">
        <v>170</v>
      </c>
      <c r="O820" s="431">
        <v>69</v>
      </c>
      <c r="P820" s="432">
        <v>69</v>
      </c>
    </row>
    <row r="821" spans="1:16" x14ac:dyDescent="0.2">
      <c r="A821" s="428"/>
      <c r="B821" s="429"/>
      <c r="C821" s="531"/>
      <c r="D821" s="428"/>
      <c r="E821" s="430" t="s">
        <v>685</v>
      </c>
      <c r="F821" s="431">
        <v>222</v>
      </c>
      <c r="G821" s="431">
        <v>3</v>
      </c>
      <c r="H821" s="431">
        <v>5</v>
      </c>
      <c r="I821" s="431">
        <v>16</v>
      </c>
      <c r="J821" s="431">
        <v>6</v>
      </c>
      <c r="K821" s="431">
        <v>11</v>
      </c>
      <c r="L821" s="431">
        <v>11</v>
      </c>
      <c r="M821" s="431">
        <v>61</v>
      </c>
      <c r="N821" s="431">
        <v>46</v>
      </c>
      <c r="O821" s="431">
        <v>26</v>
      </c>
      <c r="P821" s="432">
        <v>37</v>
      </c>
    </row>
    <row r="822" spans="1:16" x14ac:dyDescent="0.2">
      <c r="A822" s="428"/>
      <c r="B822" s="429"/>
      <c r="C822" s="531"/>
      <c r="D822" s="428"/>
      <c r="E822" s="430" t="s">
        <v>686</v>
      </c>
      <c r="F822" s="431">
        <v>1</v>
      </c>
      <c r="G822" s="431" t="s">
        <v>232</v>
      </c>
      <c r="H822" s="431" t="s">
        <v>232</v>
      </c>
      <c r="I822" s="431" t="s">
        <v>232</v>
      </c>
      <c r="J822" s="431" t="s">
        <v>232</v>
      </c>
      <c r="K822" s="431" t="s">
        <v>232</v>
      </c>
      <c r="L822" s="431">
        <v>1</v>
      </c>
      <c r="M822" s="431" t="s">
        <v>232</v>
      </c>
      <c r="N822" s="431" t="s">
        <v>232</v>
      </c>
      <c r="O822" s="431" t="s">
        <v>232</v>
      </c>
      <c r="P822" s="432" t="s">
        <v>232</v>
      </c>
    </row>
    <row r="823" spans="1:16" x14ac:dyDescent="0.2">
      <c r="A823" s="428"/>
      <c r="B823" s="429"/>
      <c r="C823" s="531"/>
      <c r="D823" s="428" t="s">
        <v>267</v>
      </c>
      <c r="E823" s="430"/>
      <c r="F823" s="431">
        <v>1680</v>
      </c>
      <c r="G823" s="431">
        <v>4</v>
      </c>
      <c r="H823" s="431">
        <v>2</v>
      </c>
      <c r="I823" s="431">
        <v>20</v>
      </c>
      <c r="J823" s="431">
        <v>349</v>
      </c>
      <c r="K823" s="431">
        <v>410</v>
      </c>
      <c r="L823" s="431">
        <v>247</v>
      </c>
      <c r="M823" s="431">
        <v>421</v>
      </c>
      <c r="N823" s="431">
        <v>120</v>
      </c>
      <c r="O823" s="431">
        <v>52</v>
      </c>
      <c r="P823" s="432">
        <v>55</v>
      </c>
    </row>
    <row r="824" spans="1:16" x14ac:dyDescent="0.2">
      <c r="A824" s="428"/>
      <c r="B824" s="429"/>
      <c r="C824" s="531"/>
      <c r="D824" s="428"/>
      <c r="E824" s="430" t="s">
        <v>681</v>
      </c>
      <c r="F824" s="431">
        <v>49</v>
      </c>
      <c r="G824" s="431" t="s">
        <v>232</v>
      </c>
      <c r="H824" s="431" t="s">
        <v>232</v>
      </c>
      <c r="I824" s="431">
        <v>1</v>
      </c>
      <c r="J824" s="431">
        <v>14</v>
      </c>
      <c r="K824" s="431">
        <v>9</v>
      </c>
      <c r="L824" s="431">
        <v>6</v>
      </c>
      <c r="M824" s="431">
        <v>13</v>
      </c>
      <c r="N824" s="431">
        <v>4</v>
      </c>
      <c r="O824" s="431">
        <v>1</v>
      </c>
      <c r="P824" s="432">
        <v>1</v>
      </c>
    </row>
    <row r="825" spans="1:16" x14ac:dyDescent="0.2">
      <c r="A825" s="428"/>
      <c r="B825" s="429"/>
      <c r="C825" s="531"/>
      <c r="D825" s="428"/>
      <c r="E825" s="430" t="s">
        <v>682</v>
      </c>
      <c r="F825" s="431">
        <v>346</v>
      </c>
      <c r="G825" s="431">
        <v>1</v>
      </c>
      <c r="H825" s="431" t="s">
        <v>232</v>
      </c>
      <c r="I825" s="431">
        <v>7</v>
      </c>
      <c r="J825" s="431">
        <v>75</v>
      </c>
      <c r="K825" s="431">
        <v>89</v>
      </c>
      <c r="L825" s="431">
        <v>54</v>
      </c>
      <c r="M825" s="431">
        <v>81</v>
      </c>
      <c r="N825" s="431">
        <v>22</v>
      </c>
      <c r="O825" s="431">
        <v>8</v>
      </c>
      <c r="P825" s="432">
        <v>9</v>
      </c>
    </row>
    <row r="826" spans="1:16" x14ac:dyDescent="0.2">
      <c r="A826" s="428"/>
      <c r="B826" s="429"/>
      <c r="C826" s="531"/>
      <c r="D826" s="428"/>
      <c r="E826" s="430" t="s">
        <v>683</v>
      </c>
      <c r="F826" s="431">
        <v>154</v>
      </c>
      <c r="G826" s="431" t="s">
        <v>232</v>
      </c>
      <c r="H826" s="431" t="s">
        <v>232</v>
      </c>
      <c r="I826" s="431" t="s">
        <v>232</v>
      </c>
      <c r="J826" s="431">
        <v>23</v>
      </c>
      <c r="K826" s="431">
        <v>32</v>
      </c>
      <c r="L826" s="431">
        <v>19</v>
      </c>
      <c r="M826" s="431">
        <v>45</v>
      </c>
      <c r="N826" s="431">
        <v>17</v>
      </c>
      <c r="O826" s="431">
        <v>7</v>
      </c>
      <c r="P826" s="432">
        <v>11</v>
      </c>
    </row>
    <row r="827" spans="1:16" x14ac:dyDescent="0.2">
      <c r="A827" s="428"/>
      <c r="B827" s="429"/>
      <c r="C827" s="531"/>
      <c r="D827" s="428"/>
      <c r="E827" s="430" t="s">
        <v>684</v>
      </c>
      <c r="F827" s="431">
        <v>589</v>
      </c>
      <c r="G827" s="431">
        <v>1</v>
      </c>
      <c r="H827" s="431" t="s">
        <v>232</v>
      </c>
      <c r="I827" s="431">
        <v>6</v>
      </c>
      <c r="J827" s="431">
        <v>133</v>
      </c>
      <c r="K827" s="431">
        <v>127</v>
      </c>
      <c r="L827" s="431">
        <v>75</v>
      </c>
      <c r="M827" s="431">
        <v>152</v>
      </c>
      <c r="N827" s="431">
        <v>46</v>
      </c>
      <c r="O827" s="431">
        <v>25</v>
      </c>
      <c r="P827" s="432">
        <v>24</v>
      </c>
    </row>
    <row r="828" spans="1:16" x14ac:dyDescent="0.2">
      <c r="A828" s="428"/>
      <c r="B828" s="429"/>
      <c r="C828" s="531"/>
      <c r="D828" s="428"/>
      <c r="E828" s="430" t="s">
        <v>687</v>
      </c>
      <c r="F828" s="431">
        <v>54</v>
      </c>
      <c r="G828" s="431" t="s">
        <v>232</v>
      </c>
      <c r="H828" s="431" t="s">
        <v>232</v>
      </c>
      <c r="I828" s="431">
        <v>1</v>
      </c>
      <c r="J828" s="431">
        <v>14</v>
      </c>
      <c r="K828" s="431">
        <v>20</v>
      </c>
      <c r="L828" s="431">
        <v>7</v>
      </c>
      <c r="M828" s="431">
        <v>8</v>
      </c>
      <c r="N828" s="431">
        <v>4</v>
      </c>
      <c r="O828" s="431" t="s">
        <v>232</v>
      </c>
      <c r="P828" s="432" t="s">
        <v>232</v>
      </c>
    </row>
    <row r="829" spans="1:16" x14ac:dyDescent="0.2">
      <c r="A829" s="428"/>
      <c r="B829" s="429"/>
      <c r="C829" s="531"/>
      <c r="D829" s="428"/>
      <c r="E829" s="430" t="s">
        <v>688</v>
      </c>
      <c r="F829" s="431">
        <v>25</v>
      </c>
      <c r="G829" s="431" t="s">
        <v>232</v>
      </c>
      <c r="H829" s="431" t="s">
        <v>232</v>
      </c>
      <c r="I829" s="431">
        <v>2</v>
      </c>
      <c r="J829" s="431">
        <v>5</v>
      </c>
      <c r="K829" s="431">
        <v>10</v>
      </c>
      <c r="L829" s="431">
        <v>5</v>
      </c>
      <c r="M829" s="431">
        <v>3</v>
      </c>
      <c r="N829" s="431" t="s">
        <v>232</v>
      </c>
      <c r="O829" s="431" t="s">
        <v>232</v>
      </c>
      <c r="P829" s="432" t="s">
        <v>232</v>
      </c>
    </row>
    <row r="830" spans="1:16" x14ac:dyDescent="0.2">
      <c r="A830" s="428"/>
      <c r="B830" s="429"/>
      <c r="C830" s="531"/>
      <c r="D830" s="428"/>
      <c r="E830" s="430" t="s">
        <v>685</v>
      </c>
      <c r="F830" s="431">
        <v>403</v>
      </c>
      <c r="G830" s="431">
        <v>1</v>
      </c>
      <c r="H830" s="431">
        <v>2</v>
      </c>
      <c r="I830" s="431">
        <v>2</v>
      </c>
      <c r="J830" s="431">
        <v>72</v>
      </c>
      <c r="K830" s="431">
        <v>114</v>
      </c>
      <c r="L830" s="431">
        <v>76</v>
      </c>
      <c r="M830" s="431">
        <v>104</v>
      </c>
      <c r="N830" s="431">
        <v>22</v>
      </c>
      <c r="O830" s="431">
        <v>6</v>
      </c>
      <c r="P830" s="432">
        <v>4</v>
      </c>
    </row>
    <row r="831" spans="1:16" x14ac:dyDescent="0.2">
      <c r="A831" s="428"/>
      <c r="B831" s="429"/>
      <c r="C831" s="531"/>
      <c r="D831" s="428"/>
      <c r="E831" s="430" t="s">
        <v>686</v>
      </c>
      <c r="F831" s="431">
        <v>36</v>
      </c>
      <c r="G831" s="431" t="s">
        <v>232</v>
      </c>
      <c r="H831" s="431" t="s">
        <v>232</v>
      </c>
      <c r="I831" s="431" t="s">
        <v>232</v>
      </c>
      <c r="J831" s="431">
        <v>5</v>
      </c>
      <c r="K831" s="431">
        <v>5</v>
      </c>
      <c r="L831" s="431">
        <v>3</v>
      </c>
      <c r="M831" s="431">
        <v>9</v>
      </c>
      <c r="N831" s="431">
        <v>5</v>
      </c>
      <c r="O831" s="431">
        <v>3</v>
      </c>
      <c r="P831" s="432">
        <v>6</v>
      </c>
    </row>
    <row r="832" spans="1:16" x14ac:dyDescent="0.2">
      <c r="A832" s="428"/>
      <c r="B832" s="429"/>
      <c r="C832" s="531"/>
      <c r="D832" s="428"/>
      <c r="E832" s="430" t="s">
        <v>380</v>
      </c>
      <c r="F832" s="431">
        <v>24</v>
      </c>
      <c r="G832" s="431">
        <v>1</v>
      </c>
      <c r="H832" s="431" t="s">
        <v>232</v>
      </c>
      <c r="I832" s="431">
        <v>1</v>
      </c>
      <c r="J832" s="431">
        <v>8</v>
      </c>
      <c r="K832" s="431">
        <v>4</v>
      </c>
      <c r="L832" s="431">
        <v>2</v>
      </c>
      <c r="M832" s="431">
        <v>6</v>
      </c>
      <c r="N832" s="431" t="s">
        <v>232</v>
      </c>
      <c r="O832" s="431">
        <v>2</v>
      </c>
      <c r="P832" s="432" t="s">
        <v>232</v>
      </c>
    </row>
    <row r="833" spans="1:16" x14ac:dyDescent="0.2">
      <c r="A833" s="428"/>
      <c r="B833" s="429"/>
      <c r="C833" s="531"/>
      <c r="D833" s="428" t="s">
        <v>361</v>
      </c>
      <c r="E833" s="430"/>
      <c r="F833" s="431">
        <v>29</v>
      </c>
      <c r="G833" s="431">
        <v>1</v>
      </c>
      <c r="H833" s="431">
        <v>2</v>
      </c>
      <c r="I833" s="431">
        <v>1</v>
      </c>
      <c r="J833" s="431">
        <v>1</v>
      </c>
      <c r="K833" s="431">
        <v>1</v>
      </c>
      <c r="L833" s="431">
        <v>3</v>
      </c>
      <c r="M833" s="431">
        <v>5</v>
      </c>
      <c r="N833" s="431">
        <v>9</v>
      </c>
      <c r="O833" s="431">
        <v>4</v>
      </c>
      <c r="P833" s="432">
        <v>2</v>
      </c>
    </row>
    <row r="834" spans="1:16" x14ac:dyDescent="0.2">
      <c r="A834" s="428"/>
      <c r="B834" s="429"/>
      <c r="C834" s="531"/>
      <c r="D834" s="428"/>
      <c r="E834" s="430" t="s">
        <v>684</v>
      </c>
      <c r="F834" s="431">
        <v>29</v>
      </c>
      <c r="G834" s="431">
        <v>1</v>
      </c>
      <c r="H834" s="431">
        <v>2</v>
      </c>
      <c r="I834" s="431">
        <v>1</v>
      </c>
      <c r="J834" s="431">
        <v>1</v>
      </c>
      <c r="K834" s="431">
        <v>1</v>
      </c>
      <c r="L834" s="431">
        <v>3</v>
      </c>
      <c r="M834" s="431">
        <v>5</v>
      </c>
      <c r="N834" s="431">
        <v>9</v>
      </c>
      <c r="O834" s="431">
        <v>4</v>
      </c>
      <c r="P834" s="432">
        <v>2</v>
      </c>
    </row>
    <row r="835" spans="1:16" x14ac:dyDescent="0.2">
      <c r="A835" s="428"/>
      <c r="B835" s="429"/>
      <c r="C835" s="531" t="s">
        <v>689</v>
      </c>
      <c r="D835" s="428"/>
      <c r="E835" s="430"/>
      <c r="F835" s="431">
        <v>167</v>
      </c>
      <c r="G835" s="431">
        <v>14</v>
      </c>
      <c r="H835" s="431">
        <v>8</v>
      </c>
      <c r="I835" s="431">
        <v>10</v>
      </c>
      <c r="J835" s="431">
        <v>21</v>
      </c>
      <c r="K835" s="431">
        <v>24</v>
      </c>
      <c r="L835" s="431">
        <v>13</v>
      </c>
      <c r="M835" s="431">
        <v>39</v>
      </c>
      <c r="N835" s="431">
        <v>17</v>
      </c>
      <c r="O835" s="431">
        <v>9</v>
      </c>
      <c r="P835" s="432">
        <v>12</v>
      </c>
    </row>
    <row r="836" spans="1:16" x14ac:dyDescent="0.2">
      <c r="A836" s="428"/>
      <c r="B836" s="429"/>
      <c r="C836" s="531"/>
      <c r="D836" s="428" t="s">
        <v>224</v>
      </c>
      <c r="E836" s="430"/>
      <c r="F836" s="431">
        <v>28</v>
      </c>
      <c r="G836" s="431">
        <v>10</v>
      </c>
      <c r="H836" s="431">
        <v>6</v>
      </c>
      <c r="I836" s="431">
        <v>2</v>
      </c>
      <c r="J836" s="431">
        <v>2</v>
      </c>
      <c r="K836" s="431">
        <v>3</v>
      </c>
      <c r="L836" s="431">
        <v>2</v>
      </c>
      <c r="M836" s="431">
        <v>2</v>
      </c>
      <c r="N836" s="431">
        <v>1</v>
      </c>
      <c r="O836" s="431" t="s">
        <v>232</v>
      </c>
      <c r="P836" s="432" t="s">
        <v>232</v>
      </c>
    </row>
    <row r="837" spans="1:16" x14ac:dyDescent="0.2">
      <c r="A837" s="428"/>
      <c r="B837" s="429"/>
      <c r="C837" s="531"/>
      <c r="D837" s="428"/>
      <c r="E837" s="430" t="s">
        <v>309</v>
      </c>
      <c r="F837" s="431">
        <v>26</v>
      </c>
      <c r="G837" s="431">
        <v>10</v>
      </c>
      <c r="H837" s="431">
        <v>6</v>
      </c>
      <c r="I837" s="431">
        <v>2</v>
      </c>
      <c r="J837" s="431">
        <v>1</v>
      </c>
      <c r="K837" s="431">
        <v>2</v>
      </c>
      <c r="L837" s="431">
        <v>2</v>
      </c>
      <c r="M837" s="431">
        <v>2</v>
      </c>
      <c r="N837" s="431">
        <v>1</v>
      </c>
      <c r="O837" s="431" t="s">
        <v>232</v>
      </c>
      <c r="P837" s="432" t="s">
        <v>232</v>
      </c>
    </row>
    <row r="838" spans="1:16" x14ac:dyDescent="0.2">
      <c r="A838" s="428"/>
      <c r="B838" s="429"/>
      <c r="C838" s="531"/>
      <c r="D838" s="428"/>
      <c r="E838" s="430" t="s">
        <v>379</v>
      </c>
      <c r="F838" s="431">
        <v>2</v>
      </c>
      <c r="G838" s="431" t="s">
        <v>232</v>
      </c>
      <c r="H838" s="431" t="s">
        <v>232</v>
      </c>
      <c r="I838" s="431" t="s">
        <v>232</v>
      </c>
      <c r="J838" s="431">
        <v>1</v>
      </c>
      <c r="K838" s="431">
        <v>1</v>
      </c>
      <c r="L838" s="431" t="s">
        <v>232</v>
      </c>
      <c r="M838" s="431" t="s">
        <v>232</v>
      </c>
      <c r="N838" s="431" t="s">
        <v>232</v>
      </c>
      <c r="O838" s="431" t="s">
        <v>232</v>
      </c>
      <c r="P838" s="432" t="s">
        <v>232</v>
      </c>
    </row>
    <row r="839" spans="1:16" x14ac:dyDescent="0.2">
      <c r="A839" s="428"/>
      <c r="B839" s="429"/>
      <c r="C839" s="531"/>
      <c r="D839" s="428" t="s">
        <v>266</v>
      </c>
      <c r="E839" s="430"/>
      <c r="F839" s="431">
        <v>43</v>
      </c>
      <c r="G839" s="431">
        <v>4</v>
      </c>
      <c r="H839" s="431">
        <v>2</v>
      </c>
      <c r="I839" s="431">
        <v>7</v>
      </c>
      <c r="J839" s="431">
        <v>6</v>
      </c>
      <c r="K839" s="431">
        <v>4</v>
      </c>
      <c r="L839" s="431">
        <v>5</v>
      </c>
      <c r="M839" s="431">
        <v>6</v>
      </c>
      <c r="N839" s="431">
        <v>4</v>
      </c>
      <c r="O839" s="431">
        <v>3</v>
      </c>
      <c r="P839" s="432">
        <v>2</v>
      </c>
    </row>
    <row r="840" spans="1:16" x14ac:dyDescent="0.2">
      <c r="A840" s="428"/>
      <c r="B840" s="429"/>
      <c r="C840" s="531"/>
      <c r="D840" s="428"/>
      <c r="E840" s="430" t="s">
        <v>690</v>
      </c>
      <c r="F840" s="431">
        <v>31</v>
      </c>
      <c r="G840" s="431">
        <v>4</v>
      </c>
      <c r="H840" s="431">
        <v>1</v>
      </c>
      <c r="I840" s="431">
        <v>7</v>
      </c>
      <c r="J840" s="431">
        <v>4</v>
      </c>
      <c r="K840" s="431">
        <v>2</v>
      </c>
      <c r="L840" s="431">
        <v>4</v>
      </c>
      <c r="M840" s="431">
        <v>4</v>
      </c>
      <c r="N840" s="431">
        <v>3</v>
      </c>
      <c r="O840" s="431">
        <v>1</v>
      </c>
      <c r="P840" s="432">
        <v>1</v>
      </c>
    </row>
    <row r="841" spans="1:16" x14ac:dyDescent="0.2">
      <c r="A841" s="428"/>
      <c r="B841" s="429"/>
      <c r="C841" s="531"/>
      <c r="D841" s="428"/>
      <c r="E841" s="430" t="s">
        <v>691</v>
      </c>
      <c r="F841" s="431">
        <v>11</v>
      </c>
      <c r="G841" s="431" t="s">
        <v>232</v>
      </c>
      <c r="H841" s="431">
        <v>1</v>
      </c>
      <c r="I841" s="431" t="s">
        <v>232</v>
      </c>
      <c r="J841" s="431">
        <v>2</v>
      </c>
      <c r="K841" s="431">
        <v>1</v>
      </c>
      <c r="L841" s="431">
        <v>1</v>
      </c>
      <c r="M841" s="431">
        <v>2</v>
      </c>
      <c r="N841" s="431">
        <v>1</v>
      </c>
      <c r="O841" s="431">
        <v>2</v>
      </c>
      <c r="P841" s="432">
        <v>1</v>
      </c>
    </row>
    <row r="842" spans="1:16" x14ac:dyDescent="0.2">
      <c r="A842" s="428"/>
      <c r="B842" s="429"/>
      <c r="C842" s="531"/>
      <c r="D842" s="428"/>
      <c r="E842" s="430" t="s">
        <v>692</v>
      </c>
      <c r="F842" s="431">
        <v>1</v>
      </c>
      <c r="G842" s="431" t="s">
        <v>232</v>
      </c>
      <c r="H842" s="431" t="s">
        <v>232</v>
      </c>
      <c r="I842" s="431" t="s">
        <v>232</v>
      </c>
      <c r="J842" s="431" t="s">
        <v>232</v>
      </c>
      <c r="K842" s="431">
        <v>1</v>
      </c>
      <c r="L842" s="431" t="s">
        <v>232</v>
      </c>
      <c r="M842" s="431" t="s">
        <v>232</v>
      </c>
      <c r="N842" s="431" t="s">
        <v>232</v>
      </c>
      <c r="O842" s="431" t="s">
        <v>232</v>
      </c>
      <c r="P842" s="432" t="s">
        <v>232</v>
      </c>
    </row>
    <row r="843" spans="1:16" x14ac:dyDescent="0.2">
      <c r="A843" s="428"/>
      <c r="B843" s="429"/>
      <c r="C843" s="531"/>
      <c r="D843" s="428" t="s">
        <v>267</v>
      </c>
      <c r="E843" s="430"/>
      <c r="F843" s="431">
        <v>96</v>
      </c>
      <c r="G843" s="431" t="s">
        <v>232</v>
      </c>
      <c r="H843" s="431" t="s">
        <v>232</v>
      </c>
      <c r="I843" s="431">
        <v>1</v>
      </c>
      <c r="J843" s="431">
        <v>13</v>
      </c>
      <c r="K843" s="431">
        <v>17</v>
      </c>
      <c r="L843" s="431">
        <v>6</v>
      </c>
      <c r="M843" s="431">
        <v>31</v>
      </c>
      <c r="N843" s="431">
        <v>12</v>
      </c>
      <c r="O843" s="431">
        <v>6</v>
      </c>
      <c r="P843" s="432">
        <v>10</v>
      </c>
    </row>
    <row r="844" spans="1:16" x14ac:dyDescent="0.2">
      <c r="A844" s="428"/>
      <c r="B844" s="429"/>
      <c r="C844" s="531"/>
      <c r="D844" s="428"/>
      <c r="E844" s="430" t="s">
        <v>690</v>
      </c>
      <c r="F844" s="431">
        <v>43</v>
      </c>
      <c r="G844" s="431" t="s">
        <v>232</v>
      </c>
      <c r="H844" s="431" t="s">
        <v>232</v>
      </c>
      <c r="I844" s="431" t="s">
        <v>232</v>
      </c>
      <c r="J844" s="431">
        <v>12</v>
      </c>
      <c r="K844" s="431">
        <v>11</v>
      </c>
      <c r="L844" s="431">
        <v>3</v>
      </c>
      <c r="M844" s="431">
        <v>14</v>
      </c>
      <c r="N844" s="431">
        <v>2</v>
      </c>
      <c r="O844" s="431">
        <v>1</v>
      </c>
      <c r="P844" s="432" t="s">
        <v>232</v>
      </c>
    </row>
    <row r="845" spans="1:16" x14ac:dyDescent="0.2">
      <c r="A845" s="428"/>
      <c r="B845" s="429"/>
      <c r="C845" s="531"/>
      <c r="D845" s="428"/>
      <c r="E845" s="430" t="s">
        <v>691</v>
      </c>
      <c r="F845" s="431">
        <v>8</v>
      </c>
      <c r="G845" s="431" t="s">
        <v>232</v>
      </c>
      <c r="H845" s="431" t="s">
        <v>232</v>
      </c>
      <c r="I845" s="431" t="s">
        <v>232</v>
      </c>
      <c r="J845" s="431" t="s">
        <v>232</v>
      </c>
      <c r="K845" s="431" t="s">
        <v>232</v>
      </c>
      <c r="L845" s="431">
        <v>1</v>
      </c>
      <c r="M845" s="431">
        <v>2</v>
      </c>
      <c r="N845" s="431" t="s">
        <v>232</v>
      </c>
      <c r="O845" s="431">
        <v>3</v>
      </c>
      <c r="P845" s="432">
        <v>2</v>
      </c>
    </row>
    <row r="846" spans="1:16" x14ac:dyDescent="0.2">
      <c r="A846" s="428"/>
      <c r="B846" s="429"/>
      <c r="C846" s="531"/>
      <c r="D846" s="428"/>
      <c r="E846" s="430" t="s">
        <v>604</v>
      </c>
      <c r="F846" s="431">
        <v>1</v>
      </c>
      <c r="G846" s="431" t="s">
        <v>232</v>
      </c>
      <c r="H846" s="431" t="s">
        <v>232</v>
      </c>
      <c r="I846" s="431" t="s">
        <v>232</v>
      </c>
      <c r="J846" s="431" t="s">
        <v>232</v>
      </c>
      <c r="K846" s="431" t="s">
        <v>232</v>
      </c>
      <c r="L846" s="431" t="s">
        <v>232</v>
      </c>
      <c r="M846" s="431" t="s">
        <v>232</v>
      </c>
      <c r="N846" s="431">
        <v>1</v>
      </c>
      <c r="O846" s="431" t="s">
        <v>232</v>
      </c>
      <c r="P846" s="432" t="s">
        <v>232</v>
      </c>
    </row>
    <row r="847" spans="1:16" x14ac:dyDescent="0.2">
      <c r="A847" s="428"/>
      <c r="B847" s="429"/>
      <c r="C847" s="531"/>
      <c r="D847" s="428"/>
      <c r="E847" s="430" t="s">
        <v>587</v>
      </c>
      <c r="F847" s="431">
        <v>44</v>
      </c>
      <c r="G847" s="431" t="s">
        <v>232</v>
      </c>
      <c r="H847" s="431" t="s">
        <v>232</v>
      </c>
      <c r="I847" s="431">
        <v>1</v>
      </c>
      <c r="J847" s="431">
        <v>1</v>
      </c>
      <c r="K847" s="431">
        <v>6</v>
      </c>
      <c r="L847" s="431">
        <v>2</v>
      </c>
      <c r="M847" s="431">
        <v>15</v>
      </c>
      <c r="N847" s="431">
        <v>9</v>
      </c>
      <c r="O847" s="431">
        <v>2</v>
      </c>
      <c r="P847" s="432">
        <v>8</v>
      </c>
    </row>
    <row r="848" spans="1:16" x14ac:dyDescent="0.2">
      <c r="A848" s="428"/>
      <c r="B848" s="429"/>
      <c r="C848" s="531" t="s">
        <v>693</v>
      </c>
      <c r="D848" s="428"/>
      <c r="E848" s="430"/>
      <c r="F848" s="431">
        <v>3042</v>
      </c>
      <c r="G848" s="431">
        <v>568</v>
      </c>
      <c r="H848" s="431">
        <v>502</v>
      </c>
      <c r="I848" s="431">
        <v>370</v>
      </c>
      <c r="J848" s="431">
        <v>303</v>
      </c>
      <c r="K848" s="431">
        <v>249</v>
      </c>
      <c r="L848" s="431">
        <v>183</v>
      </c>
      <c r="M848" s="431">
        <v>420</v>
      </c>
      <c r="N848" s="431">
        <v>198</v>
      </c>
      <c r="O848" s="431">
        <v>116</v>
      </c>
      <c r="P848" s="432">
        <v>133</v>
      </c>
    </row>
    <row r="849" spans="1:16" x14ac:dyDescent="0.2">
      <c r="A849" s="428"/>
      <c r="B849" s="429"/>
      <c r="C849" s="531"/>
      <c r="D849" s="428" t="s">
        <v>224</v>
      </c>
      <c r="E849" s="430"/>
      <c r="F849" s="431">
        <v>2250</v>
      </c>
      <c r="G849" s="431">
        <v>507</v>
      </c>
      <c r="H849" s="431">
        <v>444</v>
      </c>
      <c r="I849" s="431">
        <v>330</v>
      </c>
      <c r="J849" s="431">
        <v>208</v>
      </c>
      <c r="K849" s="431">
        <v>162</v>
      </c>
      <c r="L849" s="431">
        <v>112</v>
      </c>
      <c r="M849" s="431">
        <v>241</v>
      </c>
      <c r="N849" s="431">
        <v>102</v>
      </c>
      <c r="O849" s="431">
        <v>63</v>
      </c>
      <c r="P849" s="432">
        <v>81</v>
      </c>
    </row>
    <row r="850" spans="1:16" x14ac:dyDescent="0.2">
      <c r="A850" s="428"/>
      <c r="B850" s="429"/>
      <c r="C850" s="531"/>
      <c r="D850" s="428"/>
      <c r="E850" s="430" t="s">
        <v>307</v>
      </c>
      <c r="F850" s="431">
        <v>777</v>
      </c>
      <c r="G850" s="431">
        <v>180</v>
      </c>
      <c r="H850" s="431">
        <v>143</v>
      </c>
      <c r="I850" s="431">
        <v>114</v>
      </c>
      <c r="J850" s="431">
        <v>71</v>
      </c>
      <c r="K850" s="431">
        <v>64</v>
      </c>
      <c r="L850" s="431">
        <v>35</v>
      </c>
      <c r="M850" s="431">
        <v>83</v>
      </c>
      <c r="N850" s="431">
        <v>40</v>
      </c>
      <c r="O850" s="431">
        <v>22</v>
      </c>
      <c r="P850" s="432">
        <v>25</v>
      </c>
    </row>
    <row r="851" spans="1:16" x14ac:dyDescent="0.2">
      <c r="A851" s="428"/>
      <c r="B851" s="429"/>
      <c r="C851" s="531"/>
      <c r="D851" s="428"/>
      <c r="E851" s="430" t="s">
        <v>308</v>
      </c>
      <c r="F851" s="431">
        <v>24</v>
      </c>
      <c r="G851" s="431">
        <v>1</v>
      </c>
      <c r="H851" s="431">
        <v>7</v>
      </c>
      <c r="I851" s="431">
        <v>1</v>
      </c>
      <c r="J851" s="431">
        <v>3</v>
      </c>
      <c r="K851" s="431">
        <v>3</v>
      </c>
      <c r="L851" s="431">
        <v>2</v>
      </c>
      <c r="M851" s="431">
        <v>2</v>
      </c>
      <c r="N851" s="431">
        <v>1</v>
      </c>
      <c r="O851" s="431">
        <v>2</v>
      </c>
      <c r="P851" s="432">
        <v>2</v>
      </c>
    </row>
    <row r="852" spans="1:16" x14ac:dyDescent="0.2">
      <c r="A852" s="428"/>
      <c r="B852" s="429"/>
      <c r="C852" s="531"/>
      <c r="D852" s="428"/>
      <c r="E852" s="430" t="s">
        <v>309</v>
      </c>
      <c r="F852" s="431">
        <v>621</v>
      </c>
      <c r="G852" s="431">
        <v>193</v>
      </c>
      <c r="H852" s="431">
        <v>145</v>
      </c>
      <c r="I852" s="431">
        <v>99</v>
      </c>
      <c r="J852" s="431">
        <v>58</v>
      </c>
      <c r="K852" s="431">
        <v>33</v>
      </c>
      <c r="L852" s="431">
        <v>22</v>
      </c>
      <c r="M852" s="431">
        <v>38</v>
      </c>
      <c r="N852" s="431">
        <v>10</v>
      </c>
      <c r="O852" s="431">
        <v>11</v>
      </c>
      <c r="P852" s="432">
        <v>12</v>
      </c>
    </row>
    <row r="853" spans="1:16" x14ac:dyDescent="0.2">
      <c r="A853" s="428"/>
      <c r="B853" s="429"/>
      <c r="C853" s="531"/>
      <c r="D853" s="428"/>
      <c r="E853" s="430" t="s">
        <v>379</v>
      </c>
      <c r="F853" s="431">
        <v>773</v>
      </c>
      <c r="G853" s="431">
        <v>126</v>
      </c>
      <c r="H853" s="431">
        <v>144</v>
      </c>
      <c r="I853" s="431">
        <v>110</v>
      </c>
      <c r="J853" s="431">
        <v>71</v>
      </c>
      <c r="K853" s="431">
        <v>57</v>
      </c>
      <c r="L853" s="431">
        <v>45</v>
      </c>
      <c r="M853" s="431">
        <v>109</v>
      </c>
      <c r="N853" s="431">
        <v>47</v>
      </c>
      <c r="O853" s="431">
        <v>27</v>
      </c>
      <c r="P853" s="432">
        <v>37</v>
      </c>
    </row>
    <row r="854" spans="1:16" x14ac:dyDescent="0.2">
      <c r="A854" s="428"/>
      <c r="B854" s="429"/>
      <c r="C854" s="531"/>
      <c r="D854" s="428"/>
      <c r="E854" s="430" t="s">
        <v>381</v>
      </c>
      <c r="F854" s="431">
        <v>40</v>
      </c>
      <c r="G854" s="431">
        <v>6</v>
      </c>
      <c r="H854" s="431">
        <v>3</v>
      </c>
      <c r="I854" s="431">
        <v>4</v>
      </c>
      <c r="J854" s="431">
        <v>5</v>
      </c>
      <c r="K854" s="431">
        <v>4</v>
      </c>
      <c r="L854" s="431">
        <v>6</v>
      </c>
      <c r="M854" s="431">
        <v>5</v>
      </c>
      <c r="N854" s="431">
        <v>2</v>
      </c>
      <c r="O854" s="431">
        <v>1</v>
      </c>
      <c r="P854" s="432">
        <v>4</v>
      </c>
    </row>
    <row r="855" spans="1:16" x14ac:dyDescent="0.2">
      <c r="A855" s="428"/>
      <c r="B855" s="429"/>
      <c r="C855" s="531"/>
      <c r="D855" s="428"/>
      <c r="E855" s="430" t="s">
        <v>350</v>
      </c>
      <c r="F855" s="431">
        <v>15</v>
      </c>
      <c r="G855" s="431">
        <v>1</v>
      </c>
      <c r="H855" s="431">
        <v>2</v>
      </c>
      <c r="I855" s="431">
        <v>2</v>
      </c>
      <c r="J855" s="431" t="s">
        <v>232</v>
      </c>
      <c r="K855" s="431">
        <v>1</v>
      </c>
      <c r="L855" s="431">
        <v>2</v>
      </c>
      <c r="M855" s="431">
        <v>4</v>
      </c>
      <c r="N855" s="431">
        <v>2</v>
      </c>
      <c r="O855" s="431" t="s">
        <v>232</v>
      </c>
      <c r="P855" s="432">
        <v>1</v>
      </c>
    </row>
    <row r="856" spans="1:16" x14ac:dyDescent="0.2">
      <c r="A856" s="428"/>
      <c r="B856" s="429"/>
      <c r="C856" s="531"/>
      <c r="D856" s="428" t="s">
        <v>266</v>
      </c>
      <c r="E856" s="430"/>
      <c r="F856" s="431">
        <v>424</v>
      </c>
      <c r="G856" s="431">
        <v>60</v>
      </c>
      <c r="H856" s="431">
        <v>58</v>
      </c>
      <c r="I856" s="431">
        <v>38</v>
      </c>
      <c r="J856" s="431">
        <v>36</v>
      </c>
      <c r="K856" s="431">
        <v>26</v>
      </c>
      <c r="L856" s="431">
        <v>16</v>
      </c>
      <c r="M856" s="431">
        <v>61</v>
      </c>
      <c r="N856" s="431">
        <v>56</v>
      </c>
      <c r="O856" s="431">
        <v>38</v>
      </c>
      <c r="P856" s="432">
        <v>35</v>
      </c>
    </row>
    <row r="857" spans="1:16" x14ac:dyDescent="0.2">
      <c r="A857" s="428"/>
      <c r="B857" s="429"/>
      <c r="C857" s="531"/>
      <c r="D857" s="428"/>
      <c r="E857" s="430" t="s">
        <v>382</v>
      </c>
      <c r="F857" s="431">
        <v>146</v>
      </c>
      <c r="G857" s="431">
        <v>12</v>
      </c>
      <c r="H857" s="431">
        <v>26</v>
      </c>
      <c r="I857" s="431">
        <v>14</v>
      </c>
      <c r="J857" s="431">
        <v>12</v>
      </c>
      <c r="K857" s="431">
        <v>7</v>
      </c>
      <c r="L857" s="431">
        <v>8</v>
      </c>
      <c r="M857" s="431">
        <v>21</v>
      </c>
      <c r="N857" s="431">
        <v>21</v>
      </c>
      <c r="O857" s="431">
        <v>13</v>
      </c>
      <c r="P857" s="432">
        <v>12</v>
      </c>
    </row>
    <row r="858" spans="1:16" x14ac:dyDescent="0.2">
      <c r="A858" s="428"/>
      <c r="B858" s="429"/>
      <c r="C858" s="531"/>
      <c r="D858" s="428"/>
      <c r="E858" s="430" t="s">
        <v>694</v>
      </c>
      <c r="F858" s="431">
        <v>213</v>
      </c>
      <c r="G858" s="431">
        <v>42</v>
      </c>
      <c r="H858" s="431">
        <v>25</v>
      </c>
      <c r="I858" s="431">
        <v>21</v>
      </c>
      <c r="J858" s="431">
        <v>20</v>
      </c>
      <c r="K858" s="431">
        <v>16</v>
      </c>
      <c r="L858" s="431">
        <v>5</v>
      </c>
      <c r="M858" s="431">
        <v>30</v>
      </c>
      <c r="N858" s="431">
        <v>21</v>
      </c>
      <c r="O858" s="431">
        <v>18</v>
      </c>
      <c r="P858" s="432">
        <v>15</v>
      </c>
    </row>
    <row r="859" spans="1:16" x14ac:dyDescent="0.2">
      <c r="A859" s="428"/>
      <c r="B859" s="429"/>
      <c r="C859" s="531"/>
      <c r="D859" s="428"/>
      <c r="E859" s="430" t="s">
        <v>695</v>
      </c>
      <c r="F859" s="431">
        <v>65</v>
      </c>
      <c r="G859" s="431">
        <v>6</v>
      </c>
      <c r="H859" s="431">
        <v>7</v>
      </c>
      <c r="I859" s="431">
        <v>3</v>
      </c>
      <c r="J859" s="431">
        <v>4</v>
      </c>
      <c r="K859" s="431">
        <v>3</v>
      </c>
      <c r="L859" s="431">
        <v>3</v>
      </c>
      <c r="M859" s="431">
        <v>10</v>
      </c>
      <c r="N859" s="431">
        <v>14</v>
      </c>
      <c r="O859" s="431">
        <v>7</v>
      </c>
      <c r="P859" s="432">
        <v>8</v>
      </c>
    </row>
    <row r="860" spans="1:16" x14ac:dyDescent="0.2">
      <c r="A860" s="428"/>
      <c r="B860" s="429"/>
      <c r="C860" s="531"/>
      <c r="D860" s="428" t="s">
        <v>267</v>
      </c>
      <c r="E860" s="430"/>
      <c r="F860" s="431">
        <v>375</v>
      </c>
      <c r="G860" s="431">
        <v>1</v>
      </c>
      <c r="H860" s="431" t="s">
        <v>232</v>
      </c>
      <c r="I860" s="431">
        <v>2</v>
      </c>
      <c r="J860" s="431">
        <v>61</v>
      </c>
      <c r="K860" s="431">
        <v>61</v>
      </c>
      <c r="L860" s="431">
        <v>55</v>
      </c>
      <c r="M860" s="431">
        <v>122</v>
      </c>
      <c r="N860" s="431">
        <v>40</v>
      </c>
      <c r="O860" s="431">
        <v>15</v>
      </c>
      <c r="P860" s="432">
        <v>18</v>
      </c>
    </row>
    <row r="861" spans="1:16" x14ac:dyDescent="0.2">
      <c r="A861" s="428"/>
      <c r="B861" s="429"/>
      <c r="C861" s="531"/>
      <c r="D861" s="428"/>
      <c r="E861" s="430" t="s">
        <v>382</v>
      </c>
      <c r="F861" s="431">
        <v>33</v>
      </c>
      <c r="G861" s="431" t="s">
        <v>232</v>
      </c>
      <c r="H861" s="431" t="s">
        <v>232</v>
      </c>
      <c r="I861" s="431" t="s">
        <v>232</v>
      </c>
      <c r="J861" s="431">
        <v>4</v>
      </c>
      <c r="K861" s="431">
        <v>7</v>
      </c>
      <c r="L861" s="431">
        <v>4</v>
      </c>
      <c r="M861" s="431">
        <v>7</v>
      </c>
      <c r="N861" s="431">
        <v>4</v>
      </c>
      <c r="O861" s="431">
        <v>3</v>
      </c>
      <c r="P861" s="432">
        <v>4</v>
      </c>
    </row>
    <row r="862" spans="1:16" x14ac:dyDescent="0.2">
      <c r="A862" s="428"/>
      <c r="B862" s="429"/>
      <c r="C862" s="531"/>
      <c r="D862" s="428"/>
      <c r="E862" s="430" t="s">
        <v>694</v>
      </c>
      <c r="F862" s="431">
        <v>239</v>
      </c>
      <c r="G862" s="431">
        <v>1</v>
      </c>
      <c r="H862" s="431" t="s">
        <v>232</v>
      </c>
      <c r="I862" s="431">
        <v>1</v>
      </c>
      <c r="J862" s="431">
        <v>36</v>
      </c>
      <c r="K862" s="431">
        <v>35</v>
      </c>
      <c r="L862" s="431">
        <v>33</v>
      </c>
      <c r="M862" s="431">
        <v>81</v>
      </c>
      <c r="N862" s="431">
        <v>31</v>
      </c>
      <c r="O862" s="431">
        <v>10</v>
      </c>
      <c r="P862" s="432">
        <v>11</v>
      </c>
    </row>
    <row r="863" spans="1:16" x14ac:dyDescent="0.2">
      <c r="A863" s="428"/>
      <c r="B863" s="429"/>
      <c r="C863" s="531"/>
      <c r="D863" s="428"/>
      <c r="E863" s="430" t="s">
        <v>695</v>
      </c>
      <c r="F863" s="431">
        <v>104</v>
      </c>
      <c r="G863" s="431" t="s">
        <v>232</v>
      </c>
      <c r="H863" s="431" t="s">
        <v>232</v>
      </c>
      <c r="I863" s="431">
        <v>1</v>
      </c>
      <c r="J863" s="431">
        <v>21</v>
      </c>
      <c r="K863" s="431">
        <v>19</v>
      </c>
      <c r="L863" s="431">
        <v>19</v>
      </c>
      <c r="M863" s="431">
        <v>34</v>
      </c>
      <c r="N863" s="431">
        <v>5</v>
      </c>
      <c r="O863" s="431">
        <v>2</v>
      </c>
      <c r="P863" s="432">
        <v>3</v>
      </c>
    </row>
    <row r="864" spans="1:16" x14ac:dyDescent="0.2">
      <c r="A864" s="428"/>
      <c r="B864" s="429" t="s">
        <v>696</v>
      </c>
      <c r="C864" s="531"/>
      <c r="D864" s="428"/>
      <c r="E864" s="430"/>
      <c r="F864" s="431">
        <v>367</v>
      </c>
      <c r="G864" s="431">
        <v>26</v>
      </c>
      <c r="H864" s="431">
        <v>42</v>
      </c>
      <c r="I864" s="431">
        <v>32</v>
      </c>
      <c r="J864" s="431">
        <v>27</v>
      </c>
      <c r="K864" s="431">
        <v>25</v>
      </c>
      <c r="L864" s="431">
        <v>20</v>
      </c>
      <c r="M864" s="431">
        <v>71</v>
      </c>
      <c r="N864" s="431">
        <v>47</v>
      </c>
      <c r="O864" s="431">
        <v>33</v>
      </c>
      <c r="P864" s="432">
        <v>44</v>
      </c>
    </row>
    <row r="865" spans="1:16" x14ac:dyDescent="0.2">
      <c r="A865" s="428"/>
      <c r="B865" s="429"/>
      <c r="C865" s="531" t="s">
        <v>697</v>
      </c>
      <c r="D865" s="428"/>
      <c r="E865" s="430"/>
      <c r="F865" s="431">
        <v>252</v>
      </c>
      <c r="G865" s="431">
        <v>10</v>
      </c>
      <c r="H865" s="431">
        <v>25</v>
      </c>
      <c r="I865" s="431">
        <v>24</v>
      </c>
      <c r="J865" s="431">
        <v>20</v>
      </c>
      <c r="K865" s="431">
        <v>18</v>
      </c>
      <c r="L865" s="431">
        <v>16</v>
      </c>
      <c r="M865" s="431">
        <v>58</v>
      </c>
      <c r="N865" s="431">
        <v>28</v>
      </c>
      <c r="O865" s="431">
        <v>24</v>
      </c>
      <c r="P865" s="432">
        <v>29</v>
      </c>
    </row>
    <row r="866" spans="1:16" x14ac:dyDescent="0.2">
      <c r="A866" s="428"/>
      <c r="B866" s="429"/>
      <c r="C866" s="531"/>
      <c r="D866" s="428" t="s">
        <v>224</v>
      </c>
      <c r="E866" s="430"/>
      <c r="F866" s="431">
        <v>88</v>
      </c>
      <c r="G866" s="431" t="s">
        <v>232</v>
      </c>
      <c r="H866" s="431">
        <v>9</v>
      </c>
      <c r="I866" s="431">
        <v>10</v>
      </c>
      <c r="J866" s="431">
        <v>13</v>
      </c>
      <c r="K866" s="431">
        <v>7</v>
      </c>
      <c r="L866" s="431">
        <v>10</v>
      </c>
      <c r="M866" s="431">
        <v>25</v>
      </c>
      <c r="N866" s="431">
        <v>5</v>
      </c>
      <c r="O866" s="431">
        <v>4</v>
      </c>
      <c r="P866" s="432">
        <v>5</v>
      </c>
    </row>
    <row r="867" spans="1:16" x14ac:dyDescent="0.2">
      <c r="A867" s="428"/>
      <c r="B867" s="429"/>
      <c r="C867" s="531"/>
      <c r="D867" s="428"/>
      <c r="E867" s="430" t="s">
        <v>348</v>
      </c>
      <c r="F867" s="431">
        <v>20</v>
      </c>
      <c r="G867" s="431" t="s">
        <v>232</v>
      </c>
      <c r="H867" s="431" t="s">
        <v>232</v>
      </c>
      <c r="I867" s="431">
        <v>3</v>
      </c>
      <c r="J867" s="431">
        <v>7</v>
      </c>
      <c r="K867" s="431">
        <v>4</v>
      </c>
      <c r="L867" s="431">
        <v>3</v>
      </c>
      <c r="M867" s="431">
        <v>2</v>
      </c>
      <c r="N867" s="431">
        <v>1</v>
      </c>
      <c r="O867" s="431" t="s">
        <v>232</v>
      </c>
      <c r="P867" s="432" t="s">
        <v>232</v>
      </c>
    </row>
    <row r="868" spans="1:16" x14ac:dyDescent="0.2">
      <c r="A868" s="428"/>
      <c r="B868" s="429"/>
      <c r="C868" s="531"/>
      <c r="D868" s="428"/>
      <c r="E868" s="430" t="s">
        <v>383</v>
      </c>
      <c r="F868" s="431">
        <v>35</v>
      </c>
      <c r="G868" s="431" t="s">
        <v>232</v>
      </c>
      <c r="H868" s="431">
        <v>6</v>
      </c>
      <c r="I868" s="431">
        <v>7</v>
      </c>
      <c r="J868" s="431">
        <v>3</v>
      </c>
      <c r="K868" s="431">
        <v>2</v>
      </c>
      <c r="L868" s="431">
        <v>5</v>
      </c>
      <c r="M868" s="431">
        <v>10</v>
      </c>
      <c r="N868" s="431" t="s">
        <v>232</v>
      </c>
      <c r="O868" s="431">
        <v>1</v>
      </c>
      <c r="P868" s="432">
        <v>1</v>
      </c>
    </row>
    <row r="869" spans="1:16" x14ac:dyDescent="0.2">
      <c r="A869" s="428"/>
      <c r="B869" s="429"/>
      <c r="C869" s="531"/>
      <c r="D869" s="428"/>
      <c r="E869" s="430" t="s">
        <v>589</v>
      </c>
      <c r="F869" s="431">
        <v>33</v>
      </c>
      <c r="G869" s="431" t="s">
        <v>232</v>
      </c>
      <c r="H869" s="431">
        <v>3</v>
      </c>
      <c r="I869" s="431" t="s">
        <v>232</v>
      </c>
      <c r="J869" s="431">
        <v>3</v>
      </c>
      <c r="K869" s="431">
        <v>1</v>
      </c>
      <c r="L869" s="431">
        <v>2</v>
      </c>
      <c r="M869" s="431">
        <v>13</v>
      </c>
      <c r="N869" s="431">
        <v>4</v>
      </c>
      <c r="O869" s="431">
        <v>3</v>
      </c>
      <c r="P869" s="432">
        <v>4</v>
      </c>
    </row>
    <row r="870" spans="1:16" x14ac:dyDescent="0.2">
      <c r="A870" s="428"/>
      <c r="B870" s="429"/>
      <c r="C870" s="531"/>
      <c r="D870" s="428" t="s">
        <v>266</v>
      </c>
      <c r="E870" s="430"/>
      <c r="F870" s="431">
        <v>157</v>
      </c>
      <c r="G870" s="431">
        <v>10</v>
      </c>
      <c r="H870" s="431">
        <v>16</v>
      </c>
      <c r="I870" s="431">
        <v>14</v>
      </c>
      <c r="J870" s="431">
        <v>7</v>
      </c>
      <c r="K870" s="431">
        <v>11</v>
      </c>
      <c r="L870" s="431">
        <v>5</v>
      </c>
      <c r="M870" s="431">
        <v>31</v>
      </c>
      <c r="N870" s="431">
        <v>20</v>
      </c>
      <c r="O870" s="431">
        <v>19</v>
      </c>
      <c r="P870" s="432">
        <v>24</v>
      </c>
    </row>
    <row r="871" spans="1:16" x14ac:dyDescent="0.2">
      <c r="A871" s="428"/>
      <c r="B871" s="429"/>
      <c r="C871" s="531"/>
      <c r="D871" s="428"/>
      <c r="E871" s="430" t="s">
        <v>698</v>
      </c>
      <c r="F871" s="431">
        <v>13</v>
      </c>
      <c r="G871" s="431">
        <v>2</v>
      </c>
      <c r="H871" s="431">
        <v>1</v>
      </c>
      <c r="I871" s="431">
        <v>2</v>
      </c>
      <c r="J871" s="431">
        <v>2</v>
      </c>
      <c r="K871" s="431">
        <v>1</v>
      </c>
      <c r="L871" s="431">
        <v>1</v>
      </c>
      <c r="M871" s="431">
        <v>3</v>
      </c>
      <c r="N871" s="431">
        <v>1</v>
      </c>
      <c r="O871" s="431" t="s">
        <v>232</v>
      </c>
      <c r="P871" s="432" t="s">
        <v>232</v>
      </c>
    </row>
    <row r="872" spans="1:16" x14ac:dyDescent="0.2">
      <c r="A872" s="428"/>
      <c r="B872" s="429"/>
      <c r="C872" s="531"/>
      <c r="D872" s="428"/>
      <c r="E872" s="430" t="s">
        <v>699</v>
      </c>
      <c r="F872" s="431">
        <v>7</v>
      </c>
      <c r="G872" s="431">
        <v>1</v>
      </c>
      <c r="H872" s="431" t="s">
        <v>232</v>
      </c>
      <c r="I872" s="431" t="s">
        <v>232</v>
      </c>
      <c r="J872" s="431" t="s">
        <v>232</v>
      </c>
      <c r="K872" s="431" t="s">
        <v>232</v>
      </c>
      <c r="L872" s="431" t="s">
        <v>232</v>
      </c>
      <c r="M872" s="431">
        <v>2</v>
      </c>
      <c r="N872" s="431">
        <v>2</v>
      </c>
      <c r="O872" s="431" t="s">
        <v>232</v>
      </c>
      <c r="P872" s="432">
        <v>2</v>
      </c>
    </row>
    <row r="873" spans="1:16" x14ac:dyDescent="0.2">
      <c r="A873" s="428"/>
      <c r="B873" s="429"/>
      <c r="C873" s="531"/>
      <c r="D873" s="428"/>
      <c r="E873" s="430" t="s">
        <v>700</v>
      </c>
      <c r="F873" s="431">
        <v>137</v>
      </c>
      <c r="G873" s="431">
        <v>7</v>
      </c>
      <c r="H873" s="431">
        <v>15</v>
      </c>
      <c r="I873" s="431">
        <v>12</v>
      </c>
      <c r="J873" s="431">
        <v>5</v>
      </c>
      <c r="K873" s="431">
        <v>10</v>
      </c>
      <c r="L873" s="431">
        <v>4</v>
      </c>
      <c r="M873" s="431">
        <v>26</v>
      </c>
      <c r="N873" s="431">
        <v>17</v>
      </c>
      <c r="O873" s="431">
        <v>19</v>
      </c>
      <c r="P873" s="432">
        <v>22</v>
      </c>
    </row>
    <row r="874" spans="1:16" x14ac:dyDescent="0.2">
      <c r="A874" s="428"/>
      <c r="B874" s="429"/>
      <c r="C874" s="531"/>
      <c r="D874" s="428" t="s">
        <v>267</v>
      </c>
      <c r="E874" s="430"/>
      <c r="F874" s="431">
        <v>7</v>
      </c>
      <c r="G874" s="431" t="s">
        <v>232</v>
      </c>
      <c r="H874" s="431" t="s">
        <v>232</v>
      </c>
      <c r="I874" s="431" t="s">
        <v>232</v>
      </c>
      <c r="J874" s="431" t="s">
        <v>232</v>
      </c>
      <c r="K874" s="431" t="s">
        <v>232</v>
      </c>
      <c r="L874" s="431">
        <v>1</v>
      </c>
      <c r="M874" s="431">
        <v>2</v>
      </c>
      <c r="N874" s="431">
        <v>3</v>
      </c>
      <c r="O874" s="431">
        <v>1</v>
      </c>
      <c r="P874" s="432" t="s">
        <v>232</v>
      </c>
    </row>
    <row r="875" spans="1:16" x14ac:dyDescent="0.2">
      <c r="A875" s="428"/>
      <c r="B875" s="429"/>
      <c r="C875" s="531"/>
      <c r="D875" s="428"/>
      <c r="E875" s="430" t="s">
        <v>698</v>
      </c>
      <c r="F875" s="431">
        <v>1</v>
      </c>
      <c r="G875" s="431" t="s">
        <v>232</v>
      </c>
      <c r="H875" s="431" t="s">
        <v>232</v>
      </c>
      <c r="I875" s="431" t="s">
        <v>232</v>
      </c>
      <c r="J875" s="431" t="s">
        <v>232</v>
      </c>
      <c r="K875" s="431" t="s">
        <v>232</v>
      </c>
      <c r="L875" s="431" t="s">
        <v>232</v>
      </c>
      <c r="M875" s="431" t="s">
        <v>232</v>
      </c>
      <c r="N875" s="431" t="s">
        <v>232</v>
      </c>
      <c r="O875" s="431">
        <v>1</v>
      </c>
      <c r="P875" s="432" t="s">
        <v>232</v>
      </c>
    </row>
    <row r="876" spans="1:16" x14ac:dyDescent="0.2">
      <c r="A876" s="428"/>
      <c r="B876" s="429"/>
      <c r="C876" s="531"/>
      <c r="D876" s="428"/>
      <c r="E876" s="430" t="s">
        <v>699</v>
      </c>
      <c r="F876" s="431">
        <v>4</v>
      </c>
      <c r="G876" s="431" t="s">
        <v>232</v>
      </c>
      <c r="H876" s="431" t="s">
        <v>232</v>
      </c>
      <c r="I876" s="431" t="s">
        <v>232</v>
      </c>
      <c r="J876" s="431" t="s">
        <v>232</v>
      </c>
      <c r="K876" s="431" t="s">
        <v>232</v>
      </c>
      <c r="L876" s="431" t="s">
        <v>232</v>
      </c>
      <c r="M876" s="431">
        <v>2</v>
      </c>
      <c r="N876" s="431">
        <v>2</v>
      </c>
      <c r="O876" s="431" t="s">
        <v>232</v>
      </c>
      <c r="P876" s="432" t="s">
        <v>232</v>
      </c>
    </row>
    <row r="877" spans="1:16" x14ac:dyDescent="0.2">
      <c r="A877" s="428"/>
      <c r="B877" s="429"/>
      <c r="C877" s="531"/>
      <c r="D877" s="428"/>
      <c r="E877" s="430" t="s">
        <v>700</v>
      </c>
      <c r="F877" s="431">
        <v>2</v>
      </c>
      <c r="G877" s="431" t="s">
        <v>232</v>
      </c>
      <c r="H877" s="431" t="s">
        <v>232</v>
      </c>
      <c r="I877" s="431" t="s">
        <v>232</v>
      </c>
      <c r="J877" s="431" t="s">
        <v>232</v>
      </c>
      <c r="K877" s="431" t="s">
        <v>232</v>
      </c>
      <c r="L877" s="431">
        <v>1</v>
      </c>
      <c r="M877" s="431" t="s">
        <v>232</v>
      </c>
      <c r="N877" s="431">
        <v>1</v>
      </c>
      <c r="O877" s="431" t="s">
        <v>232</v>
      </c>
      <c r="P877" s="432" t="s">
        <v>232</v>
      </c>
    </row>
    <row r="878" spans="1:16" x14ac:dyDescent="0.2">
      <c r="A878" s="428"/>
      <c r="B878" s="429"/>
      <c r="C878" s="531" t="s">
        <v>701</v>
      </c>
      <c r="D878" s="428"/>
      <c r="E878" s="430"/>
      <c r="F878" s="431">
        <v>115</v>
      </c>
      <c r="G878" s="431">
        <v>16</v>
      </c>
      <c r="H878" s="431">
        <v>17</v>
      </c>
      <c r="I878" s="431">
        <v>8</v>
      </c>
      <c r="J878" s="431">
        <v>7</v>
      </c>
      <c r="K878" s="431">
        <v>7</v>
      </c>
      <c r="L878" s="431">
        <v>4</v>
      </c>
      <c r="M878" s="431">
        <v>13</v>
      </c>
      <c r="N878" s="431">
        <v>19</v>
      </c>
      <c r="O878" s="431">
        <v>9</v>
      </c>
      <c r="P878" s="432">
        <v>15</v>
      </c>
    </row>
    <row r="879" spans="1:16" x14ac:dyDescent="0.2">
      <c r="A879" s="428"/>
      <c r="B879" s="429"/>
      <c r="C879" s="531"/>
      <c r="D879" s="428" t="s">
        <v>224</v>
      </c>
      <c r="E879" s="430"/>
      <c r="F879" s="431">
        <v>99</v>
      </c>
      <c r="G879" s="431">
        <v>16</v>
      </c>
      <c r="H879" s="431">
        <v>17</v>
      </c>
      <c r="I879" s="431">
        <v>8</v>
      </c>
      <c r="J879" s="431">
        <v>7</v>
      </c>
      <c r="K879" s="431">
        <v>7</v>
      </c>
      <c r="L879" s="431">
        <v>4</v>
      </c>
      <c r="M879" s="431">
        <v>12</v>
      </c>
      <c r="N879" s="431">
        <v>18</v>
      </c>
      <c r="O879" s="431">
        <v>3</v>
      </c>
      <c r="P879" s="432">
        <v>7</v>
      </c>
    </row>
    <row r="880" spans="1:16" x14ac:dyDescent="0.2">
      <c r="A880" s="428"/>
      <c r="B880" s="429"/>
      <c r="C880" s="531"/>
      <c r="D880" s="428"/>
      <c r="E880" s="430" t="s">
        <v>605</v>
      </c>
      <c r="F880" s="431">
        <v>25</v>
      </c>
      <c r="G880" s="431">
        <v>2</v>
      </c>
      <c r="H880" s="431">
        <v>2</v>
      </c>
      <c r="I880" s="431">
        <v>1</v>
      </c>
      <c r="J880" s="431">
        <v>2</v>
      </c>
      <c r="K880" s="431">
        <v>3</v>
      </c>
      <c r="L880" s="431">
        <v>2</v>
      </c>
      <c r="M880" s="431">
        <v>5</v>
      </c>
      <c r="N880" s="431">
        <v>3</v>
      </c>
      <c r="O880" s="431">
        <v>2</v>
      </c>
      <c r="P880" s="432">
        <v>3</v>
      </c>
    </row>
    <row r="881" spans="1:16" x14ac:dyDescent="0.2">
      <c r="A881" s="428"/>
      <c r="B881" s="429"/>
      <c r="C881" s="531"/>
      <c r="D881" s="428"/>
      <c r="E881" s="430" t="s">
        <v>384</v>
      </c>
      <c r="F881" s="431">
        <v>74</v>
      </c>
      <c r="G881" s="431">
        <v>14</v>
      </c>
      <c r="H881" s="431">
        <v>15</v>
      </c>
      <c r="I881" s="431">
        <v>7</v>
      </c>
      <c r="J881" s="431">
        <v>5</v>
      </c>
      <c r="K881" s="431">
        <v>4</v>
      </c>
      <c r="L881" s="431">
        <v>2</v>
      </c>
      <c r="M881" s="431">
        <v>7</v>
      </c>
      <c r="N881" s="431">
        <v>15</v>
      </c>
      <c r="O881" s="431">
        <v>1</v>
      </c>
      <c r="P881" s="432">
        <v>4</v>
      </c>
    </row>
    <row r="882" spans="1:16" x14ac:dyDescent="0.2">
      <c r="A882" s="428"/>
      <c r="B882" s="429"/>
      <c r="C882" s="531"/>
      <c r="D882" s="428" t="s">
        <v>361</v>
      </c>
      <c r="E882" s="430"/>
      <c r="F882" s="431">
        <v>16</v>
      </c>
      <c r="G882" s="431" t="s">
        <v>232</v>
      </c>
      <c r="H882" s="431" t="s">
        <v>232</v>
      </c>
      <c r="I882" s="431" t="s">
        <v>232</v>
      </c>
      <c r="J882" s="431" t="s">
        <v>232</v>
      </c>
      <c r="K882" s="431" t="s">
        <v>232</v>
      </c>
      <c r="L882" s="431" t="s">
        <v>232</v>
      </c>
      <c r="M882" s="431">
        <v>1</v>
      </c>
      <c r="N882" s="431">
        <v>1</v>
      </c>
      <c r="O882" s="431">
        <v>6</v>
      </c>
      <c r="P882" s="432">
        <v>8</v>
      </c>
    </row>
    <row r="883" spans="1:16" x14ac:dyDescent="0.2">
      <c r="A883" s="428"/>
      <c r="B883" s="429"/>
      <c r="C883" s="531"/>
      <c r="D883" s="428"/>
      <c r="E883" s="430" t="s">
        <v>701</v>
      </c>
      <c r="F883" s="431">
        <v>16</v>
      </c>
      <c r="G883" s="431" t="s">
        <v>232</v>
      </c>
      <c r="H883" s="431" t="s">
        <v>232</v>
      </c>
      <c r="I883" s="431" t="s">
        <v>232</v>
      </c>
      <c r="J883" s="431" t="s">
        <v>232</v>
      </c>
      <c r="K883" s="431" t="s">
        <v>232</v>
      </c>
      <c r="L883" s="431" t="s">
        <v>232</v>
      </c>
      <c r="M883" s="431">
        <v>1</v>
      </c>
      <c r="N883" s="431">
        <v>1</v>
      </c>
      <c r="O883" s="431">
        <v>6</v>
      </c>
      <c r="P883" s="432">
        <v>8</v>
      </c>
    </row>
    <row r="884" spans="1:16" x14ac:dyDescent="0.2">
      <c r="A884" s="428"/>
      <c r="B884" s="429" t="s">
        <v>385</v>
      </c>
      <c r="C884" s="531"/>
      <c r="D884" s="428"/>
      <c r="E884" s="430"/>
      <c r="F884" s="431">
        <v>8120</v>
      </c>
      <c r="G884" s="431">
        <v>960</v>
      </c>
      <c r="H884" s="431">
        <v>773</v>
      </c>
      <c r="I884" s="431">
        <v>648</v>
      </c>
      <c r="J884" s="431">
        <v>475</v>
      </c>
      <c r="K884" s="431">
        <v>445</v>
      </c>
      <c r="L884" s="431">
        <v>365</v>
      </c>
      <c r="M884" s="431">
        <v>1516</v>
      </c>
      <c r="N884" s="431">
        <v>1187</v>
      </c>
      <c r="O884" s="431">
        <v>743</v>
      </c>
      <c r="P884" s="432">
        <v>1008</v>
      </c>
    </row>
    <row r="885" spans="1:16" x14ac:dyDescent="0.2">
      <c r="A885" s="428"/>
      <c r="B885" s="429"/>
      <c r="C885" s="531" t="s">
        <v>702</v>
      </c>
      <c r="D885" s="428"/>
      <c r="E885" s="430"/>
      <c r="F885" s="431">
        <v>6910</v>
      </c>
      <c r="G885" s="431">
        <v>867</v>
      </c>
      <c r="H885" s="431">
        <v>668</v>
      </c>
      <c r="I885" s="431">
        <v>551</v>
      </c>
      <c r="J885" s="431">
        <v>395</v>
      </c>
      <c r="K885" s="431">
        <v>356</v>
      </c>
      <c r="L885" s="431">
        <v>300</v>
      </c>
      <c r="M885" s="431">
        <v>1241</v>
      </c>
      <c r="N885" s="431">
        <v>1016</v>
      </c>
      <c r="O885" s="431">
        <v>634</v>
      </c>
      <c r="P885" s="432">
        <v>882</v>
      </c>
    </row>
    <row r="886" spans="1:16" x14ac:dyDescent="0.2">
      <c r="A886" s="428"/>
      <c r="B886" s="429"/>
      <c r="C886" s="531"/>
      <c r="D886" s="428" t="s">
        <v>224</v>
      </c>
      <c r="E886" s="430"/>
      <c r="F886" s="431">
        <v>6182</v>
      </c>
      <c r="G886" s="431">
        <v>818</v>
      </c>
      <c r="H886" s="431">
        <v>643</v>
      </c>
      <c r="I886" s="431">
        <v>521</v>
      </c>
      <c r="J886" s="431">
        <v>366</v>
      </c>
      <c r="K886" s="431">
        <v>334</v>
      </c>
      <c r="L886" s="431">
        <v>279</v>
      </c>
      <c r="M886" s="431">
        <v>1114</v>
      </c>
      <c r="N886" s="431">
        <v>871</v>
      </c>
      <c r="O886" s="431">
        <v>533</v>
      </c>
      <c r="P886" s="432">
        <v>703</v>
      </c>
    </row>
    <row r="887" spans="1:16" x14ac:dyDescent="0.2">
      <c r="A887" s="428"/>
      <c r="B887" s="429"/>
      <c r="C887" s="531"/>
      <c r="D887" s="428"/>
      <c r="E887" s="430" t="s">
        <v>305</v>
      </c>
      <c r="F887" s="431">
        <v>93</v>
      </c>
      <c r="G887" s="431">
        <v>20</v>
      </c>
      <c r="H887" s="431">
        <v>28</v>
      </c>
      <c r="I887" s="431">
        <v>7</v>
      </c>
      <c r="J887" s="431">
        <v>4</v>
      </c>
      <c r="K887" s="431">
        <v>4</v>
      </c>
      <c r="L887" s="431">
        <v>3</v>
      </c>
      <c r="M887" s="431">
        <v>10</v>
      </c>
      <c r="N887" s="431">
        <v>3</v>
      </c>
      <c r="O887" s="431">
        <v>4</v>
      </c>
      <c r="P887" s="432">
        <v>10</v>
      </c>
    </row>
    <row r="888" spans="1:16" x14ac:dyDescent="0.2">
      <c r="A888" s="428"/>
      <c r="B888" s="429"/>
      <c r="C888" s="531"/>
      <c r="D888" s="428"/>
      <c r="E888" s="430" t="s">
        <v>316</v>
      </c>
      <c r="F888" s="431">
        <v>100</v>
      </c>
      <c r="G888" s="431">
        <v>1</v>
      </c>
      <c r="H888" s="431">
        <v>3</v>
      </c>
      <c r="I888" s="431">
        <v>4</v>
      </c>
      <c r="J888" s="431">
        <v>4</v>
      </c>
      <c r="K888" s="431">
        <v>7</v>
      </c>
      <c r="L888" s="431">
        <v>3</v>
      </c>
      <c r="M888" s="431">
        <v>21</v>
      </c>
      <c r="N888" s="431">
        <v>27</v>
      </c>
      <c r="O888" s="431">
        <v>12</v>
      </c>
      <c r="P888" s="432">
        <v>18</v>
      </c>
    </row>
    <row r="889" spans="1:16" x14ac:dyDescent="0.2">
      <c r="A889" s="428"/>
      <c r="B889" s="429"/>
      <c r="C889" s="531"/>
      <c r="D889" s="428"/>
      <c r="E889" s="430" t="s">
        <v>354</v>
      </c>
      <c r="F889" s="431">
        <v>25</v>
      </c>
      <c r="G889" s="431" t="s">
        <v>232</v>
      </c>
      <c r="H889" s="431">
        <v>1</v>
      </c>
      <c r="I889" s="431">
        <v>2</v>
      </c>
      <c r="J889" s="431">
        <v>3</v>
      </c>
      <c r="K889" s="431" t="s">
        <v>232</v>
      </c>
      <c r="L889" s="431" t="s">
        <v>232</v>
      </c>
      <c r="M889" s="431">
        <v>6</v>
      </c>
      <c r="N889" s="431">
        <v>4</v>
      </c>
      <c r="O889" s="431">
        <v>5</v>
      </c>
      <c r="P889" s="432">
        <v>4</v>
      </c>
    </row>
    <row r="890" spans="1:16" x14ac:dyDescent="0.2">
      <c r="A890" s="428"/>
      <c r="B890" s="429"/>
      <c r="C890" s="531"/>
      <c r="D890" s="428"/>
      <c r="E890" s="430" t="s">
        <v>317</v>
      </c>
      <c r="F890" s="431">
        <v>3</v>
      </c>
      <c r="G890" s="431" t="s">
        <v>232</v>
      </c>
      <c r="H890" s="431" t="s">
        <v>232</v>
      </c>
      <c r="I890" s="431" t="s">
        <v>232</v>
      </c>
      <c r="J890" s="431" t="s">
        <v>232</v>
      </c>
      <c r="K890" s="431" t="s">
        <v>232</v>
      </c>
      <c r="L890" s="431" t="s">
        <v>232</v>
      </c>
      <c r="M890" s="431">
        <v>1</v>
      </c>
      <c r="N890" s="431">
        <v>1</v>
      </c>
      <c r="O890" s="431">
        <v>1</v>
      </c>
      <c r="P890" s="432" t="s">
        <v>232</v>
      </c>
    </row>
    <row r="891" spans="1:16" x14ac:dyDescent="0.2">
      <c r="A891" s="428"/>
      <c r="B891" s="429"/>
      <c r="C891" s="531"/>
      <c r="D891" s="428"/>
      <c r="E891" s="430" t="s">
        <v>386</v>
      </c>
      <c r="F891" s="431">
        <v>137</v>
      </c>
      <c r="G891" s="431">
        <v>15</v>
      </c>
      <c r="H891" s="431">
        <v>13</v>
      </c>
      <c r="I891" s="431">
        <v>16</v>
      </c>
      <c r="J891" s="431">
        <v>7</v>
      </c>
      <c r="K891" s="431">
        <v>10</v>
      </c>
      <c r="L891" s="431">
        <v>7</v>
      </c>
      <c r="M891" s="431">
        <v>24</v>
      </c>
      <c r="N891" s="431">
        <v>17</v>
      </c>
      <c r="O891" s="431">
        <v>10</v>
      </c>
      <c r="P891" s="432">
        <v>18</v>
      </c>
    </row>
    <row r="892" spans="1:16" x14ac:dyDescent="0.2">
      <c r="A892" s="428"/>
      <c r="B892" s="429"/>
      <c r="C892" s="531"/>
      <c r="D892" s="428"/>
      <c r="E892" s="430" t="s">
        <v>387</v>
      </c>
      <c r="F892" s="431">
        <v>18</v>
      </c>
      <c r="G892" s="431" t="s">
        <v>232</v>
      </c>
      <c r="H892" s="431">
        <v>1</v>
      </c>
      <c r="I892" s="431">
        <v>2</v>
      </c>
      <c r="J892" s="431">
        <v>1</v>
      </c>
      <c r="K892" s="431">
        <v>2</v>
      </c>
      <c r="L892" s="431" t="s">
        <v>232</v>
      </c>
      <c r="M892" s="431">
        <v>10</v>
      </c>
      <c r="N892" s="431" t="s">
        <v>232</v>
      </c>
      <c r="O892" s="431">
        <v>2</v>
      </c>
      <c r="P892" s="432" t="s">
        <v>232</v>
      </c>
    </row>
    <row r="893" spans="1:16" x14ac:dyDescent="0.2">
      <c r="A893" s="428"/>
      <c r="B893" s="429"/>
      <c r="C893" s="531"/>
      <c r="D893" s="428"/>
      <c r="E893" s="430" t="s">
        <v>388</v>
      </c>
      <c r="F893" s="431">
        <v>589</v>
      </c>
      <c r="G893" s="431">
        <v>43</v>
      </c>
      <c r="H893" s="431">
        <v>54</v>
      </c>
      <c r="I893" s="431">
        <v>66</v>
      </c>
      <c r="J893" s="431">
        <v>42</v>
      </c>
      <c r="K893" s="431">
        <v>32</v>
      </c>
      <c r="L893" s="431">
        <v>47</v>
      </c>
      <c r="M893" s="431">
        <v>156</v>
      </c>
      <c r="N893" s="431">
        <v>88</v>
      </c>
      <c r="O893" s="431">
        <v>26</v>
      </c>
      <c r="P893" s="432">
        <v>35</v>
      </c>
    </row>
    <row r="894" spans="1:16" x14ac:dyDescent="0.2">
      <c r="A894" s="428"/>
      <c r="B894" s="429"/>
      <c r="C894" s="531"/>
      <c r="D894" s="428"/>
      <c r="E894" s="430" t="s">
        <v>389</v>
      </c>
      <c r="F894" s="431">
        <v>13</v>
      </c>
      <c r="G894" s="431" t="s">
        <v>232</v>
      </c>
      <c r="H894" s="431" t="s">
        <v>232</v>
      </c>
      <c r="I894" s="431">
        <v>2</v>
      </c>
      <c r="J894" s="431" t="s">
        <v>232</v>
      </c>
      <c r="K894" s="431">
        <v>1</v>
      </c>
      <c r="L894" s="431">
        <v>1</v>
      </c>
      <c r="M894" s="431">
        <v>3</v>
      </c>
      <c r="N894" s="431">
        <v>5</v>
      </c>
      <c r="O894" s="431" t="s">
        <v>232</v>
      </c>
      <c r="P894" s="432">
        <v>1</v>
      </c>
    </row>
    <row r="895" spans="1:16" x14ac:dyDescent="0.2">
      <c r="A895" s="428"/>
      <c r="B895" s="429"/>
      <c r="C895" s="531"/>
      <c r="D895" s="428"/>
      <c r="E895" s="430" t="s">
        <v>390</v>
      </c>
      <c r="F895" s="431">
        <v>2122</v>
      </c>
      <c r="G895" s="431">
        <v>549</v>
      </c>
      <c r="H895" s="431">
        <v>366</v>
      </c>
      <c r="I895" s="431">
        <v>258</v>
      </c>
      <c r="J895" s="431">
        <v>167</v>
      </c>
      <c r="K895" s="431">
        <v>123</v>
      </c>
      <c r="L895" s="431">
        <v>77</v>
      </c>
      <c r="M895" s="431">
        <v>273</v>
      </c>
      <c r="N895" s="431">
        <v>140</v>
      </c>
      <c r="O895" s="431">
        <v>86</v>
      </c>
      <c r="P895" s="432">
        <v>83</v>
      </c>
    </row>
    <row r="896" spans="1:16" x14ac:dyDescent="0.2">
      <c r="A896" s="428"/>
      <c r="B896" s="429"/>
      <c r="C896" s="531"/>
      <c r="D896" s="428"/>
      <c r="E896" s="430" t="s">
        <v>356</v>
      </c>
      <c r="F896" s="431">
        <v>13</v>
      </c>
      <c r="G896" s="431">
        <v>2</v>
      </c>
      <c r="H896" s="431">
        <v>1</v>
      </c>
      <c r="I896" s="431">
        <v>2</v>
      </c>
      <c r="J896" s="431" t="s">
        <v>232</v>
      </c>
      <c r="K896" s="431">
        <v>1</v>
      </c>
      <c r="L896" s="431">
        <v>1</v>
      </c>
      <c r="M896" s="431">
        <v>3</v>
      </c>
      <c r="N896" s="431" t="s">
        <v>232</v>
      </c>
      <c r="O896" s="431" t="s">
        <v>232</v>
      </c>
      <c r="P896" s="432">
        <v>3</v>
      </c>
    </row>
    <row r="897" spans="1:16" x14ac:dyDescent="0.2">
      <c r="A897" s="428"/>
      <c r="B897" s="429"/>
      <c r="C897" s="531"/>
      <c r="D897" s="428"/>
      <c r="E897" s="430" t="s">
        <v>391</v>
      </c>
      <c r="F897" s="431">
        <v>82</v>
      </c>
      <c r="G897" s="431">
        <v>7</v>
      </c>
      <c r="H897" s="431">
        <v>6</v>
      </c>
      <c r="I897" s="431">
        <v>3</v>
      </c>
      <c r="J897" s="431">
        <v>5</v>
      </c>
      <c r="K897" s="431">
        <v>6</v>
      </c>
      <c r="L897" s="431">
        <v>6</v>
      </c>
      <c r="M897" s="431">
        <v>16</v>
      </c>
      <c r="N897" s="431">
        <v>17</v>
      </c>
      <c r="O897" s="431">
        <v>3</v>
      </c>
      <c r="P897" s="432">
        <v>13</v>
      </c>
    </row>
    <row r="898" spans="1:16" x14ac:dyDescent="0.2">
      <c r="A898" s="428"/>
      <c r="B898" s="429"/>
      <c r="C898" s="531"/>
      <c r="D898" s="428"/>
      <c r="E898" s="430" t="s">
        <v>306</v>
      </c>
      <c r="F898" s="431">
        <v>63</v>
      </c>
      <c r="G898" s="431">
        <v>4</v>
      </c>
      <c r="H898" s="431">
        <v>4</v>
      </c>
      <c r="I898" s="431">
        <v>5</v>
      </c>
      <c r="J898" s="431">
        <v>4</v>
      </c>
      <c r="K898" s="431">
        <v>6</v>
      </c>
      <c r="L898" s="431">
        <v>2</v>
      </c>
      <c r="M898" s="431">
        <v>15</v>
      </c>
      <c r="N898" s="431">
        <v>6</v>
      </c>
      <c r="O898" s="431">
        <v>10</v>
      </c>
      <c r="P898" s="432">
        <v>7</v>
      </c>
    </row>
    <row r="899" spans="1:16" x14ac:dyDescent="0.2">
      <c r="A899" s="428"/>
      <c r="B899" s="429"/>
      <c r="C899" s="531"/>
      <c r="D899" s="428"/>
      <c r="E899" s="430" t="s">
        <v>322</v>
      </c>
      <c r="F899" s="431">
        <v>122</v>
      </c>
      <c r="G899" s="431">
        <v>4</v>
      </c>
      <c r="H899" s="431">
        <v>8</v>
      </c>
      <c r="I899" s="431">
        <v>10</v>
      </c>
      <c r="J899" s="431">
        <v>4</v>
      </c>
      <c r="K899" s="431">
        <v>4</v>
      </c>
      <c r="L899" s="431">
        <v>5</v>
      </c>
      <c r="M899" s="431">
        <v>22</v>
      </c>
      <c r="N899" s="431">
        <v>16</v>
      </c>
      <c r="O899" s="431">
        <v>15</v>
      </c>
      <c r="P899" s="432">
        <v>34</v>
      </c>
    </row>
    <row r="900" spans="1:16" x14ac:dyDescent="0.2">
      <c r="A900" s="428"/>
      <c r="B900" s="429"/>
      <c r="C900" s="531"/>
      <c r="D900" s="428"/>
      <c r="E900" s="430" t="s">
        <v>357</v>
      </c>
      <c r="F900" s="431">
        <v>32</v>
      </c>
      <c r="G900" s="431">
        <v>9</v>
      </c>
      <c r="H900" s="431">
        <v>6</v>
      </c>
      <c r="I900" s="431">
        <v>4</v>
      </c>
      <c r="J900" s="431">
        <v>3</v>
      </c>
      <c r="K900" s="431" t="s">
        <v>232</v>
      </c>
      <c r="L900" s="431" t="s">
        <v>232</v>
      </c>
      <c r="M900" s="431">
        <v>3</v>
      </c>
      <c r="N900" s="431">
        <v>4</v>
      </c>
      <c r="O900" s="431" t="s">
        <v>232</v>
      </c>
      <c r="P900" s="432">
        <v>3</v>
      </c>
    </row>
    <row r="901" spans="1:16" x14ac:dyDescent="0.2">
      <c r="A901" s="428"/>
      <c r="B901" s="429"/>
      <c r="C901" s="531"/>
      <c r="D901" s="428"/>
      <c r="E901" s="430" t="s">
        <v>392</v>
      </c>
      <c r="F901" s="431">
        <v>1339</v>
      </c>
      <c r="G901" s="431">
        <v>63</v>
      </c>
      <c r="H901" s="431">
        <v>86</v>
      </c>
      <c r="I901" s="431">
        <v>93</v>
      </c>
      <c r="J901" s="431">
        <v>78</v>
      </c>
      <c r="K901" s="431">
        <v>101</v>
      </c>
      <c r="L901" s="431">
        <v>88</v>
      </c>
      <c r="M901" s="431">
        <v>278</v>
      </c>
      <c r="N901" s="431">
        <v>228</v>
      </c>
      <c r="O901" s="431">
        <v>136</v>
      </c>
      <c r="P901" s="432">
        <v>188</v>
      </c>
    </row>
    <row r="902" spans="1:16" x14ac:dyDescent="0.2">
      <c r="A902" s="428"/>
      <c r="B902" s="429"/>
      <c r="C902" s="531"/>
      <c r="D902" s="428"/>
      <c r="E902" s="430" t="s">
        <v>393</v>
      </c>
      <c r="F902" s="431">
        <v>994</v>
      </c>
      <c r="G902" s="431" t="s">
        <v>232</v>
      </c>
      <c r="H902" s="431" t="s">
        <v>232</v>
      </c>
      <c r="I902" s="431" t="s">
        <v>232</v>
      </c>
      <c r="J902" s="431" t="s">
        <v>232</v>
      </c>
      <c r="K902" s="431">
        <v>8</v>
      </c>
      <c r="L902" s="431">
        <v>10</v>
      </c>
      <c r="M902" s="431">
        <v>216</v>
      </c>
      <c r="N902" s="431">
        <v>286</v>
      </c>
      <c r="O902" s="431">
        <v>202</v>
      </c>
      <c r="P902" s="432">
        <v>272</v>
      </c>
    </row>
    <row r="903" spans="1:16" x14ac:dyDescent="0.2">
      <c r="A903" s="428"/>
      <c r="B903" s="429"/>
      <c r="C903" s="531"/>
      <c r="D903" s="428"/>
      <c r="E903" s="430" t="s">
        <v>394</v>
      </c>
      <c r="F903" s="431">
        <v>58</v>
      </c>
      <c r="G903" s="431">
        <v>5</v>
      </c>
      <c r="H903" s="431">
        <v>3</v>
      </c>
      <c r="I903" s="431" t="s">
        <v>232</v>
      </c>
      <c r="J903" s="431">
        <v>5</v>
      </c>
      <c r="K903" s="431">
        <v>4</v>
      </c>
      <c r="L903" s="431">
        <v>5</v>
      </c>
      <c r="M903" s="431">
        <v>18</v>
      </c>
      <c r="N903" s="431">
        <v>6</v>
      </c>
      <c r="O903" s="431">
        <v>5</v>
      </c>
      <c r="P903" s="432">
        <v>7</v>
      </c>
    </row>
    <row r="904" spans="1:16" x14ac:dyDescent="0.2">
      <c r="A904" s="428"/>
      <c r="B904" s="429"/>
      <c r="C904" s="531"/>
      <c r="D904" s="428"/>
      <c r="E904" s="430" t="s">
        <v>395</v>
      </c>
      <c r="F904" s="431">
        <v>365</v>
      </c>
      <c r="G904" s="431">
        <v>94</v>
      </c>
      <c r="H904" s="431">
        <v>60</v>
      </c>
      <c r="I904" s="431">
        <v>45</v>
      </c>
      <c r="J904" s="431">
        <v>39</v>
      </c>
      <c r="K904" s="431">
        <v>24</v>
      </c>
      <c r="L904" s="431">
        <v>20</v>
      </c>
      <c r="M904" s="431">
        <v>35</v>
      </c>
      <c r="N904" s="431">
        <v>23</v>
      </c>
      <c r="O904" s="431">
        <v>16</v>
      </c>
      <c r="P904" s="432">
        <v>9</v>
      </c>
    </row>
    <row r="905" spans="1:16" x14ac:dyDescent="0.2">
      <c r="A905" s="428"/>
      <c r="B905" s="429"/>
      <c r="C905" s="531"/>
      <c r="D905" s="428"/>
      <c r="E905" s="430" t="s">
        <v>358</v>
      </c>
      <c r="F905" s="431">
        <v>29</v>
      </c>
      <c r="G905" s="431">
        <v>2</v>
      </c>
      <c r="H905" s="431">
        <v>3</v>
      </c>
      <c r="I905" s="431">
        <v>2</v>
      </c>
      <c r="J905" s="431" t="s">
        <v>232</v>
      </c>
      <c r="K905" s="431">
        <v>2</v>
      </c>
      <c r="L905" s="431">
        <v>4</v>
      </c>
      <c r="M905" s="431">
        <v>10</v>
      </c>
      <c r="N905" s="431">
        <v>4</v>
      </c>
      <c r="O905" s="431">
        <v>1</v>
      </c>
      <c r="P905" s="432">
        <v>1</v>
      </c>
    </row>
    <row r="906" spans="1:16" x14ac:dyDescent="0.2">
      <c r="A906" s="428"/>
      <c r="B906" s="429"/>
      <c r="C906" s="531"/>
      <c r="D906" s="428" t="s">
        <v>266</v>
      </c>
      <c r="E906" s="430"/>
      <c r="F906" s="431">
        <v>336</v>
      </c>
      <c r="G906" s="431">
        <v>49</v>
      </c>
      <c r="H906" s="431">
        <v>25</v>
      </c>
      <c r="I906" s="431">
        <v>29</v>
      </c>
      <c r="J906" s="431">
        <v>23</v>
      </c>
      <c r="K906" s="431">
        <v>14</v>
      </c>
      <c r="L906" s="431">
        <v>11</v>
      </c>
      <c r="M906" s="431">
        <v>53</v>
      </c>
      <c r="N906" s="431">
        <v>50</v>
      </c>
      <c r="O906" s="431">
        <v>32</v>
      </c>
      <c r="P906" s="432">
        <v>50</v>
      </c>
    </row>
    <row r="907" spans="1:16" x14ac:dyDescent="0.2">
      <c r="A907" s="428"/>
      <c r="B907" s="429"/>
      <c r="C907" s="531"/>
      <c r="D907" s="428"/>
      <c r="E907" s="430" t="s">
        <v>703</v>
      </c>
      <c r="F907" s="431">
        <v>123</v>
      </c>
      <c r="G907" s="431">
        <v>8</v>
      </c>
      <c r="H907" s="431">
        <v>9</v>
      </c>
      <c r="I907" s="431">
        <v>8</v>
      </c>
      <c r="J907" s="431">
        <v>11</v>
      </c>
      <c r="K907" s="431">
        <v>8</v>
      </c>
      <c r="L907" s="431">
        <v>3</v>
      </c>
      <c r="M907" s="431">
        <v>26</v>
      </c>
      <c r="N907" s="431">
        <v>18</v>
      </c>
      <c r="O907" s="431">
        <v>10</v>
      </c>
      <c r="P907" s="432">
        <v>22</v>
      </c>
    </row>
    <row r="908" spans="1:16" x14ac:dyDescent="0.2">
      <c r="A908" s="428"/>
      <c r="B908" s="429"/>
      <c r="C908" s="531"/>
      <c r="D908" s="428"/>
      <c r="E908" s="430" t="s">
        <v>704</v>
      </c>
      <c r="F908" s="431">
        <v>123</v>
      </c>
      <c r="G908" s="431">
        <v>40</v>
      </c>
      <c r="H908" s="431">
        <v>13</v>
      </c>
      <c r="I908" s="431">
        <v>17</v>
      </c>
      <c r="J908" s="431">
        <v>11</v>
      </c>
      <c r="K908" s="431">
        <v>6</v>
      </c>
      <c r="L908" s="431">
        <v>3</v>
      </c>
      <c r="M908" s="431">
        <v>14</v>
      </c>
      <c r="N908" s="431">
        <v>10</v>
      </c>
      <c r="O908" s="431">
        <v>4</v>
      </c>
      <c r="P908" s="432">
        <v>5</v>
      </c>
    </row>
    <row r="909" spans="1:16" x14ac:dyDescent="0.2">
      <c r="A909" s="428"/>
      <c r="B909" s="429"/>
      <c r="C909" s="531"/>
      <c r="D909" s="428"/>
      <c r="E909" s="430" t="s">
        <v>705</v>
      </c>
      <c r="F909" s="431">
        <v>58</v>
      </c>
      <c r="G909" s="431">
        <v>1</v>
      </c>
      <c r="H909" s="431">
        <v>2</v>
      </c>
      <c r="I909" s="431">
        <v>4</v>
      </c>
      <c r="J909" s="431">
        <v>1</v>
      </c>
      <c r="K909" s="431" t="s">
        <v>232</v>
      </c>
      <c r="L909" s="431">
        <v>4</v>
      </c>
      <c r="M909" s="431">
        <v>9</v>
      </c>
      <c r="N909" s="431">
        <v>11</v>
      </c>
      <c r="O909" s="431">
        <v>9</v>
      </c>
      <c r="P909" s="432">
        <v>17</v>
      </c>
    </row>
    <row r="910" spans="1:16" x14ac:dyDescent="0.2">
      <c r="A910" s="428"/>
      <c r="B910" s="429"/>
      <c r="C910" s="531"/>
      <c r="D910" s="428"/>
      <c r="E910" s="430" t="s">
        <v>706</v>
      </c>
      <c r="F910" s="431">
        <v>32</v>
      </c>
      <c r="G910" s="431" t="s">
        <v>232</v>
      </c>
      <c r="H910" s="431">
        <v>1</v>
      </c>
      <c r="I910" s="431" t="s">
        <v>232</v>
      </c>
      <c r="J910" s="431" t="s">
        <v>232</v>
      </c>
      <c r="K910" s="431" t="s">
        <v>232</v>
      </c>
      <c r="L910" s="431">
        <v>1</v>
      </c>
      <c r="M910" s="431">
        <v>4</v>
      </c>
      <c r="N910" s="431">
        <v>11</v>
      </c>
      <c r="O910" s="431">
        <v>9</v>
      </c>
      <c r="P910" s="432">
        <v>6</v>
      </c>
    </row>
    <row r="911" spans="1:16" x14ac:dyDescent="0.2">
      <c r="A911" s="428"/>
      <c r="B911" s="429"/>
      <c r="C911" s="531"/>
      <c r="D911" s="428" t="s">
        <v>267</v>
      </c>
      <c r="E911" s="430"/>
      <c r="F911" s="431">
        <v>283</v>
      </c>
      <c r="G911" s="431" t="s">
        <v>232</v>
      </c>
      <c r="H911" s="431" t="s">
        <v>232</v>
      </c>
      <c r="I911" s="431">
        <v>1</v>
      </c>
      <c r="J911" s="431">
        <v>6</v>
      </c>
      <c r="K911" s="431">
        <v>8</v>
      </c>
      <c r="L911" s="431">
        <v>10</v>
      </c>
      <c r="M911" s="431">
        <v>71</v>
      </c>
      <c r="N911" s="431">
        <v>72</v>
      </c>
      <c r="O911" s="431">
        <v>46</v>
      </c>
      <c r="P911" s="432">
        <v>69</v>
      </c>
    </row>
    <row r="912" spans="1:16" x14ac:dyDescent="0.2">
      <c r="A912" s="428"/>
      <c r="B912" s="429"/>
      <c r="C912" s="531"/>
      <c r="D912" s="428"/>
      <c r="E912" s="430" t="s">
        <v>703</v>
      </c>
      <c r="F912" s="431">
        <v>64</v>
      </c>
      <c r="G912" s="431" t="s">
        <v>232</v>
      </c>
      <c r="H912" s="431" t="s">
        <v>232</v>
      </c>
      <c r="I912" s="431" t="s">
        <v>232</v>
      </c>
      <c r="J912" s="431">
        <v>1</v>
      </c>
      <c r="K912" s="431">
        <v>1</v>
      </c>
      <c r="L912" s="431">
        <v>2</v>
      </c>
      <c r="M912" s="431">
        <v>18</v>
      </c>
      <c r="N912" s="431">
        <v>18</v>
      </c>
      <c r="O912" s="431">
        <v>11</v>
      </c>
      <c r="P912" s="432">
        <v>13</v>
      </c>
    </row>
    <row r="913" spans="1:16" x14ac:dyDescent="0.2">
      <c r="A913" s="428"/>
      <c r="B913" s="429"/>
      <c r="C913" s="531"/>
      <c r="D913" s="428"/>
      <c r="E913" s="430" t="s">
        <v>704</v>
      </c>
      <c r="F913" s="431">
        <v>47</v>
      </c>
      <c r="G913" s="431" t="s">
        <v>232</v>
      </c>
      <c r="H913" s="431" t="s">
        <v>232</v>
      </c>
      <c r="I913" s="431">
        <v>1</v>
      </c>
      <c r="J913" s="431">
        <v>3</v>
      </c>
      <c r="K913" s="431">
        <v>4</v>
      </c>
      <c r="L913" s="431">
        <v>4</v>
      </c>
      <c r="M913" s="431">
        <v>12</v>
      </c>
      <c r="N913" s="431">
        <v>8</v>
      </c>
      <c r="O913" s="431">
        <v>6</v>
      </c>
      <c r="P913" s="432">
        <v>9</v>
      </c>
    </row>
    <row r="914" spans="1:16" x14ac:dyDescent="0.2">
      <c r="A914" s="428"/>
      <c r="B914" s="429"/>
      <c r="C914" s="531"/>
      <c r="D914" s="428"/>
      <c r="E914" s="430" t="s">
        <v>705</v>
      </c>
      <c r="F914" s="431">
        <v>40</v>
      </c>
      <c r="G914" s="431" t="s">
        <v>232</v>
      </c>
      <c r="H914" s="431" t="s">
        <v>232</v>
      </c>
      <c r="I914" s="431" t="s">
        <v>232</v>
      </c>
      <c r="J914" s="431" t="s">
        <v>232</v>
      </c>
      <c r="K914" s="431" t="s">
        <v>232</v>
      </c>
      <c r="L914" s="431" t="s">
        <v>232</v>
      </c>
      <c r="M914" s="431">
        <v>4</v>
      </c>
      <c r="N914" s="431">
        <v>7</v>
      </c>
      <c r="O914" s="431">
        <v>9</v>
      </c>
      <c r="P914" s="432">
        <v>20</v>
      </c>
    </row>
    <row r="915" spans="1:16" x14ac:dyDescent="0.2">
      <c r="A915" s="428"/>
      <c r="B915" s="429"/>
      <c r="C915" s="531"/>
      <c r="D915" s="428"/>
      <c r="E915" s="430" t="s">
        <v>707</v>
      </c>
      <c r="F915" s="431">
        <v>1</v>
      </c>
      <c r="G915" s="431" t="s">
        <v>232</v>
      </c>
      <c r="H915" s="431" t="s">
        <v>232</v>
      </c>
      <c r="I915" s="431" t="s">
        <v>232</v>
      </c>
      <c r="J915" s="431" t="s">
        <v>232</v>
      </c>
      <c r="K915" s="431" t="s">
        <v>232</v>
      </c>
      <c r="L915" s="431" t="s">
        <v>232</v>
      </c>
      <c r="M915" s="431">
        <v>1</v>
      </c>
      <c r="N915" s="431" t="s">
        <v>232</v>
      </c>
      <c r="O915" s="431" t="s">
        <v>232</v>
      </c>
      <c r="P915" s="432" t="s">
        <v>232</v>
      </c>
    </row>
    <row r="916" spans="1:16" x14ac:dyDescent="0.2">
      <c r="A916" s="428"/>
      <c r="B916" s="429"/>
      <c r="C916" s="531"/>
      <c r="D916" s="428"/>
      <c r="E916" s="430" t="s">
        <v>708</v>
      </c>
      <c r="F916" s="431">
        <v>36</v>
      </c>
      <c r="G916" s="431" t="s">
        <v>232</v>
      </c>
      <c r="H916" s="431" t="s">
        <v>232</v>
      </c>
      <c r="I916" s="431" t="s">
        <v>232</v>
      </c>
      <c r="J916" s="431">
        <v>2</v>
      </c>
      <c r="K916" s="431" t="s">
        <v>232</v>
      </c>
      <c r="L916" s="431">
        <v>3</v>
      </c>
      <c r="M916" s="431">
        <v>11</v>
      </c>
      <c r="N916" s="431">
        <v>8</v>
      </c>
      <c r="O916" s="431">
        <v>5</v>
      </c>
      <c r="P916" s="432">
        <v>7</v>
      </c>
    </row>
    <row r="917" spans="1:16" x14ac:dyDescent="0.2">
      <c r="A917" s="428"/>
      <c r="B917" s="429"/>
      <c r="C917" s="531"/>
      <c r="D917" s="428"/>
      <c r="E917" s="430" t="s">
        <v>706</v>
      </c>
      <c r="F917" s="431">
        <v>48</v>
      </c>
      <c r="G917" s="431" t="s">
        <v>232</v>
      </c>
      <c r="H917" s="431" t="s">
        <v>232</v>
      </c>
      <c r="I917" s="431" t="s">
        <v>232</v>
      </c>
      <c r="J917" s="431" t="s">
        <v>232</v>
      </c>
      <c r="K917" s="431" t="s">
        <v>232</v>
      </c>
      <c r="L917" s="431">
        <v>1</v>
      </c>
      <c r="M917" s="431">
        <v>12</v>
      </c>
      <c r="N917" s="431">
        <v>15</v>
      </c>
      <c r="O917" s="431">
        <v>9</v>
      </c>
      <c r="P917" s="432">
        <v>11</v>
      </c>
    </row>
    <row r="918" spans="1:16" x14ac:dyDescent="0.2">
      <c r="A918" s="428"/>
      <c r="B918" s="429"/>
      <c r="C918" s="531"/>
      <c r="D918" s="428"/>
      <c r="E918" s="430" t="s">
        <v>709</v>
      </c>
      <c r="F918" s="431">
        <v>39</v>
      </c>
      <c r="G918" s="431" t="s">
        <v>232</v>
      </c>
      <c r="H918" s="431" t="s">
        <v>232</v>
      </c>
      <c r="I918" s="431" t="s">
        <v>232</v>
      </c>
      <c r="J918" s="431" t="s">
        <v>232</v>
      </c>
      <c r="K918" s="431">
        <v>3</v>
      </c>
      <c r="L918" s="431" t="s">
        <v>232</v>
      </c>
      <c r="M918" s="431">
        <v>13</v>
      </c>
      <c r="N918" s="431">
        <v>13</v>
      </c>
      <c r="O918" s="431">
        <v>5</v>
      </c>
      <c r="P918" s="432">
        <v>5</v>
      </c>
    </row>
    <row r="919" spans="1:16" x14ac:dyDescent="0.2">
      <c r="A919" s="428"/>
      <c r="B919" s="429"/>
      <c r="C919" s="531"/>
      <c r="D919" s="428"/>
      <c r="E919" s="430" t="s">
        <v>396</v>
      </c>
      <c r="F919" s="431">
        <v>8</v>
      </c>
      <c r="G919" s="431" t="s">
        <v>232</v>
      </c>
      <c r="H919" s="431" t="s">
        <v>232</v>
      </c>
      <c r="I919" s="431" t="s">
        <v>232</v>
      </c>
      <c r="J919" s="431" t="s">
        <v>232</v>
      </c>
      <c r="K919" s="431" t="s">
        <v>232</v>
      </c>
      <c r="L919" s="431" t="s">
        <v>232</v>
      </c>
      <c r="M919" s="431" t="s">
        <v>232</v>
      </c>
      <c r="N919" s="431">
        <v>3</v>
      </c>
      <c r="O919" s="431">
        <v>1</v>
      </c>
      <c r="P919" s="432">
        <v>4</v>
      </c>
    </row>
    <row r="920" spans="1:16" x14ac:dyDescent="0.2">
      <c r="A920" s="428"/>
      <c r="B920" s="429"/>
      <c r="C920" s="531"/>
      <c r="D920" s="428" t="s">
        <v>361</v>
      </c>
      <c r="E920" s="430"/>
      <c r="F920" s="431">
        <v>116</v>
      </c>
      <c r="G920" s="431" t="s">
        <v>232</v>
      </c>
      <c r="H920" s="431" t="s">
        <v>232</v>
      </c>
      <c r="I920" s="431" t="s">
        <v>232</v>
      </c>
      <c r="J920" s="431" t="s">
        <v>232</v>
      </c>
      <c r="K920" s="431" t="s">
        <v>232</v>
      </c>
      <c r="L920" s="431" t="s">
        <v>232</v>
      </c>
      <c r="M920" s="431">
        <v>3</v>
      </c>
      <c r="N920" s="431">
        <v>24</v>
      </c>
      <c r="O920" s="431">
        <v>28</v>
      </c>
      <c r="P920" s="432">
        <v>61</v>
      </c>
    </row>
    <row r="921" spans="1:16" x14ac:dyDescent="0.2">
      <c r="A921" s="428"/>
      <c r="B921" s="429"/>
      <c r="C921" s="531"/>
      <c r="D921" s="428"/>
      <c r="E921" s="430" t="s">
        <v>704</v>
      </c>
      <c r="F921" s="431">
        <v>43</v>
      </c>
      <c r="G921" s="431" t="s">
        <v>232</v>
      </c>
      <c r="H921" s="431" t="s">
        <v>232</v>
      </c>
      <c r="I921" s="431" t="s">
        <v>232</v>
      </c>
      <c r="J921" s="431" t="s">
        <v>232</v>
      </c>
      <c r="K921" s="431" t="s">
        <v>232</v>
      </c>
      <c r="L921" s="431" t="s">
        <v>232</v>
      </c>
      <c r="M921" s="431">
        <v>2</v>
      </c>
      <c r="N921" s="431">
        <v>11</v>
      </c>
      <c r="O921" s="431">
        <v>11</v>
      </c>
      <c r="P921" s="432">
        <v>19</v>
      </c>
    </row>
    <row r="922" spans="1:16" x14ac:dyDescent="0.2">
      <c r="A922" s="428"/>
      <c r="B922" s="429"/>
      <c r="C922" s="531"/>
      <c r="D922" s="428"/>
      <c r="E922" s="430" t="s">
        <v>705</v>
      </c>
      <c r="F922" s="431">
        <v>6</v>
      </c>
      <c r="G922" s="431" t="s">
        <v>232</v>
      </c>
      <c r="H922" s="431" t="s">
        <v>232</v>
      </c>
      <c r="I922" s="431" t="s">
        <v>232</v>
      </c>
      <c r="J922" s="431" t="s">
        <v>232</v>
      </c>
      <c r="K922" s="431" t="s">
        <v>232</v>
      </c>
      <c r="L922" s="431" t="s">
        <v>232</v>
      </c>
      <c r="M922" s="431" t="s">
        <v>232</v>
      </c>
      <c r="N922" s="431">
        <v>1</v>
      </c>
      <c r="O922" s="431">
        <v>2</v>
      </c>
      <c r="P922" s="432">
        <v>3</v>
      </c>
    </row>
    <row r="923" spans="1:16" x14ac:dyDescent="0.2">
      <c r="A923" s="428"/>
      <c r="B923" s="429"/>
      <c r="C923" s="531"/>
      <c r="D923" s="428"/>
      <c r="E923" s="430" t="s">
        <v>707</v>
      </c>
      <c r="F923" s="431">
        <v>64</v>
      </c>
      <c r="G923" s="431" t="s">
        <v>232</v>
      </c>
      <c r="H923" s="431" t="s">
        <v>232</v>
      </c>
      <c r="I923" s="431" t="s">
        <v>232</v>
      </c>
      <c r="J923" s="431" t="s">
        <v>232</v>
      </c>
      <c r="K923" s="431" t="s">
        <v>232</v>
      </c>
      <c r="L923" s="431" t="s">
        <v>232</v>
      </c>
      <c r="M923" s="431">
        <v>1</v>
      </c>
      <c r="N923" s="431">
        <v>12</v>
      </c>
      <c r="O923" s="431">
        <v>15</v>
      </c>
      <c r="P923" s="432">
        <v>36</v>
      </c>
    </row>
    <row r="924" spans="1:16" x14ac:dyDescent="0.2">
      <c r="A924" s="428"/>
      <c r="B924" s="429"/>
      <c r="C924" s="531"/>
      <c r="D924" s="428"/>
      <c r="E924" s="430" t="s">
        <v>708</v>
      </c>
      <c r="F924" s="431">
        <v>3</v>
      </c>
      <c r="G924" s="431" t="s">
        <v>232</v>
      </c>
      <c r="H924" s="431" t="s">
        <v>232</v>
      </c>
      <c r="I924" s="431" t="s">
        <v>232</v>
      </c>
      <c r="J924" s="431" t="s">
        <v>232</v>
      </c>
      <c r="K924" s="431" t="s">
        <v>232</v>
      </c>
      <c r="L924" s="431" t="s">
        <v>232</v>
      </c>
      <c r="M924" s="431" t="s">
        <v>232</v>
      </c>
      <c r="N924" s="431" t="s">
        <v>232</v>
      </c>
      <c r="O924" s="431" t="s">
        <v>232</v>
      </c>
      <c r="P924" s="432">
        <v>3</v>
      </c>
    </row>
    <row r="925" spans="1:16" x14ac:dyDescent="0.2">
      <c r="A925" s="428"/>
      <c r="B925" s="429"/>
      <c r="C925" s="531" t="s">
        <v>710</v>
      </c>
      <c r="D925" s="428"/>
      <c r="E925" s="430"/>
      <c r="F925" s="431">
        <v>1211</v>
      </c>
      <c r="G925" s="431">
        <v>93</v>
      </c>
      <c r="H925" s="431">
        <v>105</v>
      </c>
      <c r="I925" s="431">
        <v>97</v>
      </c>
      <c r="J925" s="431">
        <v>80</v>
      </c>
      <c r="K925" s="431">
        <v>89</v>
      </c>
      <c r="L925" s="431">
        <v>65</v>
      </c>
      <c r="M925" s="431">
        <v>275</v>
      </c>
      <c r="N925" s="431">
        <v>171</v>
      </c>
      <c r="O925" s="431">
        <v>110</v>
      </c>
      <c r="P925" s="432">
        <v>126</v>
      </c>
    </row>
    <row r="926" spans="1:16" s="427" customFormat="1" x14ac:dyDescent="0.2">
      <c r="A926" s="428"/>
      <c r="B926" s="429"/>
      <c r="C926" s="531"/>
      <c r="D926" s="428" t="s">
        <v>224</v>
      </c>
      <c r="E926" s="430"/>
      <c r="F926" s="431">
        <v>1135</v>
      </c>
      <c r="G926" s="431">
        <v>93</v>
      </c>
      <c r="H926" s="431">
        <v>105</v>
      </c>
      <c r="I926" s="431">
        <v>97</v>
      </c>
      <c r="J926" s="431">
        <v>79</v>
      </c>
      <c r="K926" s="431">
        <v>85</v>
      </c>
      <c r="L926" s="431">
        <v>60</v>
      </c>
      <c r="M926" s="431">
        <v>255</v>
      </c>
      <c r="N926" s="431">
        <v>155</v>
      </c>
      <c r="O926" s="431">
        <v>100</v>
      </c>
      <c r="P926" s="432">
        <v>106</v>
      </c>
    </row>
    <row r="927" spans="1:16" x14ac:dyDescent="0.2">
      <c r="A927" s="428"/>
      <c r="B927" s="429"/>
      <c r="C927" s="531"/>
      <c r="D927" s="428"/>
      <c r="E927" s="430" t="s">
        <v>355</v>
      </c>
      <c r="F927" s="431">
        <v>28</v>
      </c>
      <c r="G927" s="431" t="s">
        <v>232</v>
      </c>
      <c r="H927" s="431" t="s">
        <v>232</v>
      </c>
      <c r="I927" s="431" t="s">
        <v>232</v>
      </c>
      <c r="J927" s="431" t="s">
        <v>232</v>
      </c>
      <c r="K927" s="431" t="s">
        <v>232</v>
      </c>
      <c r="L927" s="431">
        <v>1</v>
      </c>
      <c r="M927" s="431">
        <v>14</v>
      </c>
      <c r="N927" s="431">
        <v>5</v>
      </c>
      <c r="O927" s="431">
        <v>4</v>
      </c>
      <c r="P927" s="432">
        <v>4</v>
      </c>
    </row>
    <row r="928" spans="1:16" x14ac:dyDescent="0.2">
      <c r="A928" s="428"/>
      <c r="B928" s="429"/>
      <c r="C928" s="531"/>
      <c r="D928" s="428"/>
      <c r="E928" s="430" t="s">
        <v>296</v>
      </c>
      <c r="F928" s="431">
        <v>975</v>
      </c>
      <c r="G928" s="431">
        <v>92</v>
      </c>
      <c r="H928" s="431">
        <v>105</v>
      </c>
      <c r="I928" s="431">
        <v>91</v>
      </c>
      <c r="J928" s="431">
        <v>75</v>
      </c>
      <c r="K928" s="431">
        <v>77</v>
      </c>
      <c r="L928" s="431">
        <v>52</v>
      </c>
      <c r="M928" s="431">
        <v>209</v>
      </c>
      <c r="N928" s="431">
        <v>121</v>
      </c>
      <c r="O928" s="431">
        <v>69</v>
      </c>
      <c r="P928" s="432">
        <v>84</v>
      </c>
    </row>
    <row r="929" spans="1:16" x14ac:dyDescent="0.2">
      <c r="A929" s="428"/>
      <c r="B929" s="429"/>
      <c r="C929" s="531"/>
      <c r="D929" s="428"/>
      <c r="E929" s="430" t="s">
        <v>397</v>
      </c>
      <c r="F929" s="431">
        <v>132</v>
      </c>
      <c r="G929" s="431">
        <v>1</v>
      </c>
      <c r="H929" s="431" t="s">
        <v>232</v>
      </c>
      <c r="I929" s="431">
        <v>6</v>
      </c>
      <c r="J929" s="431">
        <v>4</v>
      </c>
      <c r="K929" s="431">
        <v>8</v>
      </c>
      <c r="L929" s="431">
        <v>7</v>
      </c>
      <c r="M929" s="431">
        <v>32</v>
      </c>
      <c r="N929" s="431">
        <v>29</v>
      </c>
      <c r="O929" s="431">
        <v>27</v>
      </c>
      <c r="P929" s="432">
        <v>18</v>
      </c>
    </row>
    <row r="930" spans="1:16" x14ac:dyDescent="0.2">
      <c r="A930" s="428"/>
      <c r="B930" s="429"/>
      <c r="C930" s="531"/>
      <c r="D930" s="428" t="s">
        <v>267</v>
      </c>
      <c r="E930" s="430"/>
      <c r="F930" s="431">
        <v>76</v>
      </c>
      <c r="G930" s="431" t="s">
        <v>232</v>
      </c>
      <c r="H930" s="431" t="s">
        <v>232</v>
      </c>
      <c r="I930" s="431" t="s">
        <v>232</v>
      </c>
      <c r="J930" s="431">
        <v>1</v>
      </c>
      <c r="K930" s="431">
        <v>4</v>
      </c>
      <c r="L930" s="431">
        <v>5</v>
      </c>
      <c r="M930" s="431">
        <v>20</v>
      </c>
      <c r="N930" s="431">
        <v>16</v>
      </c>
      <c r="O930" s="431">
        <v>10</v>
      </c>
      <c r="P930" s="432">
        <v>20</v>
      </c>
    </row>
    <row r="931" spans="1:16" x14ac:dyDescent="0.2">
      <c r="A931" s="428"/>
      <c r="B931" s="429"/>
      <c r="C931" s="531"/>
      <c r="D931" s="428"/>
      <c r="E931" s="430" t="s">
        <v>711</v>
      </c>
      <c r="F931" s="431">
        <v>20</v>
      </c>
      <c r="G931" s="431" t="s">
        <v>232</v>
      </c>
      <c r="H931" s="431" t="s">
        <v>232</v>
      </c>
      <c r="I931" s="431" t="s">
        <v>232</v>
      </c>
      <c r="J931" s="431" t="s">
        <v>232</v>
      </c>
      <c r="K931" s="431" t="s">
        <v>232</v>
      </c>
      <c r="L931" s="431" t="s">
        <v>232</v>
      </c>
      <c r="M931" s="431">
        <v>6</v>
      </c>
      <c r="N931" s="431">
        <v>4</v>
      </c>
      <c r="O931" s="431">
        <v>5</v>
      </c>
      <c r="P931" s="432">
        <v>5</v>
      </c>
    </row>
    <row r="932" spans="1:16" x14ac:dyDescent="0.2">
      <c r="A932" s="428"/>
      <c r="B932" s="429"/>
      <c r="C932" s="531"/>
      <c r="D932" s="428"/>
      <c r="E932" s="430" t="s">
        <v>712</v>
      </c>
      <c r="F932" s="431">
        <v>56</v>
      </c>
      <c r="G932" s="431" t="s">
        <v>232</v>
      </c>
      <c r="H932" s="431" t="s">
        <v>232</v>
      </c>
      <c r="I932" s="431" t="s">
        <v>232</v>
      </c>
      <c r="J932" s="431">
        <v>1</v>
      </c>
      <c r="K932" s="431">
        <v>4</v>
      </c>
      <c r="L932" s="431">
        <v>5</v>
      </c>
      <c r="M932" s="431">
        <v>14</v>
      </c>
      <c r="N932" s="431">
        <v>12</v>
      </c>
      <c r="O932" s="431">
        <v>5</v>
      </c>
      <c r="P932" s="432">
        <v>15</v>
      </c>
    </row>
    <row r="933" spans="1:16" x14ac:dyDescent="0.2">
      <c r="A933" s="428"/>
      <c r="B933" s="429" t="s">
        <v>713</v>
      </c>
      <c r="C933" s="531"/>
      <c r="D933" s="428"/>
      <c r="E933" s="430"/>
      <c r="F933" s="431">
        <v>1561</v>
      </c>
      <c r="G933" s="431">
        <v>100</v>
      </c>
      <c r="H933" s="431">
        <v>235</v>
      </c>
      <c r="I933" s="431">
        <v>204</v>
      </c>
      <c r="J933" s="431">
        <v>127</v>
      </c>
      <c r="K933" s="431">
        <v>110</v>
      </c>
      <c r="L933" s="431">
        <v>95</v>
      </c>
      <c r="M933" s="431">
        <v>308</v>
      </c>
      <c r="N933" s="431">
        <v>168</v>
      </c>
      <c r="O933" s="431">
        <v>81</v>
      </c>
      <c r="P933" s="432">
        <v>133</v>
      </c>
    </row>
    <row r="934" spans="1:16" x14ac:dyDescent="0.2">
      <c r="A934" s="428"/>
      <c r="B934" s="429"/>
      <c r="C934" s="531" t="s">
        <v>714</v>
      </c>
      <c r="D934" s="428"/>
      <c r="E934" s="430"/>
      <c r="F934" s="431">
        <v>835</v>
      </c>
      <c r="G934" s="431">
        <v>65</v>
      </c>
      <c r="H934" s="431">
        <v>95</v>
      </c>
      <c r="I934" s="431">
        <v>103</v>
      </c>
      <c r="J934" s="431">
        <v>66</v>
      </c>
      <c r="K934" s="431">
        <v>68</v>
      </c>
      <c r="L934" s="431">
        <v>61</v>
      </c>
      <c r="M934" s="431">
        <v>189</v>
      </c>
      <c r="N934" s="431">
        <v>105</v>
      </c>
      <c r="O934" s="431">
        <v>34</v>
      </c>
      <c r="P934" s="432">
        <v>49</v>
      </c>
    </row>
    <row r="935" spans="1:16" x14ac:dyDescent="0.2">
      <c r="A935" s="428"/>
      <c r="B935" s="429"/>
      <c r="C935" s="531"/>
      <c r="D935" s="428" t="s">
        <v>266</v>
      </c>
      <c r="E935" s="430"/>
      <c r="F935" s="431">
        <v>719</v>
      </c>
      <c r="G935" s="431">
        <v>65</v>
      </c>
      <c r="H935" s="431">
        <v>95</v>
      </c>
      <c r="I935" s="431">
        <v>103</v>
      </c>
      <c r="J935" s="431">
        <v>63</v>
      </c>
      <c r="K935" s="431">
        <v>56</v>
      </c>
      <c r="L935" s="431">
        <v>48</v>
      </c>
      <c r="M935" s="431">
        <v>140</v>
      </c>
      <c r="N935" s="431">
        <v>82</v>
      </c>
      <c r="O935" s="431">
        <v>26</v>
      </c>
      <c r="P935" s="432">
        <v>41</v>
      </c>
    </row>
    <row r="936" spans="1:16" x14ac:dyDescent="0.2">
      <c r="A936" s="428"/>
      <c r="B936" s="429"/>
      <c r="C936" s="531"/>
      <c r="D936" s="428"/>
      <c r="E936" s="430" t="s">
        <v>715</v>
      </c>
      <c r="F936" s="431">
        <v>84</v>
      </c>
      <c r="G936" s="431">
        <v>5</v>
      </c>
      <c r="H936" s="431">
        <v>8</v>
      </c>
      <c r="I936" s="431">
        <v>15</v>
      </c>
      <c r="J936" s="431">
        <v>8</v>
      </c>
      <c r="K936" s="431">
        <v>4</v>
      </c>
      <c r="L936" s="431">
        <v>6</v>
      </c>
      <c r="M936" s="431">
        <v>23</v>
      </c>
      <c r="N936" s="431">
        <v>8</v>
      </c>
      <c r="O936" s="431">
        <v>2</v>
      </c>
      <c r="P936" s="432">
        <v>5</v>
      </c>
    </row>
    <row r="937" spans="1:16" x14ac:dyDescent="0.2">
      <c r="A937" s="428"/>
      <c r="B937" s="429"/>
      <c r="C937" s="531"/>
      <c r="D937" s="428"/>
      <c r="E937" s="430" t="s">
        <v>716</v>
      </c>
      <c r="F937" s="431">
        <v>81</v>
      </c>
      <c r="G937" s="431">
        <v>2</v>
      </c>
      <c r="H937" s="431">
        <v>2</v>
      </c>
      <c r="I937" s="431">
        <v>7</v>
      </c>
      <c r="J937" s="431">
        <v>3</v>
      </c>
      <c r="K937" s="431">
        <v>5</v>
      </c>
      <c r="L937" s="431">
        <v>5</v>
      </c>
      <c r="M937" s="431">
        <v>16</v>
      </c>
      <c r="N937" s="431">
        <v>15</v>
      </c>
      <c r="O937" s="431">
        <v>8</v>
      </c>
      <c r="P937" s="432">
        <v>18</v>
      </c>
    </row>
    <row r="938" spans="1:16" x14ac:dyDescent="0.2">
      <c r="A938" s="428"/>
      <c r="B938" s="429"/>
      <c r="C938" s="531"/>
      <c r="D938" s="428"/>
      <c r="E938" s="430" t="s">
        <v>717</v>
      </c>
      <c r="F938" s="431">
        <v>554</v>
      </c>
      <c r="G938" s="431">
        <v>58</v>
      </c>
      <c r="H938" s="431">
        <v>85</v>
      </c>
      <c r="I938" s="431">
        <v>81</v>
      </c>
      <c r="J938" s="431">
        <v>52</v>
      </c>
      <c r="K938" s="431">
        <v>47</v>
      </c>
      <c r="L938" s="431">
        <v>37</v>
      </c>
      <c r="M938" s="431">
        <v>101</v>
      </c>
      <c r="N938" s="431">
        <v>59</v>
      </c>
      <c r="O938" s="431">
        <v>16</v>
      </c>
      <c r="P938" s="432">
        <v>18</v>
      </c>
    </row>
    <row r="939" spans="1:16" x14ac:dyDescent="0.2">
      <c r="A939" s="428"/>
      <c r="B939" s="429"/>
      <c r="C939" s="531"/>
      <c r="D939" s="428" t="s">
        <v>267</v>
      </c>
      <c r="E939" s="430"/>
      <c r="F939" s="431">
        <v>116</v>
      </c>
      <c r="G939" s="431" t="s">
        <v>232</v>
      </c>
      <c r="H939" s="431" t="s">
        <v>232</v>
      </c>
      <c r="I939" s="431" t="s">
        <v>232</v>
      </c>
      <c r="J939" s="431">
        <v>3</v>
      </c>
      <c r="K939" s="431">
        <v>12</v>
      </c>
      <c r="L939" s="431">
        <v>13</v>
      </c>
      <c r="M939" s="431">
        <v>49</v>
      </c>
      <c r="N939" s="431">
        <v>23</v>
      </c>
      <c r="O939" s="431">
        <v>8</v>
      </c>
      <c r="P939" s="432">
        <v>8</v>
      </c>
    </row>
    <row r="940" spans="1:16" x14ac:dyDescent="0.2">
      <c r="A940" s="428"/>
      <c r="B940" s="429"/>
      <c r="C940" s="531"/>
      <c r="D940" s="428"/>
      <c r="E940" s="430" t="s">
        <v>716</v>
      </c>
      <c r="F940" s="431">
        <v>5</v>
      </c>
      <c r="G940" s="431" t="s">
        <v>232</v>
      </c>
      <c r="H940" s="431" t="s">
        <v>232</v>
      </c>
      <c r="I940" s="431" t="s">
        <v>232</v>
      </c>
      <c r="J940" s="431" t="s">
        <v>232</v>
      </c>
      <c r="K940" s="431" t="s">
        <v>232</v>
      </c>
      <c r="L940" s="431">
        <v>1</v>
      </c>
      <c r="M940" s="431">
        <v>1</v>
      </c>
      <c r="N940" s="431">
        <v>2</v>
      </c>
      <c r="O940" s="431" t="s">
        <v>232</v>
      </c>
      <c r="P940" s="432">
        <v>1</v>
      </c>
    </row>
    <row r="941" spans="1:16" x14ac:dyDescent="0.2">
      <c r="A941" s="428"/>
      <c r="B941" s="429"/>
      <c r="C941" s="531"/>
      <c r="D941" s="428"/>
      <c r="E941" s="430" t="s">
        <v>717</v>
      </c>
      <c r="F941" s="431">
        <v>111</v>
      </c>
      <c r="G941" s="431" t="s">
        <v>232</v>
      </c>
      <c r="H941" s="431" t="s">
        <v>232</v>
      </c>
      <c r="I941" s="431" t="s">
        <v>232</v>
      </c>
      <c r="J941" s="431">
        <v>3</v>
      </c>
      <c r="K941" s="431">
        <v>12</v>
      </c>
      <c r="L941" s="431">
        <v>12</v>
      </c>
      <c r="M941" s="431">
        <v>48</v>
      </c>
      <c r="N941" s="431">
        <v>21</v>
      </c>
      <c r="O941" s="431">
        <v>8</v>
      </c>
      <c r="P941" s="432">
        <v>7</v>
      </c>
    </row>
    <row r="942" spans="1:16" x14ac:dyDescent="0.2">
      <c r="A942" s="428"/>
      <c r="B942" s="429"/>
      <c r="C942" s="531" t="s">
        <v>718</v>
      </c>
      <c r="D942" s="428"/>
      <c r="E942" s="430"/>
      <c r="F942" s="431">
        <v>262</v>
      </c>
      <c r="G942" s="431">
        <v>33</v>
      </c>
      <c r="H942" s="431">
        <v>35</v>
      </c>
      <c r="I942" s="431">
        <v>27</v>
      </c>
      <c r="J942" s="431">
        <v>21</v>
      </c>
      <c r="K942" s="431">
        <v>13</v>
      </c>
      <c r="L942" s="431">
        <v>8</v>
      </c>
      <c r="M942" s="431">
        <v>44</v>
      </c>
      <c r="N942" s="431">
        <v>27</v>
      </c>
      <c r="O942" s="431">
        <v>15</v>
      </c>
      <c r="P942" s="432">
        <v>39</v>
      </c>
    </row>
    <row r="943" spans="1:16" x14ac:dyDescent="0.2">
      <c r="A943" s="428"/>
      <c r="B943" s="429"/>
      <c r="C943" s="531"/>
      <c r="D943" s="428" t="s">
        <v>224</v>
      </c>
      <c r="E943" s="430"/>
      <c r="F943" s="431">
        <v>115</v>
      </c>
      <c r="G943" s="431">
        <v>12</v>
      </c>
      <c r="H943" s="431">
        <v>17</v>
      </c>
      <c r="I943" s="431">
        <v>13</v>
      </c>
      <c r="J943" s="431">
        <v>7</v>
      </c>
      <c r="K943" s="431">
        <v>11</v>
      </c>
      <c r="L943" s="431">
        <v>3</v>
      </c>
      <c r="M943" s="431">
        <v>20</v>
      </c>
      <c r="N943" s="431">
        <v>11</v>
      </c>
      <c r="O943" s="431">
        <v>5</v>
      </c>
      <c r="P943" s="432">
        <v>16</v>
      </c>
    </row>
    <row r="944" spans="1:16" x14ac:dyDescent="0.2">
      <c r="A944" s="428"/>
      <c r="B944" s="429"/>
      <c r="C944" s="531"/>
      <c r="D944" s="428"/>
      <c r="E944" s="430" t="s">
        <v>312</v>
      </c>
      <c r="F944" s="431">
        <v>115</v>
      </c>
      <c r="G944" s="431">
        <v>12</v>
      </c>
      <c r="H944" s="431">
        <v>17</v>
      </c>
      <c r="I944" s="431">
        <v>13</v>
      </c>
      <c r="J944" s="431">
        <v>7</v>
      </c>
      <c r="K944" s="431">
        <v>11</v>
      </c>
      <c r="L944" s="431">
        <v>3</v>
      </c>
      <c r="M944" s="431">
        <v>20</v>
      </c>
      <c r="N944" s="431">
        <v>11</v>
      </c>
      <c r="O944" s="431">
        <v>5</v>
      </c>
      <c r="P944" s="432">
        <v>16</v>
      </c>
    </row>
    <row r="945" spans="1:16" x14ac:dyDescent="0.2">
      <c r="A945" s="428"/>
      <c r="B945" s="429"/>
      <c r="C945" s="531"/>
      <c r="D945" s="428" t="s">
        <v>266</v>
      </c>
      <c r="E945" s="430"/>
      <c r="F945" s="431">
        <v>98</v>
      </c>
      <c r="G945" s="431">
        <v>9</v>
      </c>
      <c r="H945" s="431">
        <v>13</v>
      </c>
      <c r="I945" s="431">
        <v>9</v>
      </c>
      <c r="J945" s="431">
        <v>13</v>
      </c>
      <c r="K945" s="431">
        <v>2</v>
      </c>
      <c r="L945" s="431">
        <v>4</v>
      </c>
      <c r="M945" s="431">
        <v>14</v>
      </c>
      <c r="N945" s="431">
        <v>11</v>
      </c>
      <c r="O945" s="431">
        <v>7</v>
      </c>
      <c r="P945" s="432">
        <v>16</v>
      </c>
    </row>
    <row r="946" spans="1:16" x14ac:dyDescent="0.2">
      <c r="A946" s="428"/>
      <c r="B946" s="429"/>
      <c r="C946" s="531"/>
      <c r="D946" s="428"/>
      <c r="E946" s="430" t="s">
        <v>718</v>
      </c>
      <c r="F946" s="431">
        <v>98</v>
      </c>
      <c r="G946" s="431">
        <v>9</v>
      </c>
      <c r="H946" s="431">
        <v>13</v>
      </c>
      <c r="I946" s="431">
        <v>9</v>
      </c>
      <c r="J946" s="431">
        <v>13</v>
      </c>
      <c r="K946" s="431">
        <v>2</v>
      </c>
      <c r="L946" s="431">
        <v>4</v>
      </c>
      <c r="M946" s="431">
        <v>14</v>
      </c>
      <c r="N946" s="431">
        <v>11</v>
      </c>
      <c r="O946" s="431">
        <v>7</v>
      </c>
      <c r="P946" s="432">
        <v>16</v>
      </c>
    </row>
    <row r="947" spans="1:16" x14ac:dyDescent="0.2">
      <c r="A947" s="428"/>
      <c r="B947" s="429"/>
      <c r="C947" s="531"/>
      <c r="D947" s="428" t="s">
        <v>361</v>
      </c>
      <c r="E947" s="430"/>
      <c r="F947" s="431">
        <v>49</v>
      </c>
      <c r="G947" s="431">
        <v>12</v>
      </c>
      <c r="H947" s="431">
        <v>5</v>
      </c>
      <c r="I947" s="431">
        <v>5</v>
      </c>
      <c r="J947" s="431">
        <v>1</v>
      </c>
      <c r="K947" s="431" t="s">
        <v>232</v>
      </c>
      <c r="L947" s="431">
        <v>1</v>
      </c>
      <c r="M947" s="431">
        <v>10</v>
      </c>
      <c r="N947" s="431">
        <v>5</v>
      </c>
      <c r="O947" s="431">
        <v>3</v>
      </c>
      <c r="P947" s="432">
        <v>7</v>
      </c>
    </row>
    <row r="948" spans="1:16" x14ac:dyDescent="0.2">
      <c r="A948" s="428"/>
      <c r="B948" s="429"/>
      <c r="C948" s="531"/>
      <c r="D948" s="428"/>
      <c r="E948" s="430" t="s">
        <v>718</v>
      </c>
      <c r="F948" s="431">
        <v>49</v>
      </c>
      <c r="G948" s="431">
        <v>12</v>
      </c>
      <c r="H948" s="431">
        <v>5</v>
      </c>
      <c r="I948" s="431">
        <v>5</v>
      </c>
      <c r="J948" s="431">
        <v>1</v>
      </c>
      <c r="K948" s="431" t="s">
        <v>232</v>
      </c>
      <c r="L948" s="431">
        <v>1</v>
      </c>
      <c r="M948" s="431">
        <v>10</v>
      </c>
      <c r="N948" s="431">
        <v>5</v>
      </c>
      <c r="O948" s="431">
        <v>3</v>
      </c>
      <c r="P948" s="432">
        <v>7</v>
      </c>
    </row>
    <row r="949" spans="1:16" x14ac:dyDescent="0.2">
      <c r="A949" s="428"/>
      <c r="B949" s="429"/>
      <c r="C949" s="531" t="s">
        <v>719</v>
      </c>
      <c r="D949" s="428"/>
      <c r="E949" s="430"/>
      <c r="F949" s="431">
        <v>58</v>
      </c>
      <c r="G949" s="431">
        <v>2</v>
      </c>
      <c r="H949" s="431">
        <v>4</v>
      </c>
      <c r="I949" s="431">
        <v>2</v>
      </c>
      <c r="J949" s="431">
        <v>4</v>
      </c>
      <c r="K949" s="431">
        <v>2</v>
      </c>
      <c r="L949" s="431">
        <v>4</v>
      </c>
      <c r="M949" s="431">
        <v>7</v>
      </c>
      <c r="N949" s="431">
        <v>12</v>
      </c>
      <c r="O949" s="431">
        <v>10</v>
      </c>
      <c r="P949" s="432">
        <v>11</v>
      </c>
    </row>
    <row r="950" spans="1:16" x14ac:dyDescent="0.2">
      <c r="A950" s="428"/>
      <c r="B950" s="429"/>
      <c r="C950" s="531"/>
      <c r="D950" s="428" t="s">
        <v>266</v>
      </c>
      <c r="E950" s="430"/>
      <c r="F950" s="431">
        <v>29</v>
      </c>
      <c r="G950" s="431">
        <v>2</v>
      </c>
      <c r="H950" s="431">
        <v>4</v>
      </c>
      <c r="I950" s="431">
        <v>2</v>
      </c>
      <c r="J950" s="431">
        <v>4</v>
      </c>
      <c r="K950" s="431">
        <v>2</v>
      </c>
      <c r="L950" s="431">
        <v>4</v>
      </c>
      <c r="M950" s="431">
        <v>3</v>
      </c>
      <c r="N950" s="431">
        <v>5</v>
      </c>
      <c r="O950" s="431">
        <v>3</v>
      </c>
      <c r="P950" s="432" t="s">
        <v>232</v>
      </c>
    </row>
    <row r="951" spans="1:16" x14ac:dyDescent="0.2">
      <c r="A951" s="428"/>
      <c r="B951" s="429"/>
      <c r="C951" s="531"/>
      <c r="D951" s="428"/>
      <c r="E951" s="430" t="s">
        <v>720</v>
      </c>
      <c r="F951" s="431">
        <v>29</v>
      </c>
      <c r="G951" s="431">
        <v>2</v>
      </c>
      <c r="H951" s="431">
        <v>4</v>
      </c>
      <c r="I951" s="431">
        <v>2</v>
      </c>
      <c r="J951" s="431">
        <v>4</v>
      </c>
      <c r="K951" s="431">
        <v>2</v>
      </c>
      <c r="L951" s="431">
        <v>4</v>
      </c>
      <c r="M951" s="431">
        <v>3</v>
      </c>
      <c r="N951" s="431">
        <v>5</v>
      </c>
      <c r="O951" s="431">
        <v>3</v>
      </c>
      <c r="P951" s="432" t="s">
        <v>232</v>
      </c>
    </row>
    <row r="952" spans="1:16" x14ac:dyDescent="0.2">
      <c r="A952" s="428"/>
      <c r="B952" s="429"/>
      <c r="C952" s="531"/>
      <c r="D952" s="428" t="s">
        <v>267</v>
      </c>
      <c r="E952" s="430"/>
      <c r="F952" s="431">
        <v>29</v>
      </c>
      <c r="G952" s="431" t="s">
        <v>232</v>
      </c>
      <c r="H952" s="431" t="s">
        <v>232</v>
      </c>
      <c r="I952" s="431" t="s">
        <v>232</v>
      </c>
      <c r="J952" s="431" t="s">
        <v>232</v>
      </c>
      <c r="K952" s="431" t="s">
        <v>232</v>
      </c>
      <c r="L952" s="431" t="s">
        <v>232</v>
      </c>
      <c r="M952" s="431">
        <v>4</v>
      </c>
      <c r="N952" s="431">
        <v>7</v>
      </c>
      <c r="O952" s="431">
        <v>7</v>
      </c>
      <c r="P952" s="432">
        <v>11</v>
      </c>
    </row>
    <row r="953" spans="1:16" x14ac:dyDescent="0.2">
      <c r="A953" s="428"/>
      <c r="B953" s="429"/>
      <c r="C953" s="531"/>
      <c r="D953" s="428"/>
      <c r="E953" s="430" t="s">
        <v>720</v>
      </c>
      <c r="F953" s="431">
        <v>29</v>
      </c>
      <c r="G953" s="431" t="s">
        <v>232</v>
      </c>
      <c r="H953" s="431" t="s">
        <v>232</v>
      </c>
      <c r="I953" s="431" t="s">
        <v>232</v>
      </c>
      <c r="J953" s="431" t="s">
        <v>232</v>
      </c>
      <c r="K953" s="431" t="s">
        <v>232</v>
      </c>
      <c r="L953" s="431" t="s">
        <v>232</v>
      </c>
      <c r="M953" s="431">
        <v>4</v>
      </c>
      <c r="N953" s="431">
        <v>7</v>
      </c>
      <c r="O953" s="431">
        <v>7</v>
      </c>
      <c r="P953" s="432">
        <v>11</v>
      </c>
    </row>
    <row r="954" spans="1:16" x14ac:dyDescent="0.2">
      <c r="A954" s="428"/>
      <c r="B954" s="429"/>
      <c r="C954" s="531" t="s">
        <v>721</v>
      </c>
      <c r="D954" s="428"/>
      <c r="E954" s="430"/>
      <c r="F954" s="431">
        <v>407</v>
      </c>
      <c r="G954" s="431" t="s">
        <v>232</v>
      </c>
      <c r="H954" s="431">
        <v>102</v>
      </c>
      <c r="I954" s="431">
        <v>72</v>
      </c>
      <c r="J954" s="431">
        <v>36</v>
      </c>
      <c r="K954" s="431">
        <v>27</v>
      </c>
      <c r="L954" s="431">
        <v>22</v>
      </c>
      <c r="M954" s="431">
        <v>68</v>
      </c>
      <c r="N954" s="431">
        <v>24</v>
      </c>
      <c r="O954" s="431">
        <v>22</v>
      </c>
      <c r="P954" s="432">
        <v>34</v>
      </c>
    </row>
    <row r="955" spans="1:16" x14ac:dyDescent="0.2">
      <c r="A955" s="428"/>
      <c r="B955" s="429"/>
      <c r="C955" s="531"/>
      <c r="D955" s="428" t="s">
        <v>224</v>
      </c>
      <c r="E955" s="430"/>
      <c r="F955" s="431">
        <v>299</v>
      </c>
      <c r="G955" s="431" t="s">
        <v>232</v>
      </c>
      <c r="H955" s="431">
        <v>102</v>
      </c>
      <c r="I955" s="431">
        <v>72</v>
      </c>
      <c r="J955" s="431">
        <v>36</v>
      </c>
      <c r="K955" s="431">
        <v>27</v>
      </c>
      <c r="L955" s="431">
        <v>15</v>
      </c>
      <c r="M955" s="431">
        <v>39</v>
      </c>
      <c r="N955" s="431">
        <v>3</v>
      </c>
      <c r="O955" s="431">
        <v>5</v>
      </c>
      <c r="P955" s="432" t="s">
        <v>232</v>
      </c>
    </row>
    <row r="956" spans="1:16" x14ac:dyDescent="0.2">
      <c r="A956" s="428"/>
      <c r="B956" s="429"/>
      <c r="C956" s="531"/>
      <c r="D956" s="428"/>
      <c r="E956" s="430" t="s">
        <v>359</v>
      </c>
      <c r="F956" s="431">
        <v>299</v>
      </c>
      <c r="G956" s="431" t="s">
        <v>232</v>
      </c>
      <c r="H956" s="431">
        <v>102</v>
      </c>
      <c r="I956" s="431">
        <v>72</v>
      </c>
      <c r="J956" s="431">
        <v>36</v>
      </c>
      <c r="K956" s="431">
        <v>27</v>
      </c>
      <c r="L956" s="431">
        <v>15</v>
      </c>
      <c r="M956" s="431">
        <v>39</v>
      </c>
      <c r="N956" s="431">
        <v>3</v>
      </c>
      <c r="O956" s="431">
        <v>5</v>
      </c>
      <c r="P956" s="432" t="s">
        <v>232</v>
      </c>
    </row>
    <row r="957" spans="1:16" x14ac:dyDescent="0.2">
      <c r="A957" s="428"/>
      <c r="B957" s="429"/>
      <c r="C957" s="531"/>
      <c r="D957" s="428" t="s">
        <v>267</v>
      </c>
      <c r="E957" s="430"/>
      <c r="F957" s="431">
        <v>108</v>
      </c>
      <c r="G957" s="431" t="s">
        <v>232</v>
      </c>
      <c r="H957" s="431" t="s">
        <v>232</v>
      </c>
      <c r="I957" s="431" t="s">
        <v>232</v>
      </c>
      <c r="J957" s="431" t="s">
        <v>232</v>
      </c>
      <c r="K957" s="431" t="s">
        <v>232</v>
      </c>
      <c r="L957" s="431">
        <v>7</v>
      </c>
      <c r="M957" s="431">
        <v>29</v>
      </c>
      <c r="N957" s="431">
        <v>21</v>
      </c>
      <c r="O957" s="431">
        <v>17</v>
      </c>
      <c r="P957" s="432">
        <v>34</v>
      </c>
    </row>
    <row r="958" spans="1:16" ht="15.75" thickBot="1" x14ac:dyDescent="0.25">
      <c r="A958" s="433"/>
      <c r="B958" s="434"/>
      <c r="C958" s="532"/>
      <c r="D958" s="433"/>
      <c r="E958" s="435" t="s">
        <v>722</v>
      </c>
      <c r="F958" s="436">
        <v>108</v>
      </c>
      <c r="G958" s="436" t="s">
        <v>232</v>
      </c>
      <c r="H958" s="436" t="s">
        <v>232</v>
      </c>
      <c r="I958" s="436" t="s">
        <v>232</v>
      </c>
      <c r="J958" s="436" t="s">
        <v>232</v>
      </c>
      <c r="K958" s="436" t="s">
        <v>232</v>
      </c>
      <c r="L958" s="436">
        <v>7</v>
      </c>
      <c r="M958" s="436">
        <v>29</v>
      </c>
      <c r="N958" s="436">
        <v>21</v>
      </c>
      <c r="O958" s="436">
        <v>17</v>
      </c>
      <c r="P958" s="437">
        <v>34</v>
      </c>
    </row>
    <row r="959" spans="1:16" ht="15.75" x14ac:dyDescent="0.2">
      <c r="A959" s="438" t="s">
        <v>329</v>
      </c>
      <c r="B959" s="439"/>
    </row>
  </sheetData>
  <sheetProtection sheet="1" objects="1" scenarios="1"/>
  <mergeCells count="1">
    <mergeCell ref="G3:P3"/>
  </mergeCells>
  <conditionalFormatting sqref="A6:P958">
    <cfRule type="expression" dxfId="14" priority="2">
      <formula>MOD(ROW(),2)=0</formula>
    </cfRule>
  </conditionalFormatting>
  <conditionalFormatting sqref="F6:P958">
    <cfRule type="expression" dxfId="13" priority="1">
      <formula>OR($B6&lt;&gt;"",$C6&lt;&gt;"",$D6&lt;&gt;"")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1"/>
  <dimension ref="A1:K64"/>
  <sheetViews>
    <sheetView showGridLines="0" zoomScaleNormal="100" workbookViewId="0">
      <pane ySplit="4" topLeftCell="A5" activePane="bottomLeft" state="frozen"/>
      <selection sqref="A1:C1"/>
      <selection pane="bottomLeft"/>
    </sheetView>
  </sheetViews>
  <sheetFormatPr defaultColWidth="9.140625" defaultRowHeight="15" x14ac:dyDescent="0.3"/>
  <cols>
    <col min="1" max="1" width="29.85546875" style="34" customWidth="1"/>
    <col min="2" max="2" width="32.28515625" style="34" bestFit="1" customWidth="1"/>
    <col min="3" max="16384" width="9.140625" style="34"/>
  </cols>
  <sheetData>
    <row r="1" spans="1:11" x14ac:dyDescent="0.3">
      <c r="A1" s="32" t="s">
        <v>780</v>
      </c>
    </row>
    <row r="2" spans="1:11" ht="15.75" thickBot="1" x14ac:dyDescent="0.35">
      <c r="A2" s="33" t="s">
        <v>781</v>
      </c>
    </row>
    <row r="3" spans="1:11" s="281" customFormat="1" ht="31.5" customHeight="1" thickBot="1" x14ac:dyDescent="0.25">
      <c r="A3" s="305" t="s">
        <v>580</v>
      </c>
      <c r="B3" s="306" t="s">
        <v>292</v>
      </c>
      <c r="C3" s="566" t="s">
        <v>581</v>
      </c>
      <c r="D3" s="566"/>
      <c r="E3" s="566"/>
      <c r="F3" s="566" t="s">
        <v>576</v>
      </c>
      <c r="G3" s="566"/>
      <c r="H3" s="566"/>
      <c r="I3" s="566" t="s">
        <v>536</v>
      </c>
      <c r="J3" s="566"/>
      <c r="K3" s="567"/>
    </row>
    <row r="4" spans="1:11" s="281" customFormat="1" ht="15.75" thickBot="1" x14ac:dyDescent="0.25">
      <c r="A4" s="301"/>
      <c r="B4" s="302"/>
      <c r="C4" s="303" t="s">
        <v>421</v>
      </c>
      <c r="D4" s="303" t="s">
        <v>284</v>
      </c>
      <c r="E4" s="303" t="s">
        <v>285</v>
      </c>
      <c r="F4" s="303" t="s">
        <v>421</v>
      </c>
      <c r="G4" s="303" t="s">
        <v>284</v>
      </c>
      <c r="H4" s="303" t="s">
        <v>285</v>
      </c>
      <c r="I4" s="303" t="s">
        <v>421</v>
      </c>
      <c r="J4" s="303" t="s">
        <v>284</v>
      </c>
      <c r="K4" s="304" t="s">
        <v>285</v>
      </c>
    </row>
    <row r="5" spans="1:11" x14ac:dyDescent="0.3">
      <c r="A5" s="37" t="s">
        <v>259</v>
      </c>
      <c r="B5" s="38" t="s">
        <v>621</v>
      </c>
      <c r="C5" s="52">
        <v>173981</v>
      </c>
      <c r="D5" s="52">
        <v>107960</v>
      </c>
      <c r="E5" s="52">
        <v>66021</v>
      </c>
      <c r="F5" s="52">
        <v>93585</v>
      </c>
      <c r="G5" s="52">
        <v>54439</v>
      </c>
      <c r="H5" s="52">
        <v>39146</v>
      </c>
      <c r="I5" s="39">
        <v>1.9</v>
      </c>
      <c r="J5" s="39">
        <v>2</v>
      </c>
      <c r="K5" s="40">
        <v>1.7</v>
      </c>
    </row>
    <row r="6" spans="1:11" x14ac:dyDescent="0.3">
      <c r="A6" s="41" t="s">
        <v>260</v>
      </c>
      <c r="B6" s="42" t="s">
        <v>621</v>
      </c>
      <c r="C6" s="53">
        <v>91267</v>
      </c>
      <c r="D6" s="53">
        <v>60338</v>
      </c>
      <c r="E6" s="53">
        <v>30929</v>
      </c>
      <c r="F6" s="53">
        <v>45385</v>
      </c>
      <c r="G6" s="53">
        <v>27988</v>
      </c>
      <c r="H6" s="53">
        <v>17397</v>
      </c>
      <c r="I6" s="43">
        <v>2</v>
      </c>
      <c r="J6" s="43">
        <v>2.2000000000000002</v>
      </c>
      <c r="K6" s="44">
        <v>1.8</v>
      </c>
    </row>
    <row r="7" spans="1:11" x14ac:dyDescent="0.3">
      <c r="A7" s="41" t="s">
        <v>725</v>
      </c>
      <c r="B7" s="42" t="s">
        <v>621</v>
      </c>
      <c r="C7" s="53">
        <v>20843</v>
      </c>
      <c r="D7" s="53">
        <v>14866</v>
      </c>
      <c r="E7" s="53">
        <v>5977</v>
      </c>
      <c r="F7" s="53">
        <v>5681</v>
      </c>
      <c r="G7" s="53">
        <v>3903</v>
      </c>
      <c r="H7" s="53">
        <v>1778</v>
      </c>
      <c r="I7" s="43">
        <v>3.7</v>
      </c>
      <c r="J7" s="43">
        <v>3.8</v>
      </c>
      <c r="K7" s="44">
        <v>3.4</v>
      </c>
    </row>
    <row r="8" spans="1:11" x14ac:dyDescent="0.3">
      <c r="A8" s="41"/>
      <c r="B8" s="45" t="s">
        <v>555</v>
      </c>
      <c r="C8" s="53">
        <v>2526</v>
      </c>
      <c r="D8" s="53">
        <v>1012</v>
      </c>
      <c r="E8" s="53">
        <v>1514</v>
      </c>
      <c r="F8" s="53">
        <v>1317</v>
      </c>
      <c r="G8" s="53">
        <v>579</v>
      </c>
      <c r="H8" s="53">
        <v>738</v>
      </c>
      <c r="I8" s="43">
        <v>1.9</v>
      </c>
      <c r="J8" s="43">
        <v>1.7</v>
      </c>
      <c r="K8" s="44">
        <v>2.1</v>
      </c>
    </row>
    <row r="9" spans="1:11" x14ac:dyDescent="0.3">
      <c r="A9" s="41"/>
      <c r="B9" s="45" t="s">
        <v>563</v>
      </c>
      <c r="C9" s="53">
        <v>6978</v>
      </c>
      <c r="D9" s="53">
        <v>4840</v>
      </c>
      <c r="E9" s="53">
        <v>2138</v>
      </c>
      <c r="F9" s="53">
        <v>1458</v>
      </c>
      <c r="G9" s="53">
        <v>965</v>
      </c>
      <c r="H9" s="53">
        <v>493</v>
      </c>
      <c r="I9" s="43">
        <v>4.8</v>
      </c>
      <c r="J9" s="43">
        <v>5</v>
      </c>
      <c r="K9" s="44">
        <v>4.3</v>
      </c>
    </row>
    <row r="10" spans="1:11" x14ac:dyDescent="0.3">
      <c r="A10" s="41"/>
      <c r="B10" s="45" t="s">
        <v>559</v>
      </c>
      <c r="C10" s="53">
        <v>5121</v>
      </c>
      <c r="D10" s="53">
        <v>3770</v>
      </c>
      <c r="E10" s="53">
        <v>1351</v>
      </c>
      <c r="F10" s="53">
        <v>621</v>
      </c>
      <c r="G10" s="53">
        <v>433</v>
      </c>
      <c r="H10" s="53">
        <v>188</v>
      </c>
      <c r="I10" s="43">
        <v>8.1999999999999993</v>
      </c>
      <c r="J10" s="43">
        <v>8.6999999999999993</v>
      </c>
      <c r="K10" s="44">
        <v>7.2</v>
      </c>
    </row>
    <row r="11" spans="1:11" x14ac:dyDescent="0.3">
      <c r="A11" s="41"/>
      <c r="B11" s="45" t="s">
        <v>564</v>
      </c>
      <c r="C11" s="53">
        <v>6221</v>
      </c>
      <c r="D11" s="53">
        <v>5246</v>
      </c>
      <c r="E11" s="53">
        <v>975</v>
      </c>
      <c r="F11" s="53">
        <v>2285</v>
      </c>
      <c r="G11" s="53">
        <v>1926</v>
      </c>
      <c r="H11" s="53">
        <v>359</v>
      </c>
      <c r="I11" s="43">
        <v>2.7</v>
      </c>
      <c r="J11" s="43">
        <v>2.7</v>
      </c>
      <c r="K11" s="44">
        <v>2.7</v>
      </c>
    </row>
    <row r="12" spans="1:11" x14ac:dyDescent="0.3">
      <c r="A12" s="41" t="s">
        <v>726</v>
      </c>
      <c r="B12" s="42" t="s">
        <v>621</v>
      </c>
      <c r="C12" s="53">
        <v>18128</v>
      </c>
      <c r="D12" s="53">
        <v>13784</v>
      </c>
      <c r="E12" s="53">
        <v>4344</v>
      </c>
      <c r="F12" s="53">
        <v>13317</v>
      </c>
      <c r="G12" s="53">
        <v>9890</v>
      </c>
      <c r="H12" s="53">
        <v>3427</v>
      </c>
      <c r="I12" s="43">
        <v>1.4</v>
      </c>
      <c r="J12" s="43">
        <v>1.4</v>
      </c>
      <c r="K12" s="44">
        <v>1.3</v>
      </c>
    </row>
    <row r="13" spans="1:11" x14ac:dyDescent="0.3">
      <c r="A13" s="41"/>
      <c r="B13" s="45" t="s">
        <v>727</v>
      </c>
      <c r="C13" s="53">
        <v>89</v>
      </c>
      <c r="D13" s="53">
        <v>61</v>
      </c>
      <c r="E13" s="53">
        <v>28</v>
      </c>
      <c r="F13" s="53">
        <v>76</v>
      </c>
      <c r="G13" s="53">
        <v>53</v>
      </c>
      <c r="H13" s="53">
        <v>23</v>
      </c>
      <c r="I13" s="43">
        <v>1.2</v>
      </c>
      <c r="J13" s="43">
        <v>1.2</v>
      </c>
      <c r="K13" s="44">
        <v>1.2</v>
      </c>
    </row>
    <row r="14" spans="1:11" x14ac:dyDescent="0.3">
      <c r="A14" s="41"/>
      <c r="B14" s="45" t="s">
        <v>556</v>
      </c>
      <c r="C14" s="53">
        <v>2969</v>
      </c>
      <c r="D14" s="53">
        <v>2813</v>
      </c>
      <c r="E14" s="53">
        <v>156</v>
      </c>
      <c r="F14" s="53">
        <v>2175</v>
      </c>
      <c r="G14" s="53">
        <v>2048</v>
      </c>
      <c r="H14" s="53">
        <v>127</v>
      </c>
      <c r="I14" s="43">
        <v>1.4</v>
      </c>
      <c r="J14" s="43">
        <v>1.4</v>
      </c>
      <c r="K14" s="44">
        <v>1.2</v>
      </c>
    </row>
    <row r="15" spans="1:11" x14ac:dyDescent="0.3">
      <c r="A15" s="41"/>
      <c r="B15" s="45" t="s">
        <v>561</v>
      </c>
      <c r="C15" s="53">
        <v>4916</v>
      </c>
      <c r="D15" s="53">
        <v>3769</v>
      </c>
      <c r="E15" s="53">
        <v>1147</v>
      </c>
      <c r="F15" s="53">
        <v>3756</v>
      </c>
      <c r="G15" s="53">
        <v>2908</v>
      </c>
      <c r="H15" s="53">
        <v>848</v>
      </c>
      <c r="I15" s="43">
        <v>1.3</v>
      </c>
      <c r="J15" s="43">
        <v>1.3</v>
      </c>
      <c r="K15" s="44">
        <v>1.4</v>
      </c>
    </row>
    <row r="16" spans="1:11" x14ac:dyDescent="0.3">
      <c r="A16" s="41"/>
      <c r="B16" s="45" t="s">
        <v>728</v>
      </c>
      <c r="C16" s="53">
        <v>1159</v>
      </c>
      <c r="D16" s="53">
        <v>787</v>
      </c>
      <c r="E16" s="53">
        <v>372</v>
      </c>
      <c r="F16" s="53">
        <v>1040</v>
      </c>
      <c r="G16" s="53">
        <v>693</v>
      </c>
      <c r="H16" s="53">
        <v>347</v>
      </c>
      <c r="I16" s="43">
        <v>1.1000000000000001</v>
      </c>
      <c r="J16" s="43">
        <v>1.1000000000000001</v>
      </c>
      <c r="K16" s="44">
        <v>1.1000000000000001</v>
      </c>
    </row>
    <row r="17" spans="1:11" x14ac:dyDescent="0.3">
      <c r="A17" s="41"/>
      <c r="B17" s="45" t="s">
        <v>729</v>
      </c>
      <c r="C17" s="53">
        <v>870</v>
      </c>
      <c r="D17" s="53">
        <v>793</v>
      </c>
      <c r="E17" s="53">
        <v>77</v>
      </c>
      <c r="F17" s="53">
        <v>642</v>
      </c>
      <c r="G17" s="53">
        <v>590</v>
      </c>
      <c r="H17" s="53">
        <v>52</v>
      </c>
      <c r="I17" s="43">
        <v>1.4</v>
      </c>
      <c r="J17" s="43">
        <v>1.3</v>
      </c>
      <c r="K17" s="44">
        <v>1.5</v>
      </c>
    </row>
    <row r="18" spans="1:11" x14ac:dyDescent="0.3">
      <c r="A18" s="41"/>
      <c r="B18" s="45" t="s">
        <v>553</v>
      </c>
      <c r="C18" s="53">
        <v>1898</v>
      </c>
      <c r="D18" s="53">
        <v>1804</v>
      </c>
      <c r="E18" s="53">
        <v>94</v>
      </c>
      <c r="F18" s="53">
        <v>839</v>
      </c>
      <c r="G18" s="53">
        <v>782</v>
      </c>
      <c r="H18" s="53">
        <v>57</v>
      </c>
      <c r="I18" s="43">
        <v>2.2999999999999998</v>
      </c>
      <c r="J18" s="43">
        <v>2.2999999999999998</v>
      </c>
      <c r="K18" s="44">
        <v>1.6</v>
      </c>
    </row>
    <row r="19" spans="1:11" x14ac:dyDescent="0.3">
      <c r="A19" s="41"/>
      <c r="B19" s="45" t="s">
        <v>730</v>
      </c>
      <c r="C19" s="53">
        <v>786</v>
      </c>
      <c r="D19" s="53">
        <v>654</v>
      </c>
      <c r="E19" s="53">
        <v>132</v>
      </c>
      <c r="F19" s="53">
        <v>369</v>
      </c>
      <c r="G19" s="53">
        <v>295</v>
      </c>
      <c r="H19" s="53">
        <v>74</v>
      </c>
      <c r="I19" s="43">
        <v>2.1</v>
      </c>
      <c r="J19" s="43">
        <v>2.2000000000000002</v>
      </c>
      <c r="K19" s="44">
        <v>1.8</v>
      </c>
    </row>
    <row r="20" spans="1:11" x14ac:dyDescent="0.3">
      <c r="A20" s="41"/>
      <c r="B20" s="45" t="s">
        <v>567</v>
      </c>
      <c r="C20" s="53">
        <v>484</v>
      </c>
      <c r="D20" s="53">
        <v>317</v>
      </c>
      <c r="E20" s="53">
        <v>167</v>
      </c>
      <c r="F20" s="53">
        <v>374</v>
      </c>
      <c r="G20" s="53">
        <v>241</v>
      </c>
      <c r="H20" s="53">
        <v>133</v>
      </c>
      <c r="I20" s="43">
        <v>1.3</v>
      </c>
      <c r="J20" s="43">
        <v>1.3</v>
      </c>
      <c r="K20" s="44">
        <v>1.3</v>
      </c>
    </row>
    <row r="21" spans="1:11" x14ac:dyDescent="0.3">
      <c r="A21" s="41"/>
      <c r="B21" s="45" t="s">
        <v>560</v>
      </c>
      <c r="C21" s="53">
        <v>5084</v>
      </c>
      <c r="D21" s="53">
        <v>2887</v>
      </c>
      <c r="E21" s="53">
        <v>2197</v>
      </c>
      <c r="F21" s="53">
        <v>4141</v>
      </c>
      <c r="G21" s="53">
        <v>2354</v>
      </c>
      <c r="H21" s="53">
        <v>1787</v>
      </c>
      <c r="I21" s="43">
        <v>1.2</v>
      </c>
      <c r="J21" s="43">
        <v>1.2</v>
      </c>
      <c r="K21" s="44">
        <v>1.2</v>
      </c>
    </row>
    <row r="22" spans="1:11" x14ac:dyDescent="0.3">
      <c r="A22" s="41" t="s">
        <v>731</v>
      </c>
      <c r="B22" s="42" t="s">
        <v>621</v>
      </c>
      <c r="C22" s="53">
        <v>721</v>
      </c>
      <c r="D22" s="53">
        <v>565</v>
      </c>
      <c r="E22" s="53">
        <v>156</v>
      </c>
      <c r="F22" s="53">
        <v>577</v>
      </c>
      <c r="G22" s="53">
        <v>466</v>
      </c>
      <c r="H22" s="53">
        <v>111</v>
      </c>
      <c r="I22" s="43">
        <v>1.2</v>
      </c>
      <c r="J22" s="43">
        <v>1.2</v>
      </c>
      <c r="K22" s="44">
        <v>1.4</v>
      </c>
    </row>
    <row r="23" spans="1:11" x14ac:dyDescent="0.3">
      <c r="A23" s="41"/>
      <c r="B23" s="45" t="s">
        <v>732</v>
      </c>
      <c r="C23" s="53">
        <v>365</v>
      </c>
      <c r="D23" s="53">
        <v>272</v>
      </c>
      <c r="E23" s="53">
        <v>93</v>
      </c>
      <c r="F23" s="53">
        <v>237</v>
      </c>
      <c r="G23" s="53">
        <v>182</v>
      </c>
      <c r="H23" s="53">
        <v>55</v>
      </c>
      <c r="I23" s="43">
        <v>1.5</v>
      </c>
      <c r="J23" s="43">
        <v>1.5</v>
      </c>
      <c r="K23" s="44">
        <v>1.7</v>
      </c>
    </row>
    <row r="24" spans="1:11" x14ac:dyDescent="0.3">
      <c r="A24" s="41"/>
      <c r="B24" s="45" t="s">
        <v>733</v>
      </c>
      <c r="C24" s="53">
        <v>356</v>
      </c>
      <c r="D24" s="53">
        <v>293</v>
      </c>
      <c r="E24" s="53">
        <v>63</v>
      </c>
      <c r="F24" s="53">
        <v>341</v>
      </c>
      <c r="G24" s="53">
        <v>285</v>
      </c>
      <c r="H24" s="53">
        <v>56</v>
      </c>
      <c r="I24" s="43">
        <v>1</v>
      </c>
      <c r="J24" s="43">
        <v>1</v>
      </c>
      <c r="K24" s="44">
        <v>1.1000000000000001</v>
      </c>
    </row>
    <row r="25" spans="1:11" x14ac:dyDescent="0.3">
      <c r="A25" s="41" t="s">
        <v>734</v>
      </c>
      <c r="B25" s="42" t="s">
        <v>621</v>
      </c>
      <c r="C25" s="53">
        <v>20636</v>
      </c>
      <c r="D25" s="53">
        <v>6723</v>
      </c>
      <c r="E25" s="53">
        <v>13913</v>
      </c>
      <c r="F25" s="53">
        <v>13946</v>
      </c>
      <c r="G25" s="53">
        <v>4290</v>
      </c>
      <c r="H25" s="53">
        <v>9656</v>
      </c>
      <c r="I25" s="43">
        <v>1.5</v>
      </c>
      <c r="J25" s="43">
        <v>1.6</v>
      </c>
      <c r="K25" s="44">
        <v>1.4</v>
      </c>
    </row>
    <row r="26" spans="1:11" x14ac:dyDescent="0.3">
      <c r="A26" s="41"/>
      <c r="B26" s="45" t="s">
        <v>552</v>
      </c>
      <c r="C26" s="53">
        <v>2179</v>
      </c>
      <c r="D26" s="53">
        <v>1402</v>
      </c>
      <c r="E26" s="53">
        <v>777</v>
      </c>
      <c r="F26" s="53">
        <v>367</v>
      </c>
      <c r="G26" s="53">
        <v>233</v>
      </c>
      <c r="H26" s="53">
        <v>134</v>
      </c>
      <c r="I26" s="43">
        <v>5.9</v>
      </c>
      <c r="J26" s="43">
        <v>6</v>
      </c>
      <c r="K26" s="44">
        <v>5.8</v>
      </c>
    </row>
    <row r="27" spans="1:11" x14ac:dyDescent="0.3">
      <c r="A27" s="41"/>
      <c r="B27" s="45" t="s">
        <v>735</v>
      </c>
      <c r="C27" s="53">
        <v>32</v>
      </c>
      <c r="D27" s="53">
        <v>8</v>
      </c>
      <c r="E27" s="53">
        <v>24</v>
      </c>
      <c r="F27" s="53">
        <v>22</v>
      </c>
      <c r="G27" s="53">
        <v>7</v>
      </c>
      <c r="H27" s="53">
        <v>15</v>
      </c>
      <c r="I27" s="43">
        <v>1.5</v>
      </c>
      <c r="J27" s="43">
        <v>1.1000000000000001</v>
      </c>
      <c r="K27" s="44">
        <v>1.6</v>
      </c>
    </row>
    <row r="28" spans="1:11" x14ac:dyDescent="0.3">
      <c r="A28" s="41"/>
      <c r="B28" s="45" t="s">
        <v>566</v>
      </c>
      <c r="C28" s="53">
        <v>13725</v>
      </c>
      <c r="D28" s="53">
        <v>4175</v>
      </c>
      <c r="E28" s="53">
        <v>9550</v>
      </c>
      <c r="F28" s="53">
        <v>8831</v>
      </c>
      <c r="G28" s="53">
        <v>2837</v>
      </c>
      <c r="H28" s="53">
        <v>5994</v>
      </c>
      <c r="I28" s="43">
        <v>1.6</v>
      </c>
      <c r="J28" s="43">
        <v>1.5</v>
      </c>
      <c r="K28" s="44">
        <v>1.6</v>
      </c>
    </row>
    <row r="29" spans="1:11" x14ac:dyDescent="0.3">
      <c r="A29" s="41"/>
      <c r="B29" s="45" t="s">
        <v>557</v>
      </c>
      <c r="C29" s="53">
        <v>4467</v>
      </c>
      <c r="D29" s="53">
        <v>1102</v>
      </c>
      <c r="E29" s="53">
        <v>3365</v>
      </c>
      <c r="F29" s="53">
        <v>4562</v>
      </c>
      <c r="G29" s="53">
        <v>1193</v>
      </c>
      <c r="H29" s="53">
        <v>3369</v>
      </c>
      <c r="I29" s="43">
        <v>1</v>
      </c>
      <c r="J29" s="43">
        <v>0.9</v>
      </c>
      <c r="K29" s="44">
        <v>1</v>
      </c>
    </row>
    <row r="30" spans="1:11" x14ac:dyDescent="0.3">
      <c r="A30" s="41"/>
      <c r="B30" s="45" t="s">
        <v>736</v>
      </c>
      <c r="C30" s="53">
        <v>88</v>
      </c>
      <c r="D30" s="53">
        <v>5</v>
      </c>
      <c r="E30" s="53">
        <v>83</v>
      </c>
      <c r="F30" s="53">
        <v>78</v>
      </c>
      <c r="G30" s="53">
        <v>8</v>
      </c>
      <c r="H30" s="53">
        <v>70</v>
      </c>
      <c r="I30" s="43">
        <v>1.1000000000000001</v>
      </c>
      <c r="J30" s="43">
        <v>0.6</v>
      </c>
      <c r="K30" s="44">
        <v>1.2</v>
      </c>
    </row>
    <row r="31" spans="1:11" x14ac:dyDescent="0.3">
      <c r="A31" s="41"/>
      <c r="B31" s="45" t="s">
        <v>737</v>
      </c>
      <c r="C31" s="53">
        <v>146</v>
      </c>
      <c r="D31" s="53">
        <v>31</v>
      </c>
      <c r="E31" s="53">
        <v>115</v>
      </c>
      <c r="F31" s="53">
        <v>123</v>
      </c>
      <c r="G31" s="53">
        <v>25</v>
      </c>
      <c r="H31" s="53">
        <v>98</v>
      </c>
      <c r="I31" s="43">
        <v>1.2</v>
      </c>
      <c r="J31" s="43">
        <v>1.2</v>
      </c>
      <c r="K31" s="44">
        <v>1.2</v>
      </c>
    </row>
    <row r="32" spans="1:11" x14ac:dyDescent="0.3">
      <c r="A32" s="41" t="s">
        <v>738</v>
      </c>
      <c r="B32" s="42" t="s">
        <v>621</v>
      </c>
      <c r="C32" s="53">
        <v>1125</v>
      </c>
      <c r="D32" s="53">
        <v>957</v>
      </c>
      <c r="E32" s="53">
        <v>168</v>
      </c>
      <c r="F32" s="53">
        <v>466</v>
      </c>
      <c r="G32" s="53">
        <v>350</v>
      </c>
      <c r="H32" s="53">
        <v>116</v>
      </c>
      <c r="I32" s="43">
        <v>2.4</v>
      </c>
      <c r="J32" s="43">
        <v>2.7</v>
      </c>
      <c r="K32" s="44">
        <v>1.4</v>
      </c>
    </row>
    <row r="33" spans="1:11" x14ac:dyDescent="0.3">
      <c r="A33" s="41"/>
      <c r="B33" s="45" t="s">
        <v>740</v>
      </c>
      <c r="C33" s="53">
        <v>660</v>
      </c>
      <c r="D33" s="53">
        <v>635</v>
      </c>
      <c r="E33" s="53">
        <v>25</v>
      </c>
      <c r="F33" s="53">
        <v>111</v>
      </c>
      <c r="G33" s="53">
        <v>109</v>
      </c>
      <c r="H33" s="53">
        <v>2</v>
      </c>
      <c r="I33" s="43">
        <v>5.9</v>
      </c>
      <c r="J33" s="43">
        <v>5.8</v>
      </c>
      <c r="K33" s="44">
        <v>12.5</v>
      </c>
    </row>
    <row r="34" spans="1:11" x14ac:dyDescent="0.3">
      <c r="A34" s="41"/>
      <c r="B34" s="45" t="s">
        <v>741</v>
      </c>
      <c r="C34" s="53">
        <v>27</v>
      </c>
      <c r="D34" s="53">
        <v>27</v>
      </c>
      <c r="E34" s="53" t="s">
        <v>232</v>
      </c>
      <c r="F34" s="53">
        <v>18</v>
      </c>
      <c r="G34" s="53">
        <v>18</v>
      </c>
      <c r="H34" s="53" t="s">
        <v>232</v>
      </c>
      <c r="I34" s="43">
        <v>1.5</v>
      </c>
      <c r="J34" s="43">
        <v>1.5</v>
      </c>
      <c r="K34" s="44" t="s">
        <v>232</v>
      </c>
    </row>
    <row r="35" spans="1:11" x14ac:dyDescent="0.3">
      <c r="A35" s="41"/>
      <c r="B35" s="45" t="s">
        <v>743</v>
      </c>
      <c r="C35" s="53">
        <v>29</v>
      </c>
      <c r="D35" s="53">
        <v>9</v>
      </c>
      <c r="E35" s="53">
        <v>20</v>
      </c>
      <c r="F35" s="53">
        <v>25</v>
      </c>
      <c r="G35" s="53">
        <v>7</v>
      </c>
      <c r="H35" s="53">
        <v>18</v>
      </c>
      <c r="I35" s="43">
        <v>1.2</v>
      </c>
      <c r="J35" s="43">
        <v>1.3</v>
      </c>
      <c r="K35" s="44">
        <v>1.1000000000000001</v>
      </c>
    </row>
    <row r="36" spans="1:11" x14ac:dyDescent="0.3">
      <c r="A36" s="41"/>
      <c r="B36" s="45" t="s">
        <v>744</v>
      </c>
      <c r="C36" s="53">
        <v>178</v>
      </c>
      <c r="D36" s="53">
        <v>138</v>
      </c>
      <c r="E36" s="53">
        <v>40</v>
      </c>
      <c r="F36" s="53">
        <v>119</v>
      </c>
      <c r="G36" s="53">
        <v>98</v>
      </c>
      <c r="H36" s="53">
        <v>21</v>
      </c>
      <c r="I36" s="43">
        <v>1.5</v>
      </c>
      <c r="J36" s="43">
        <v>1.4</v>
      </c>
      <c r="K36" s="44">
        <v>1.9</v>
      </c>
    </row>
    <row r="37" spans="1:11" x14ac:dyDescent="0.3">
      <c r="A37" s="41"/>
      <c r="B37" s="45" t="s">
        <v>745</v>
      </c>
      <c r="C37" s="53">
        <v>67</v>
      </c>
      <c r="D37" s="53">
        <v>52</v>
      </c>
      <c r="E37" s="53">
        <v>15</v>
      </c>
      <c r="F37" s="53">
        <v>62</v>
      </c>
      <c r="G37" s="53">
        <v>43</v>
      </c>
      <c r="H37" s="53">
        <v>19</v>
      </c>
      <c r="I37" s="43">
        <v>1.1000000000000001</v>
      </c>
      <c r="J37" s="43">
        <v>1.2</v>
      </c>
      <c r="K37" s="44">
        <v>0.8</v>
      </c>
    </row>
    <row r="38" spans="1:11" x14ac:dyDescent="0.3">
      <c r="A38" s="41"/>
      <c r="B38" s="45" t="s">
        <v>746</v>
      </c>
      <c r="C38" s="53">
        <v>50</v>
      </c>
      <c r="D38" s="53">
        <v>15</v>
      </c>
      <c r="E38" s="53">
        <v>35</v>
      </c>
      <c r="F38" s="53">
        <v>47</v>
      </c>
      <c r="G38" s="53">
        <v>14</v>
      </c>
      <c r="H38" s="53">
        <v>33</v>
      </c>
      <c r="I38" s="43">
        <v>1.1000000000000001</v>
      </c>
      <c r="J38" s="43">
        <v>1.1000000000000001</v>
      </c>
      <c r="K38" s="44">
        <v>1.1000000000000001</v>
      </c>
    </row>
    <row r="39" spans="1:11" x14ac:dyDescent="0.3">
      <c r="A39" s="41"/>
      <c r="B39" s="45" t="s">
        <v>747</v>
      </c>
      <c r="C39" s="53">
        <v>114</v>
      </c>
      <c r="D39" s="53">
        <v>81</v>
      </c>
      <c r="E39" s="53">
        <v>33</v>
      </c>
      <c r="F39" s="53">
        <v>88</v>
      </c>
      <c r="G39" s="53">
        <v>64</v>
      </c>
      <c r="H39" s="53">
        <v>24</v>
      </c>
      <c r="I39" s="43">
        <v>1.3</v>
      </c>
      <c r="J39" s="43">
        <v>1.3</v>
      </c>
      <c r="K39" s="44">
        <v>1.4</v>
      </c>
    </row>
    <row r="40" spans="1:11" x14ac:dyDescent="0.3">
      <c r="A40" s="41" t="s">
        <v>748</v>
      </c>
      <c r="B40" s="42" t="s">
        <v>621</v>
      </c>
      <c r="C40" s="53">
        <v>8056</v>
      </c>
      <c r="D40" s="53">
        <v>5395</v>
      </c>
      <c r="E40" s="53">
        <v>2661</v>
      </c>
      <c r="F40" s="53">
        <v>1585</v>
      </c>
      <c r="G40" s="53">
        <v>1025</v>
      </c>
      <c r="H40" s="53">
        <v>560</v>
      </c>
      <c r="I40" s="43">
        <v>5.0999999999999996</v>
      </c>
      <c r="J40" s="43">
        <v>5.3</v>
      </c>
      <c r="K40" s="44">
        <v>4.8</v>
      </c>
    </row>
    <row r="41" spans="1:11" x14ac:dyDescent="0.3">
      <c r="A41" s="41"/>
      <c r="B41" s="45" t="s">
        <v>558</v>
      </c>
      <c r="C41" s="53">
        <v>5804</v>
      </c>
      <c r="D41" s="53">
        <v>3682</v>
      </c>
      <c r="E41" s="53">
        <v>2122</v>
      </c>
      <c r="F41" s="53">
        <v>957</v>
      </c>
      <c r="G41" s="53">
        <v>539</v>
      </c>
      <c r="H41" s="53">
        <v>418</v>
      </c>
      <c r="I41" s="43">
        <v>6.1</v>
      </c>
      <c r="J41" s="43">
        <v>6.8</v>
      </c>
      <c r="K41" s="44">
        <v>5.0999999999999996</v>
      </c>
    </row>
    <row r="42" spans="1:11" x14ac:dyDescent="0.3">
      <c r="A42" s="41"/>
      <c r="B42" s="45" t="s">
        <v>749</v>
      </c>
      <c r="C42" s="53">
        <v>319</v>
      </c>
      <c r="D42" s="53">
        <v>237</v>
      </c>
      <c r="E42" s="53">
        <v>82</v>
      </c>
      <c r="F42" s="53">
        <v>163</v>
      </c>
      <c r="G42" s="53">
        <v>132</v>
      </c>
      <c r="H42" s="53">
        <v>31</v>
      </c>
      <c r="I42" s="43">
        <v>2</v>
      </c>
      <c r="J42" s="43">
        <v>1.8</v>
      </c>
      <c r="K42" s="44">
        <v>2.6</v>
      </c>
    </row>
    <row r="43" spans="1:11" x14ac:dyDescent="0.3">
      <c r="A43" s="41"/>
      <c r="B43" s="45" t="s">
        <v>750</v>
      </c>
      <c r="C43" s="53">
        <v>82</v>
      </c>
      <c r="D43" s="53">
        <v>64</v>
      </c>
      <c r="E43" s="53">
        <v>18</v>
      </c>
      <c r="F43" s="53">
        <v>50</v>
      </c>
      <c r="G43" s="53">
        <v>40</v>
      </c>
      <c r="H43" s="53">
        <v>10</v>
      </c>
      <c r="I43" s="43">
        <v>1.6</v>
      </c>
      <c r="J43" s="43">
        <v>1.6</v>
      </c>
      <c r="K43" s="44">
        <v>1.8</v>
      </c>
    </row>
    <row r="44" spans="1:11" x14ac:dyDescent="0.3">
      <c r="A44" s="41"/>
      <c r="B44" s="45" t="s">
        <v>591</v>
      </c>
      <c r="C44" s="53">
        <v>1198</v>
      </c>
      <c r="D44" s="53">
        <v>833</v>
      </c>
      <c r="E44" s="53">
        <v>365</v>
      </c>
      <c r="F44" s="53">
        <v>272</v>
      </c>
      <c r="G44" s="53">
        <v>189</v>
      </c>
      <c r="H44" s="53">
        <v>83</v>
      </c>
      <c r="I44" s="43">
        <v>4.4000000000000004</v>
      </c>
      <c r="J44" s="43">
        <v>4.4000000000000004</v>
      </c>
      <c r="K44" s="44">
        <v>4.4000000000000004</v>
      </c>
    </row>
    <row r="45" spans="1:11" x14ac:dyDescent="0.3">
      <c r="A45" s="41"/>
      <c r="B45" s="45" t="s">
        <v>751</v>
      </c>
      <c r="C45" s="53">
        <v>653</v>
      </c>
      <c r="D45" s="53">
        <v>579</v>
      </c>
      <c r="E45" s="53">
        <v>74</v>
      </c>
      <c r="F45" s="53">
        <v>144</v>
      </c>
      <c r="G45" s="53">
        <v>126</v>
      </c>
      <c r="H45" s="53">
        <v>18</v>
      </c>
      <c r="I45" s="43">
        <v>4.5</v>
      </c>
      <c r="J45" s="43">
        <v>4.5999999999999996</v>
      </c>
      <c r="K45" s="44">
        <v>4.0999999999999996</v>
      </c>
    </row>
    <row r="46" spans="1:11" x14ac:dyDescent="0.3">
      <c r="A46" s="41" t="s">
        <v>752</v>
      </c>
      <c r="B46" s="42" t="s">
        <v>621</v>
      </c>
      <c r="C46" s="53">
        <v>21585</v>
      </c>
      <c r="D46" s="53">
        <v>18089</v>
      </c>
      <c r="E46" s="53">
        <v>3496</v>
      </c>
      <c r="F46" s="53">
        <v>9681</v>
      </c>
      <c r="G46" s="53">
        <v>8075</v>
      </c>
      <c r="H46" s="53">
        <v>1606</v>
      </c>
      <c r="I46" s="43">
        <v>2.2000000000000002</v>
      </c>
      <c r="J46" s="43">
        <v>2.2000000000000002</v>
      </c>
      <c r="K46" s="44">
        <v>2.2000000000000002</v>
      </c>
    </row>
    <row r="47" spans="1:11" x14ac:dyDescent="0.3">
      <c r="A47" s="41"/>
      <c r="B47" s="45" t="s">
        <v>753</v>
      </c>
      <c r="C47" s="53">
        <v>631</v>
      </c>
      <c r="D47" s="53">
        <v>531</v>
      </c>
      <c r="E47" s="53">
        <v>100</v>
      </c>
      <c r="F47" s="53">
        <v>435</v>
      </c>
      <c r="G47" s="53">
        <v>359</v>
      </c>
      <c r="H47" s="53">
        <v>76</v>
      </c>
      <c r="I47" s="43">
        <v>1.5</v>
      </c>
      <c r="J47" s="43">
        <v>1.5</v>
      </c>
      <c r="K47" s="44">
        <v>1.3</v>
      </c>
    </row>
    <row r="48" spans="1:11" x14ac:dyDescent="0.3">
      <c r="A48" s="41"/>
      <c r="B48" s="45" t="s">
        <v>754</v>
      </c>
      <c r="C48" s="53">
        <v>106</v>
      </c>
      <c r="D48" s="53">
        <v>81</v>
      </c>
      <c r="E48" s="53">
        <v>25</v>
      </c>
      <c r="F48" s="53">
        <v>126</v>
      </c>
      <c r="G48" s="53">
        <v>101</v>
      </c>
      <c r="H48" s="53">
        <v>25</v>
      </c>
      <c r="I48" s="43">
        <v>0.8</v>
      </c>
      <c r="J48" s="43">
        <v>0.8</v>
      </c>
      <c r="K48" s="44">
        <v>1</v>
      </c>
    </row>
    <row r="49" spans="1:11" x14ac:dyDescent="0.3">
      <c r="A49" s="41"/>
      <c r="B49" s="45" t="s">
        <v>590</v>
      </c>
      <c r="C49" s="53">
        <v>862</v>
      </c>
      <c r="D49" s="53">
        <v>859</v>
      </c>
      <c r="E49" s="53">
        <v>3</v>
      </c>
      <c r="F49" s="53">
        <v>275</v>
      </c>
      <c r="G49" s="53">
        <v>275</v>
      </c>
      <c r="H49" s="53" t="s">
        <v>232</v>
      </c>
      <c r="I49" s="43">
        <v>3.1</v>
      </c>
      <c r="J49" s="43">
        <v>3.1</v>
      </c>
      <c r="K49" s="44">
        <v>0</v>
      </c>
    </row>
    <row r="50" spans="1:11" x14ac:dyDescent="0.3">
      <c r="A50" s="41"/>
      <c r="B50" s="45" t="s">
        <v>755</v>
      </c>
      <c r="C50" s="53">
        <v>619</v>
      </c>
      <c r="D50" s="53">
        <v>482</v>
      </c>
      <c r="E50" s="53">
        <v>137</v>
      </c>
      <c r="F50" s="53">
        <v>620</v>
      </c>
      <c r="G50" s="53">
        <v>483</v>
      </c>
      <c r="H50" s="53">
        <v>137</v>
      </c>
      <c r="I50" s="43">
        <v>1</v>
      </c>
      <c r="J50" s="43">
        <v>1</v>
      </c>
      <c r="K50" s="44">
        <v>1</v>
      </c>
    </row>
    <row r="51" spans="1:11" x14ac:dyDescent="0.3">
      <c r="A51" s="41"/>
      <c r="B51" s="45" t="s">
        <v>756</v>
      </c>
      <c r="C51" s="53">
        <v>174</v>
      </c>
      <c r="D51" s="53">
        <v>156</v>
      </c>
      <c r="E51" s="53">
        <v>18</v>
      </c>
      <c r="F51" s="53">
        <v>69</v>
      </c>
      <c r="G51" s="53">
        <v>60</v>
      </c>
      <c r="H51" s="53">
        <v>9</v>
      </c>
      <c r="I51" s="43">
        <v>2.5</v>
      </c>
      <c r="J51" s="43">
        <v>2.6</v>
      </c>
      <c r="K51" s="44">
        <v>2</v>
      </c>
    </row>
    <row r="52" spans="1:11" x14ac:dyDescent="0.3">
      <c r="A52" s="41"/>
      <c r="B52" s="45" t="s">
        <v>554</v>
      </c>
      <c r="C52" s="53">
        <v>1367</v>
      </c>
      <c r="D52" s="53">
        <v>778</v>
      </c>
      <c r="E52" s="53">
        <v>589</v>
      </c>
      <c r="F52" s="53">
        <v>431</v>
      </c>
      <c r="G52" s="53">
        <v>243</v>
      </c>
      <c r="H52" s="53">
        <v>188</v>
      </c>
      <c r="I52" s="43">
        <v>3.2</v>
      </c>
      <c r="J52" s="43">
        <v>3.2</v>
      </c>
      <c r="K52" s="44">
        <v>3.1</v>
      </c>
    </row>
    <row r="53" spans="1:11" x14ac:dyDescent="0.3">
      <c r="A53" s="41"/>
      <c r="B53" s="45" t="s">
        <v>757</v>
      </c>
      <c r="C53" s="53">
        <v>322</v>
      </c>
      <c r="D53" s="53">
        <v>294</v>
      </c>
      <c r="E53" s="53">
        <v>28</v>
      </c>
      <c r="F53" s="53">
        <v>101</v>
      </c>
      <c r="G53" s="53">
        <v>91</v>
      </c>
      <c r="H53" s="53">
        <v>10</v>
      </c>
      <c r="I53" s="43">
        <v>3.2</v>
      </c>
      <c r="J53" s="43">
        <v>3.2</v>
      </c>
      <c r="K53" s="44">
        <v>2.8</v>
      </c>
    </row>
    <row r="54" spans="1:11" x14ac:dyDescent="0.3">
      <c r="A54" s="41"/>
      <c r="B54" s="45" t="s">
        <v>758</v>
      </c>
      <c r="C54" s="53">
        <v>174</v>
      </c>
      <c r="D54" s="53">
        <v>161</v>
      </c>
      <c r="E54" s="53">
        <v>13</v>
      </c>
      <c r="F54" s="53">
        <v>154</v>
      </c>
      <c r="G54" s="53">
        <v>144</v>
      </c>
      <c r="H54" s="53">
        <v>10</v>
      </c>
      <c r="I54" s="43">
        <v>1.1000000000000001</v>
      </c>
      <c r="J54" s="43">
        <v>1.1000000000000001</v>
      </c>
      <c r="K54" s="44">
        <v>1.3</v>
      </c>
    </row>
    <row r="55" spans="1:11" x14ac:dyDescent="0.3">
      <c r="A55" s="41"/>
      <c r="B55" s="45" t="s">
        <v>759</v>
      </c>
      <c r="C55" s="53">
        <v>28</v>
      </c>
      <c r="D55" s="53">
        <v>15</v>
      </c>
      <c r="E55" s="53">
        <v>13</v>
      </c>
      <c r="F55" s="53">
        <v>18</v>
      </c>
      <c r="G55" s="53">
        <v>7</v>
      </c>
      <c r="H55" s="53">
        <v>11</v>
      </c>
      <c r="I55" s="43">
        <v>1.6</v>
      </c>
      <c r="J55" s="43">
        <v>2.1</v>
      </c>
      <c r="K55" s="44">
        <v>1.2</v>
      </c>
    </row>
    <row r="56" spans="1:11" x14ac:dyDescent="0.3">
      <c r="A56" s="41"/>
      <c r="B56" s="45" t="s">
        <v>760</v>
      </c>
      <c r="C56" s="53">
        <v>546</v>
      </c>
      <c r="D56" s="53">
        <v>424</v>
      </c>
      <c r="E56" s="53">
        <v>122</v>
      </c>
      <c r="F56" s="53">
        <v>348</v>
      </c>
      <c r="G56" s="53">
        <v>278</v>
      </c>
      <c r="H56" s="53">
        <v>70</v>
      </c>
      <c r="I56" s="43">
        <v>1.6</v>
      </c>
      <c r="J56" s="43">
        <v>1.5</v>
      </c>
      <c r="K56" s="44">
        <v>1.7</v>
      </c>
    </row>
    <row r="57" spans="1:11" x14ac:dyDescent="0.3">
      <c r="A57" s="41"/>
      <c r="B57" s="45" t="s">
        <v>761</v>
      </c>
      <c r="C57" s="53">
        <v>62</v>
      </c>
      <c r="D57" s="53">
        <v>30</v>
      </c>
      <c r="E57" s="53">
        <v>32</v>
      </c>
      <c r="F57" s="53">
        <v>64</v>
      </c>
      <c r="G57" s="53">
        <v>36</v>
      </c>
      <c r="H57" s="53">
        <v>28</v>
      </c>
      <c r="I57" s="43">
        <v>1</v>
      </c>
      <c r="J57" s="43">
        <v>0.8</v>
      </c>
      <c r="K57" s="44">
        <v>1.1000000000000001</v>
      </c>
    </row>
    <row r="58" spans="1:11" x14ac:dyDescent="0.3">
      <c r="A58" s="41"/>
      <c r="B58" s="45" t="s">
        <v>565</v>
      </c>
      <c r="C58" s="53">
        <v>8846</v>
      </c>
      <c r="D58" s="53">
        <v>7507</v>
      </c>
      <c r="E58" s="53">
        <v>1339</v>
      </c>
      <c r="F58" s="53">
        <v>3572</v>
      </c>
      <c r="G58" s="53">
        <v>2995</v>
      </c>
      <c r="H58" s="53">
        <v>577</v>
      </c>
      <c r="I58" s="43">
        <v>2.5</v>
      </c>
      <c r="J58" s="43">
        <v>2.5</v>
      </c>
      <c r="K58" s="44">
        <v>2.2999999999999998</v>
      </c>
    </row>
    <row r="59" spans="1:11" x14ac:dyDescent="0.3">
      <c r="A59" s="41"/>
      <c r="B59" s="45" t="s">
        <v>562</v>
      </c>
      <c r="C59" s="53">
        <v>7127</v>
      </c>
      <c r="D59" s="53">
        <v>6133</v>
      </c>
      <c r="E59" s="53">
        <v>994</v>
      </c>
      <c r="F59" s="53">
        <v>3100</v>
      </c>
      <c r="G59" s="53">
        <v>2675</v>
      </c>
      <c r="H59" s="53">
        <v>425</v>
      </c>
      <c r="I59" s="43">
        <v>2.2999999999999998</v>
      </c>
      <c r="J59" s="43">
        <v>2.2999999999999998</v>
      </c>
      <c r="K59" s="44">
        <v>2.2999999999999998</v>
      </c>
    </row>
    <row r="60" spans="1:11" x14ac:dyDescent="0.3">
      <c r="A60" s="41"/>
      <c r="B60" s="45" t="s">
        <v>762</v>
      </c>
      <c r="C60" s="53">
        <v>556</v>
      </c>
      <c r="D60" s="53">
        <v>498</v>
      </c>
      <c r="E60" s="53">
        <v>58</v>
      </c>
      <c r="F60" s="53">
        <v>297</v>
      </c>
      <c r="G60" s="53">
        <v>268</v>
      </c>
      <c r="H60" s="53">
        <v>29</v>
      </c>
      <c r="I60" s="43">
        <v>1.9</v>
      </c>
      <c r="J60" s="43">
        <v>1.9</v>
      </c>
      <c r="K60" s="44">
        <v>2</v>
      </c>
    </row>
    <row r="61" spans="1:11" x14ac:dyDescent="0.3">
      <c r="A61" s="41"/>
      <c r="B61" s="45" t="s">
        <v>763</v>
      </c>
      <c r="C61" s="53">
        <v>173</v>
      </c>
      <c r="D61" s="53">
        <v>144</v>
      </c>
      <c r="E61" s="53">
        <v>29</v>
      </c>
      <c r="F61" s="53">
        <v>96</v>
      </c>
      <c r="G61" s="53">
        <v>79</v>
      </c>
      <c r="H61" s="53">
        <v>17</v>
      </c>
      <c r="I61" s="43">
        <v>1.8</v>
      </c>
      <c r="J61" s="43">
        <v>1.8</v>
      </c>
      <c r="K61" s="44">
        <v>1.7</v>
      </c>
    </row>
    <row r="62" spans="1:11" x14ac:dyDescent="0.3">
      <c r="A62" s="41" t="s">
        <v>764</v>
      </c>
      <c r="B62" s="42" t="s">
        <v>621</v>
      </c>
      <c r="C62" s="53">
        <v>440</v>
      </c>
      <c r="D62" s="53">
        <v>141</v>
      </c>
      <c r="E62" s="53">
        <v>299</v>
      </c>
      <c r="F62" s="53">
        <v>225</v>
      </c>
      <c r="G62" s="53">
        <v>55</v>
      </c>
      <c r="H62" s="53">
        <v>170</v>
      </c>
      <c r="I62" s="43">
        <v>2</v>
      </c>
      <c r="J62" s="43">
        <v>2.6</v>
      </c>
      <c r="K62" s="44">
        <v>1.8</v>
      </c>
    </row>
    <row r="63" spans="1:11" ht="15.75" thickBot="1" x14ac:dyDescent="0.35">
      <c r="A63" s="46"/>
      <c r="B63" s="47" t="s">
        <v>765</v>
      </c>
      <c r="C63" s="54">
        <v>440</v>
      </c>
      <c r="D63" s="54">
        <v>141</v>
      </c>
      <c r="E63" s="54">
        <v>299</v>
      </c>
      <c r="F63" s="54">
        <v>225</v>
      </c>
      <c r="G63" s="54">
        <v>55</v>
      </c>
      <c r="H63" s="54">
        <v>170</v>
      </c>
      <c r="I63" s="48">
        <v>2</v>
      </c>
      <c r="J63" s="48">
        <v>2.6</v>
      </c>
      <c r="K63" s="49">
        <v>1.8</v>
      </c>
    </row>
    <row r="64" spans="1:11" ht="15.75" x14ac:dyDescent="0.3">
      <c r="A64" s="31" t="s">
        <v>579</v>
      </c>
      <c r="B64" s="36"/>
    </row>
  </sheetData>
  <sheetProtection sheet="1" objects="1" scenarios="1"/>
  <mergeCells count="3">
    <mergeCell ref="C3:E3"/>
    <mergeCell ref="F3:H3"/>
    <mergeCell ref="I3:K3"/>
  </mergeCells>
  <conditionalFormatting sqref="C5:K63">
    <cfRule type="expression" dxfId="12" priority="2">
      <formula>$A5&lt;&gt;""</formula>
    </cfRule>
  </conditionalFormatting>
  <conditionalFormatting sqref="A5:K63">
    <cfRule type="expression" dxfId="11" priority="1">
      <formula>MOD(ROW(),2)-1=0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61700-69A4-4B2D-8D51-CEF011FA5609}">
  <dimension ref="A1:P332"/>
  <sheetViews>
    <sheetView showGridLines="0" zoomScaleNormal="100" workbookViewId="0">
      <pane ySplit="5" topLeftCell="A6" activePane="bottomLeft" state="frozen"/>
      <selection sqref="A1:C1"/>
      <selection pane="bottomLeft" activeCell="H340" sqref="H340"/>
    </sheetView>
  </sheetViews>
  <sheetFormatPr defaultColWidth="8.85546875" defaultRowHeight="15" x14ac:dyDescent="0.2"/>
  <cols>
    <col min="1" max="1" width="2.85546875" style="482" customWidth="1"/>
    <col min="2" max="3" width="3.140625" style="484" customWidth="1"/>
    <col min="4" max="4" width="69.28515625" style="482" bestFit="1" customWidth="1"/>
    <col min="5" max="13" width="8.7109375" style="482" customWidth="1"/>
    <col min="14" max="16384" width="8.85546875" style="482"/>
  </cols>
  <sheetData>
    <row r="1" spans="1:16" x14ac:dyDescent="0.2">
      <c r="A1" s="32" t="s">
        <v>788</v>
      </c>
    </row>
    <row r="2" spans="1:16" ht="15.75" thickBot="1" x14ac:dyDescent="0.25">
      <c r="A2" s="33" t="s">
        <v>789</v>
      </c>
    </row>
    <row r="3" spans="1:16" s="484" customFormat="1" ht="15.75" thickBot="1" x14ac:dyDescent="0.25">
      <c r="A3" s="539" t="s">
        <v>422</v>
      </c>
      <c r="B3" s="540"/>
      <c r="C3" s="540"/>
      <c r="D3" s="540"/>
      <c r="E3" s="568" t="s">
        <v>773</v>
      </c>
      <c r="F3" s="568"/>
      <c r="G3" s="568"/>
      <c r="H3" s="568" t="s">
        <v>832</v>
      </c>
      <c r="I3" s="568"/>
      <c r="J3" s="568"/>
      <c r="K3" s="569" t="s">
        <v>536</v>
      </c>
      <c r="L3" s="569"/>
      <c r="M3" s="570"/>
    </row>
    <row r="4" spans="1:16" s="484" customFormat="1" ht="15.75" thickBot="1" x14ac:dyDescent="0.25">
      <c r="A4" s="539"/>
      <c r="B4" s="540" t="s">
        <v>423</v>
      </c>
      <c r="C4" s="540"/>
      <c r="D4" s="540"/>
      <c r="E4" s="568"/>
      <c r="F4" s="568"/>
      <c r="G4" s="568"/>
      <c r="H4" s="568"/>
      <c r="I4" s="568"/>
      <c r="J4" s="568"/>
      <c r="K4" s="569"/>
      <c r="L4" s="569"/>
      <c r="M4" s="570"/>
    </row>
    <row r="5" spans="1:16" s="484" customFormat="1" ht="15.75" thickBot="1" x14ac:dyDescent="0.25">
      <c r="A5" s="539"/>
      <c r="B5" s="540"/>
      <c r="C5" s="540"/>
      <c r="D5" s="540" t="s">
        <v>424</v>
      </c>
      <c r="E5" s="541" t="s">
        <v>421</v>
      </c>
      <c r="F5" s="541" t="s">
        <v>284</v>
      </c>
      <c r="G5" s="541" t="s">
        <v>285</v>
      </c>
      <c r="H5" s="541" t="s">
        <v>421</v>
      </c>
      <c r="I5" s="541" t="s">
        <v>284</v>
      </c>
      <c r="J5" s="541" t="s">
        <v>285</v>
      </c>
      <c r="K5" s="541" t="s">
        <v>421</v>
      </c>
      <c r="L5" s="541" t="s">
        <v>284</v>
      </c>
      <c r="M5" s="542" t="s">
        <v>285</v>
      </c>
    </row>
    <row r="6" spans="1:16" s="484" customFormat="1" x14ac:dyDescent="0.2">
      <c r="A6" s="485" t="s">
        <v>259</v>
      </c>
      <c r="B6" s="533"/>
      <c r="C6" s="533"/>
      <c r="D6" s="486"/>
      <c r="E6" s="487">
        <v>173981</v>
      </c>
      <c r="F6" s="487">
        <v>107960</v>
      </c>
      <c r="G6" s="487">
        <v>66021</v>
      </c>
      <c r="H6" s="487">
        <v>93585</v>
      </c>
      <c r="I6" s="487">
        <v>54439</v>
      </c>
      <c r="J6" s="487">
        <v>39146</v>
      </c>
      <c r="K6" s="488">
        <v>1.9</v>
      </c>
      <c r="L6" s="488">
        <v>2</v>
      </c>
      <c r="M6" s="489">
        <v>1.7</v>
      </c>
      <c r="N6" s="490"/>
      <c r="O6" s="490"/>
      <c r="P6" s="490"/>
    </row>
    <row r="7" spans="1:16" s="484" customFormat="1" x14ac:dyDescent="0.2">
      <c r="A7" s="491" t="s">
        <v>260</v>
      </c>
      <c r="B7" s="534"/>
      <c r="C7" s="534"/>
      <c r="D7" s="492"/>
      <c r="E7" s="493">
        <v>91267</v>
      </c>
      <c r="F7" s="493">
        <v>60338</v>
      </c>
      <c r="G7" s="493">
        <v>30929</v>
      </c>
      <c r="H7" s="493">
        <v>45385</v>
      </c>
      <c r="I7" s="493">
        <v>27988</v>
      </c>
      <c r="J7" s="493">
        <v>17397</v>
      </c>
      <c r="K7" s="494">
        <v>2</v>
      </c>
      <c r="L7" s="494">
        <v>2.2000000000000002</v>
      </c>
      <c r="M7" s="495">
        <v>1.8</v>
      </c>
      <c r="N7" s="490"/>
      <c r="O7" s="490"/>
      <c r="P7" s="490"/>
    </row>
    <row r="8" spans="1:16" s="484" customFormat="1" x14ac:dyDescent="0.2">
      <c r="A8" s="491" t="s">
        <v>264</v>
      </c>
      <c r="B8" s="534"/>
      <c r="C8" s="534"/>
      <c r="D8" s="492"/>
      <c r="E8" s="493">
        <v>3796</v>
      </c>
      <c r="F8" s="493">
        <v>2505</v>
      </c>
      <c r="G8" s="493">
        <v>1291</v>
      </c>
      <c r="H8" s="493">
        <v>711</v>
      </c>
      <c r="I8" s="493">
        <v>390</v>
      </c>
      <c r="J8" s="493">
        <v>321</v>
      </c>
      <c r="K8" s="494">
        <v>5.3</v>
      </c>
      <c r="L8" s="494">
        <v>6.4</v>
      </c>
      <c r="M8" s="495">
        <v>4</v>
      </c>
    </row>
    <row r="9" spans="1:16" s="484" customFormat="1" x14ac:dyDescent="0.2">
      <c r="A9" s="491" t="s">
        <v>265</v>
      </c>
      <c r="B9" s="534"/>
      <c r="C9" s="534"/>
      <c r="D9" s="492"/>
      <c r="E9" s="493">
        <v>296</v>
      </c>
      <c r="F9" s="493">
        <v>172</v>
      </c>
      <c r="G9" s="493">
        <v>124</v>
      </c>
      <c r="H9" s="493">
        <v>105</v>
      </c>
      <c r="I9" s="493">
        <v>52</v>
      </c>
      <c r="J9" s="493">
        <v>53</v>
      </c>
      <c r="K9" s="494">
        <v>2.8</v>
      </c>
      <c r="L9" s="494">
        <v>3.3</v>
      </c>
      <c r="M9" s="495">
        <v>2.2999999999999998</v>
      </c>
    </row>
    <row r="10" spans="1:16" s="484" customFormat="1" x14ac:dyDescent="0.2">
      <c r="A10" s="491" t="s">
        <v>262</v>
      </c>
      <c r="B10" s="534"/>
      <c r="C10" s="534"/>
      <c r="D10" s="492"/>
      <c r="E10" s="493">
        <v>55873</v>
      </c>
      <c r="F10" s="493">
        <v>32118</v>
      </c>
      <c r="G10" s="493">
        <v>23755</v>
      </c>
      <c r="H10" s="493">
        <v>31117</v>
      </c>
      <c r="I10" s="493">
        <v>17258</v>
      </c>
      <c r="J10" s="493">
        <v>13859</v>
      </c>
      <c r="K10" s="494">
        <v>1.8</v>
      </c>
      <c r="L10" s="494">
        <v>1.9</v>
      </c>
      <c r="M10" s="495">
        <v>1.7</v>
      </c>
    </row>
    <row r="11" spans="1:16" s="484" customFormat="1" x14ac:dyDescent="0.2">
      <c r="A11" s="491" t="s">
        <v>263</v>
      </c>
      <c r="B11" s="534"/>
      <c r="C11" s="534"/>
      <c r="D11" s="492"/>
      <c r="E11" s="493">
        <v>18503</v>
      </c>
      <c r="F11" s="493">
        <v>11606</v>
      </c>
      <c r="G11" s="493">
        <v>6897</v>
      </c>
      <c r="H11" s="493">
        <v>12674</v>
      </c>
      <c r="I11" s="493">
        <v>7496</v>
      </c>
      <c r="J11" s="493">
        <v>5178</v>
      </c>
      <c r="K11" s="494">
        <v>1.5</v>
      </c>
      <c r="L11" s="494">
        <v>1.5</v>
      </c>
      <c r="M11" s="495">
        <v>1.3</v>
      </c>
    </row>
    <row r="12" spans="1:16" s="484" customFormat="1" x14ac:dyDescent="0.2">
      <c r="A12" s="491" t="s">
        <v>360</v>
      </c>
      <c r="B12" s="534"/>
      <c r="C12" s="534"/>
      <c r="D12" s="492"/>
      <c r="E12" s="493">
        <v>5537</v>
      </c>
      <c r="F12" s="493">
        <v>2153</v>
      </c>
      <c r="G12" s="493">
        <v>3384</v>
      </c>
      <c r="H12" s="493">
        <v>4235</v>
      </c>
      <c r="I12" s="493">
        <v>1621</v>
      </c>
      <c r="J12" s="493">
        <v>2614</v>
      </c>
      <c r="K12" s="494">
        <v>1.3</v>
      </c>
      <c r="L12" s="494">
        <v>1.3</v>
      </c>
      <c r="M12" s="495">
        <v>1.3</v>
      </c>
    </row>
    <row r="13" spans="1:16" s="484" customFormat="1" x14ac:dyDescent="0.2">
      <c r="A13" s="491" t="s">
        <v>425</v>
      </c>
      <c r="B13" s="534"/>
      <c r="C13" s="534"/>
      <c r="D13" s="492"/>
      <c r="E13" s="493">
        <v>4967</v>
      </c>
      <c r="F13" s="493">
        <v>1878</v>
      </c>
      <c r="G13" s="493">
        <v>3089</v>
      </c>
      <c r="H13" s="493">
        <v>3951</v>
      </c>
      <c r="I13" s="493">
        <v>1477</v>
      </c>
      <c r="J13" s="493">
        <v>2474</v>
      </c>
      <c r="K13" s="494">
        <v>1.3</v>
      </c>
      <c r="L13" s="494">
        <v>1.3</v>
      </c>
      <c r="M13" s="495">
        <v>1.2</v>
      </c>
    </row>
    <row r="14" spans="1:16" x14ac:dyDescent="0.2">
      <c r="A14" s="491"/>
      <c r="B14" s="534" t="s">
        <v>426</v>
      </c>
      <c r="C14" s="534"/>
      <c r="D14" s="492"/>
      <c r="E14" s="493">
        <v>4967</v>
      </c>
      <c r="F14" s="493">
        <v>1878</v>
      </c>
      <c r="G14" s="493">
        <v>3089</v>
      </c>
      <c r="H14" s="493">
        <v>3951</v>
      </c>
      <c r="I14" s="493">
        <v>1477</v>
      </c>
      <c r="J14" s="493">
        <v>2474</v>
      </c>
      <c r="K14" s="494">
        <v>1.3</v>
      </c>
      <c r="L14" s="494">
        <v>1.3</v>
      </c>
      <c r="M14" s="495">
        <v>1.2</v>
      </c>
    </row>
    <row r="15" spans="1:16" x14ac:dyDescent="0.2">
      <c r="A15" s="491"/>
      <c r="B15" s="534"/>
      <c r="C15" s="534" t="s">
        <v>361</v>
      </c>
      <c r="D15" s="492"/>
      <c r="E15" s="493">
        <v>4967</v>
      </c>
      <c r="F15" s="493">
        <v>1878</v>
      </c>
      <c r="G15" s="493">
        <v>3089</v>
      </c>
      <c r="H15" s="493">
        <v>3951</v>
      </c>
      <c r="I15" s="493">
        <v>1477</v>
      </c>
      <c r="J15" s="493">
        <v>2474</v>
      </c>
      <c r="K15" s="494">
        <v>1.3</v>
      </c>
      <c r="L15" s="494">
        <v>1.3</v>
      </c>
      <c r="M15" s="495">
        <v>1.2</v>
      </c>
    </row>
    <row r="16" spans="1:16" x14ac:dyDescent="0.2">
      <c r="A16" s="491"/>
      <c r="B16" s="534"/>
      <c r="C16" s="534"/>
      <c r="D16" s="492" t="s">
        <v>426</v>
      </c>
      <c r="E16" s="493">
        <v>4967</v>
      </c>
      <c r="F16" s="493">
        <v>1878</v>
      </c>
      <c r="G16" s="493">
        <v>3089</v>
      </c>
      <c r="H16" s="493">
        <v>3951</v>
      </c>
      <c r="I16" s="493">
        <v>1477</v>
      </c>
      <c r="J16" s="493">
        <v>2474</v>
      </c>
      <c r="K16" s="494">
        <v>1.3</v>
      </c>
      <c r="L16" s="494">
        <v>1.3</v>
      </c>
      <c r="M16" s="495">
        <v>1.2</v>
      </c>
    </row>
    <row r="17" spans="1:13" x14ac:dyDescent="0.2">
      <c r="A17" s="491" t="s">
        <v>427</v>
      </c>
      <c r="B17" s="534"/>
      <c r="C17" s="534"/>
      <c r="D17" s="492"/>
      <c r="E17" s="493">
        <v>18778</v>
      </c>
      <c r="F17" s="493">
        <v>14331</v>
      </c>
      <c r="G17" s="493">
        <v>4447</v>
      </c>
      <c r="H17" s="493">
        <v>14110</v>
      </c>
      <c r="I17" s="493">
        <v>10538</v>
      </c>
      <c r="J17" s="493">
        <v>3572</v>
      </c>
      <c r="K17" s="494">
        <v>1.3</v>
      </c>
      <c r="L17" s="494">
        <v>1.4</v>
      </c>
      <c r="M17" s="495">
        <v>1.2</v>
      </c>
    </row>
    <row r="18" spans="1:13" x14ac:dyDescent="0.2">
      <c r="A18" s="491"/>
      <c r="B18" s="534" t="s">
        <v>427</v>
      </c>
      <c r="C18" s="534"/>
      <c r="D18" s="492"/>
      <c r="E18" s="493">
        <v>18778</v>
      </c>
      <c r="F18" s="493">
        <v>14331</v>
      </c>
      <c r="G18" s="493">
        <v>4447</v>
      </c>
      <c r="H18" s="493">
        <v>14110</v>
      </c>
      <c r="I18" s="493">
        <v>10538</v>
      </c>
      <c r="J18" s="493">
        <v>3572</v>
      </c>
      <c r="K18" s="494">
        <v>1.3</v>
      </c>
      <c r="L18" s="494">
        <v>1.4</v>
      </c>
      <c r="M18" s="495">
        <v>1.2</v>
      </c>
    </row>
    <row r="19" spans="1:13" x14ac:dyDescent="0.2">
      <c r="A19" s="491"/>
      <c r="B19" s="534"/>
      <c r="C19" s="534" t="s">
        <v>224</v>
      </c>
      <c r="D19" s="492"/>
      <c r="E19" s="493">
        <v>17348</v>
      </c>
      <c r="F19" s="493">
        <v>13136</v>
      </c>
      <c r="G19" s="493">
        <v>4212</v>
      </c>
      <c r="H19" s="493">
        <v>12951</v>
      </c>
      <c r="I19" s="493">
        <v>9597</v>
      </c>
      <c r="J19" s="493">
        <v>3354</v>
      </c>
      <c r="K19" s="494">
        <v>1.3</v>
      </c>
      <c r="L19" s="494">
        <v>1.4</v>
      </c>
      <c r="M19" s="495">
        <v>1.3</v>
      </c>
    </row>
    <row r="20" spans="1:13" x14ac:dyDescent="0.2">
      <c r="A20" s="491"/>
      <c r="B20" s="534"/>
      <c r="C20" s="534"/>
      <c r="D20" s="492" t="s">
        <v>297</v>
      </c>
      <c r="E20" s="493">
        <v>89</v>
      </c>
      <c r="F20" s="493">
        <v>61</v>
      </c>
      <c r="G20" s="493">
        <v>28</v>
      </c>
      <c r="H20" s="493">
        <v>76</v>
      </c>
      <c r="I20" s="493">
        <v>53</v>
      </c>
      <c r="J20" s="493">
        <v>23</v>
      </c>
      <c r="K20" s="494">
        <v>1.2</v>
      </c>
      <c r="L20" s="494">
        <v>1.2</v>
      </c>
      <c r="M20" s="495">
        <v>1.2</v>
      </c>
    </row>
    <row r="21" spans="1:13" x14ac:dyDescent="0.2">
      <c r="A21" s="491"/>
      <c r="B21" s="534"/>
      <c r="C21" s="534"/>
      <c r="D21" s="492" t="s">
        <v>298</v>
      </c>
      <c r="E21" s="493">
        <v>2969</v>
      </c>
      <c r="F21" s="493">
        <v>2813</v>
      </c>
      <c r="G21" s="493">
        <v>156</v>
      </c>
      <c r="H21" s="493">
        <v>2175</v>
      </c>
      <c r="I21" s="493">
        <v>2048</v>
      </c>
      <c r="J21" s="493">
        <v>127</v>
      </c>
      <c r="K21" s="494">
        <v>1.4</v>
      </c>
      <c r="L21" s="494">
        <v>1.4</v>
      </c>
      <c r="M21" s="495">
        <v>1.2</v>
      </c>
    </row>
    <row r="22" spans="1:13" x14ac:dyDescent="0.2">
      <c r="A22" s="491"/>
      <c r="B22" s="534"/>
      <c r="C22" s="534"/>
      <c r="D22" s="492" t="s">
        <v>299</v>
      </c>
      <c r="E22" s="493">
        <v>4916</v>
      </c>
      <c r="F22" s="493">
        <v>3769</v>
      </c>
      <c r="G22" s="493">
        <v>1147</v>
      </c>
      <c r="H22" s="493">
        <v>3756</v>
      </c>
      <c r="I22" s="493">
        <v>2908</v>
      </c>
      <c r="J22" s="493">
        <v>848</v>
      </c>
      <c r="K22" s="494">
        <v>1.3</v>
      </c>
      <c r="L22" s="494">
        <v>1.3</v>
      </c>
      <c r="M22" s="495">
        <v>1.4</v>
      </c>
    </row>
    <row r="23" spans="1:13" x14ac:dyDescent="0.2">
      <c r="A23" s="491"/>
      <c r="B23" s="534"/>
      <c r="C23" s="534"/>
      <c r="D23" s="492" t="s">
        <v>300</v>
      </c>
      <c r="E23" s="493">
        <v>1159</v>
      </c>
      <c r="F23" s="493">
        <v>787</v>
      </c>
      <c r="G23" s="493">
        <v>372</v>
      </c>
      <c r="H23" s="493">
        <v>1040</v>
      </c>
      <c r="I23" s="493">
        <v>693</v>
      </c>
      <c r="J23" s="493">
        <v>347</v>
      </c>
      <c r="K23" s="494">
        <v>1.1000000000000001</v>
      </c>
      <c r="L23" s="494">
        <v>1.1000000000000001</v>
      </c>
      <c r="M23" s="495">
        <v>1.1000000000000001</v>
      </c>
    </row>
    <row r="24" spans="1:13" x14ac:dyDescent="0.2">
      <c r="A24" s="491"/>
      <c r="B24" s="534"/>
      <c r="C24" s="534"/>
      <c r="D24" s="492" t="s">
        <v>301</v>
      </c>
      <c r="E24" s="493">
        <v>870</v>
      </c>
      <c r="F24" s="493">
        <v>793</v>
      </c>
      <c r="G24" s="493">
        <v>77</v>
      </c>
      <c r="H24" s="493">
        <v>642</v>
      </c>
      <c r="I24" s="493">
        <v>590</v>
      </c>
      <c r="J24" s="493">
        <v>52</v>
      </c>
      <c r="K24" s="494">
        <v>1.4</v>
      </c>
      <c r="L24" s="494">
        <v>1.3</v>
      </c>
      <c r="M24" s="495">
        <v>1.5</v>
      </c>
    </row>
    <row r="25" spans="1:13" x14ac:dyDescent="0.2">
      <c r="A25" s="491"/>
      <c r="B25" s="534"/>
      <c r="C25" s="534"/>
      <c r="D25" s="492" t="s">
        <v>302</v>
      </c>
      <c r="E25" s="493">
        <v>1898</v>
      </c>
      <c r="F25" s="493">
        <v>1804</v>
      </c>
      <c r="G25" s="493">
        <v>94</v>
      </c>
      <c r="H25" s="493">
        <v>839</v>
      </c>
      <c r="I25" s="493">
        <v>782</v>
      </c>
      <c r="J25" s="493">
        <v>57</v>
      </c>
      <c r="K25" s="494">
        <v>2.2999999999999998</v>
      </c>
      <c r="L25" s="494">
        <v>2.2999999999999998</v>
      </c>
      <c r="M25" s="495">
        <v>1.6</v>
      </c>
    </row>
    <row r="26" spans="1:13" x14ac:dyDescent="0.2">
      <c r="A26" s="491"/>
      <c r="B26" s="534"/>
      <c r="C26" s="534"/>
      <c r="D26" s="492" t="s">
        <v>303</v>
      </c>
      <c r="E26" s="493">
        <v>484</v>
      </c>
      <c r="F26" s="493">
        <v>317</v>
      </c>
      <c r="G26" s="493">
        <v>167</v>
      </c>
      <c r="H26" s="493">
        <v>374</v>
      </c>
      <c r="I26" s="493">
        <v>241</v>
      </c>
      <c r="J26" s="493">
        <v>133</v>
      </c>
      <c r="K26" s="494">
        <v>1.3</v>
      </c>
      <c r="L26" s="494">
        <v>1.3</v>
      </c>
      <c r="M26" s="495">
        <v>1.3</v>
      </c>
    </row>
    <row r="27" spans="1:13" x14ac:dyDescent="0.2">
      <c r="A27" s="491"/>
      <c r="B27" s="534"/>
      <c r="C27" s="534"/>
      <c r="D27" s="492" t="s">
        <v>304</v>
      </c>
      <c r="E27" s="493">
        <v>5084</v>
      </c>
      <c r="F27" s="493">
        <v>2887</v>
      </c>
      <c r="G27" s="493">
        <v>2197</v>
      </c>
      <c r="H27" s="493">
        <v>4141</v>
      </c>
      <c r="I27" s="493">
        <v>2354</v>
      </c>
      <c r="J27" s="493">
        <v>1787</v>
      </c>
      <c r="K27" s="494">
        <v>1.2</v>
      </c>
      <c r="L27" s="494">
        <v>1.2</v>
      </c>
      <c r="M27" s="495">
        <v>1.2</v>
      </c>
    </row>
    <row r="28" spans="1:13" x14ac:dyDescent="0.2">
      <c r="A28" s="491"/>
      <c r="B28" s="534"/>
      <c r="C28" s="534" t="s">
        <v>268</v>
      </c>
      <c r="D28" s="492"/>
      <c r="E28" s="493">
        <v>22</v>
      </c>
      <c r="F28" s="493">
        <v>21</v>
      </c>
      <c r="G28" s="493">
        <v>1</v>
      </c>
      <c r="H28" s="493">
        <v>12</v>
      </c>
      <c r="I28" s="493">
        <v>11</v>
      </c>
      <c r="J28" s="493">
        <v>1</v>
      </c>
      <c r="K28" s="494">
        <v>1.8</v>
      </c>
      <c r="L28" s="494">
        <v>1.9</v>
      </c>
      <c r="M28" s="495">
        <v>1</v>
      </c>
    </row>
    <row r="29" spans="1:13" s="484" customFormat="1" x14ac:dyDescent="0.2">
      <c r="A29" s="491"/>
      <c r="B29" s="534"/>
      <c r="C29" s="534"/>
      <c r="D29" s="492" t="s">
        <v>539</v>
      </c>
      <c r="E29" s="493">
        <v>22</v>
      </c>
      <c r="F29" s="493">
        <v>21</v>
      </c>
      <c r="G29" s="493">
        <v>1</v>
      </c>
      <c r="H29" s="493">
        <v>12</v>
      </c>
      <c r="I29" s="493">
        <v>11</v>
      </c>
      <c r="J29" s="493">
        <v>1</v>
      </c>
      <c r="K29" s="494">
        <v>1.8</v>
      </c>
      <c r="L29" s="494">
        <v>1.9</v>
      </c>
      <c r="M29" s="495">
        <v>1</v>
      </c>
    </row>
    <row r="30" spans="1:13" x14ac:dyDescent="0.2">
      <c r="A30" s="491"/>
      <c r="B30" s="534"/>
      <c r="C30" s="534" t="s">
        <v>266</v>
      </c>
      <c r="D30" s="492"/>
      <c r="E30" s="493">
        <v>297</v>
      </c>
      <c r="F30" s="493">
        <v>247</v>
      </c>
      <c r="G30" s="493">
        <v>50</v>
      </c>
      <c r="H30" s="493">
        <v>236</v>
      </c>
      <c r="I30" s="493">
        <v>177</v>
      </c>
      <c r="J30" s="493">
        <v>59</v>
      </c>
      <c r="K30" s="494">
        <v>1.3</v>
      </c>
      <c r="L30" s="494">
        <v>1.4</v>
      </c>
      <c r="M30" s="495">
        <v>0.8</v>
      </c>
    </row>
    <row r="31" spans="1:13" x14ac:dyDescent="0.2">
      <c r="A31" s="491"/>
      <c r="B31" s="534"/>
      <c r="C31" s="534"/>
      <c r="D31" s="492" t="s">
        <v>428</v>
      </c>
      <c r="E31" s="493">
        <v>297</v>
      </c>
      <c r="F31" s="493">
        <v>247</v>
      </c>
      <c r="G31" s="493">
        <v>50</v>
      </c>
      <c r="H31" s="493">
        <v>236</v>
      </c>
      <c r="I31" s="493">
        <v>177</v>
      </c>
      <c r="J31" s="493">
        <v>59</v>
      </c>
      <c r="K31" s="494">
        <v>1.3</v>
      </c>
      <c r="L31" s="494">
        <v>1.4</v>
      </c>
      <c r="M31" s="495">
        <v>0.8</v>
      </c>
    </row>
    <row r="32" spans="1:13" x14ac:dyDescent="0.2">
      <c r="A32" s="491"/>
      <c r="B32" s="534"/>
      <c r="C32" s="534" t="s">
        <v>267</v>
      </c>
      <c r="D32" s="492"/>
      <c r="E32" s="493">
        <v>1157</v>
      </c>
      <c r="F32" s="493">
        <v>970</v>
      </c>
      <c r="G32" s="493">
        <v>187</v>
      </c>
      <c r="H32" s="493">
        <v>933</v>
      </c>
      <c r="I32" s="493">
        <v>773</v>
      </c>
      <c r="J32" s="493">
        <v>160</v>
      </c>
      <c r="K32" s="494">
        <v>1.2</v>
      </c>
      <c r="L32" s="494">
        <v>1.3</v>
      </c>
      <c r="M32" s="495">
        <v>1.2</v>
      </c>
    </row>
    <row r="33" spans="1:13" x14ac:dyDescent="0.2">
      <c r="A33" s="491"/>
      <c r="B33" s="534"/>
      <c r="C33" s="534"/>
      <c r="D33" s="492" t="s">
        <v>428</v>
      </c>
      <c r="E33" s="493">
        <v>1051</v>
      </c>
      <c r="F33" s="493">
        <v>876</v>
      </c>
      <c r="G33" s="493">
        <v>175</v>
      </c>
      <c r="H33" s="493">
        <v>878</v>
      </c>
      <c r="I33" s="493">
        <v>728</v>
      </c>
      <c r="J33" s="493">
        <v>150</v>
      </c>
      <c r="K33" s="494">
        <v>1.2</v>
      </c>
      <c r="L33" s="494">
        <v>1.2</v>
      </c>
      <c r="M33" s="495">
        <v>1.2</v>
      </c>
    </row>
    <row r="34" spans="1:13" x14ac:dyDescent="0.2">
      <c r="A34" s="491"/>
      <c r="B34" s="534"/>
      <c r="C34" s="534"/>
      <c r="D34" s="492" t="s">
        <v>430</v>
      </c>
      <c r="E34" s="493">
        <v>106</v>
      </c>
      <c r="F34" s="493">
        <v>94</v>
      </c>
      <c r="G34" s="493">
        <v>12</v>
      </c>
      <c r="H34" s="493">
        <v>58</v>
      </c>
      <c r="I34" s="493">
        <v>48</v>
      </c>
      <c r="J34" s="493">
        <v>10</v>
      </c>
      <c r="K34" s="494">
        <v>1.8</v>
      </c>
      <c r="L34" s="494">
        <v>2</v>
      </c>
      <c r="M34" s="495">
        <v>1.2</v>
      </c>
    </row>
    <row r="35" spans="1:13" x14ac:dyDescent="0.2">
      <c r="A35" s="491" t="s">
        <v>431</v>
      </c>
      <c r="B35" s="534"/>
      <c r="C35" s="534"/>
      <c r="D35" s="492"/>
      <c r="E35" s="493">
        <v>10781</v>
      </c>
      <c r="F35" s="493">
        <v>6672</v>
      </c>
      <c r="G35" s="493">
        <v>4109</v>
      </c>
      <c r="H35" s="493">
        <v>5662</v>
      </c>
      <c r="I35" s="493">
        <v>3349</v>
      </c>
      <c r="J35" s="493">
        <v>2313</v>
      </c>
      <c r="K35" s="494">
        <v>1.9</v>
      </c>
      <c r="L35" s="494">
        <v>2</v>
      </c>
      <c r="M35" s="495">
        <v>1.8</v>
      </c>
    </row>
    <row r="36" spans="1:13" x14ac:dyDescent="0.2">
      <c r="A36" s="491"/>
      <c r="B36" s="534" t="s">
        <v>432</v>
      </c>
      <c r="C36" s="534"/>
      <c r="D36" s="492"/>
      <c r="E36" s="493">
        <v>6953</v>
      </c>
      <c r="F36" s="493">
        <v>4249</v>
      </c>
      <c r="G36" s="493">
        <v>2704</v>
      </c>
      <c r="H36" s="493">
        <v>2362</v>
      </c>
      <c r="I36" s="493">
        <v>1320</v>
      </c>
      <c r="J36" s="493">
        <v>1042</v>
      </c>
      <c r="K36" s="494">
        <v>2.9</v>
      </c>
      <c r="L36" s="494">
        <v>3.2</v>
      </c>
      <c r="M36" s="495">
        <v>2.6</v>
      </c>
    </row>
    <row r="37" spans="1:13" x14ac:dyDescent="0.2">
      <c r="A37" s="491"/>
      <c r="B37" s="534"/>
      <c r="C37" s="534" t="s">
        <v>268</v>
      </c>
      <c r="D37" s="492"/>
      <c r="E37" s="493">
        <v>3730</v>
      </c>
      <c r="F37" s="493">
        <v>2456</v>
      </c>
      <c r="G37" s="493">
        <v>1274</v>
      </c>
      <c r="H37" s="493">
        <v>688</v>
      </c>
      <c r="I37" s="493">
        <v>372</v>
      </c>
      <c r="J37" s="493">
        <v>316</v>
      </c>
      <c r="K37" s="494">
        <v>5.4</v>
      </c>
      <c r="L37" s="494">
        <v>6.6</v>
      </c>
      <c r="M37" s="495">
        <v>4</v>
      </c>
    </row>
    <row r="38" spans="1:13" x14ac:dyDescent="0.2">
      <c r="A38" s="491"/>
      <c r="B38" s="534"/>
      <c r="C38" s="534"/>
      <c r="D38" s="492" t="s">
        <v>433</v>
      </c>
      <c r="E38" s="493">
        <v>478</v>
      </c>
      <c r="F38" s="493">
        <v>361</v>
      </c>
      <c r="G38" s="493">
        <v>117</v>
      </c>
      <c r="H38" s="493">
        <v>70</v>
      </c>
      <c r="I38" s="493">
        <v>49</v>
      </c>
      <c r="J38" s="493">
        <v>21</v>
      </c>
      <c r="K38" s="494">
        <v>6.8</v>
      </c>
      <c r="L38" s="494">
        <v>7.4</v>
      </c>
      <c r="M38" s="495">
        <v>5.6</v>
      </c>
    </row>
    <row r="39" spans="1:13" x14ac:dyDescent="0.2">
      <c r="A39" s="491"/>
      <c r="B39" s="534"/>
      <c r="C39" s="534"/>
      <c r="D39" s="492" t="s">
        <v>434</v>
      </c>
      <c r="E39" s="493">
        <v>2238</v>
      </c>
      <c r="F39" s="493">
        <v>1298</v>
      </c>
      <c r="G39" s="493">
        <v>940</v>
      </c>
      <c r="H39" s="493">
        <v>395</v>
      </c>
      <c r="I39" s="493">
        <v>164</v>
      </c>
      <c r="J39" s="493">
        <v>231</v>
      </c>
      <c r="K39" s="494">
        <v>5.7</v>
      </c>
      <c r="L39" s="494">
        <v>7.9</v>
      </c>
      <c r="M39" s="495">
        <v>4.0999999999999996</v>
      </c>
    </row>
    <row r="40" spans="1:13" x14ac:dyDescent="0.2">
      <c r="A40" s="491"/>
      <c r="B40" s="534"/>
      <c r="C40" s="534"/>
      <c r="D40" s="492" t="s">
        <v>435</v>
      </c>
      <c r="E40" s="493">
        <v>331</v>
      </c>
      <c r="F40" s="493">
        <v>249</v>
      </c>
      <c r="G40" s="493">
        <v>82</v>
      </c>
      <c r="H40" s="493">
        <v>57</v>
      </c>
      <c r="I40" s="493">
        <v>39</v>
      </c>
      <c r="J40" s="493">
        <v>18</v>
      </c>
      <c r="K40" s="494">
        <v>5.8</v>
      </c>
      <c r="L40" s="494">
        <v>6.4</v>
      </c>
      <c r="M40" s="495">
        <v>4.5999999999999996</v>
      </c>
    </row>
    <row r="41" spans="1:13" x14ac:dyDescent="0.2">
      <c r="A41" s="491"/>
      <c r="B41" s="534"/>
      <c r="C41" s="534"/>
      <c r="D41" s="492" t="s">
        <v>436</v>
      </c>
      <c r="E41" s="493">
        <v>511</v>
      </c>
      <c r="F41" s="493">
        <v>400</v>
      </c>
      <c r="G41" s="493">
        <v>111</v>
      </c>
      <c r="H41" s="493">
        <v>113</v>
      </c>
      <c r="I41" s="493">
        <v>77</v>
      </c>
      <c r="J41" s="493">
        <v>36</v>
      </c>
      <c r="K41" s="494">
        <v>4.5</v>
      </c>
      <c r="L41" s="494">
        <v>5.2</v>
      </c>
      <c r="M41" s="495">
        <v>3.1</v>
      </c>
    </row>
    <row r="42" spans="1:13" x14ac:dyDescent="0.2">
      <c r="A42" s="491"/>
      <c r="B42" s="534"/>
      <c r="C42" s="534"/>
      <c r="D42" s="492" t="s">
        <v>437</v>
      </c>
      <c r="E42" s="493">
        <v>201</v>
      </c>
      <c r="F42" s="493">
        <v>171</v>
      </c>
      <c r="G42" s="493">
        <v>30</v>
      </c>
      <c r="H42" s="493">
        <v>53</v>
      </c>
      <c r="I42" s="493">
        <v>43</v>
      </c>
      <c r="J42" s="493">
        <v>10</v>
      </c>
      <c r="K42" s="494">
        <v>3.8</v>
      </c>
      <c r="L42" s="494">
        <v>4</v>
      </c>
      <c r="M42" s="495">
        <v>3</v>
      </c>
    </row>
    <row r="43" spans="1:13" x14ac:dyDescent="0.2">
      <c r="A43" s="491"/>
      <c r="B43" s="534"/>
      <c r="C43" s="534" t="s">
        <v>269</v>
      </c>
      <c r="D43" s="492"/>
      <c r="E43" s="493">
        <v>296</v>
      </c>
      <c r="F43" s="493">
        <v>172</v>
      </c>
      <c r="G43" s="493">
        <v>124</v>
      </c>
      <c r="H43" s="493">
        <v>105</v>
      </c>
      <c r="I43" s="493">
        <v>52</v>
      </c>
      <c r="J43" s="493">
        <v>53</v>
      </c>
      <c r="K43" s="494">
        <v>2.8</v>
      </c>
      <c r="L43" s="494">
        <v>3.3</v>
      </c>
      <c r="M43" s="495">
        <v>2.2999999999999998</v>
      </c>
    </row>
    <row r="44" spans="1:13" x14ac:dyDescent="0.2">
      <c r="A44" s="491"/>
      <c r="B44" s="534"/>
      <c r="C44" s="534"/>
      <c r="D44" s="492" t="s">
        <v>433</v>
      </c>
      <c r="E44" s="493">
        <v>71</v>
      </c>
      <c r="F44" s="493">
        <v>54</v>
      </c>
      <c r="G44" s="493">
        <v>17</v>
      </c>
      <c r="H44" s="493">
        <v>25</v>
      </c>
      <c r="I44" s="493">
        <v>16</v>
      </c>
      <c r="J44" s="493">
        <v>9</v>
      </c>
      <c r="K44" s="494">
        <v>2.8</v>
      </c>
      <c r="L44" s="494">
        <v>3.4</v>
      </c>
      <c r="M44" s="495">
        <v>1.9</v>
      </c>
    </row>
    <row r="45" spans="1:13" x14ac:dyDescent="0.2">
      <c r="A45" s="491"/>
      <c r="B45" s="534"/>
      <c r="C45" s="534"/>
      <c r="D45" s="492" t="s">
        <v>434</v>
      </c>
      <c r="E45" s="493">
        <v>118</v>
      </c>
      <c r="F45" s="493">
        <v>63</v>
      </c>
      <c r="G45" s="493">
        <v>55</v>
      </c>
      <c r="H45" s="493">
        <v>53</v>
      </c>
      <c r="I45" s="493">
        <v>26</v>
      </c>
      <c r="J45" s="493">
        <v>27</v>
      </c>
      <c r="K45" s="494">
        <v>2.2000000000000002</v>
      </c>
      <c r="L45" s="494">
        <v>2.4</v>
      </c>
      <c r="M45" s="495">
        <v>2</v>
      </c>
    </row>
    <row r="46" spans="1:13" x14ac:dyDescent="0.2">
      <c r="A46" s="491"/>
      <c r="B46" s="534"/>
      <c r="C46" s="534"/>
      <c r="D46" s="492" t="s">
        <v>435</v>
      </c>
      <c r="E46" s="493">
        <v>98</v>
      </c>
      <c r="F46" s="493">
        <v>47</v>
      </c>
      <c r="G46" s="493">
        <v>51</v>
      </c>
      <c r="H46" s="493">
        <v>25</v>
      </c>
      <c r="I46" s="493">
        <v>9</v>
      </c>
      <c r="J46" s="493">
        <v>16</v>
      </c>
      <c r="K46" s="494">
        <v>3.9</v>
      </c>
      <c r="L46" s="494">
        <v>5.2</v>
      </c>
      <c r="M46" s="495">
        <v>3.2</v>
      </c>
    </row>
    <row r="47" spans="1:13" x14ac:dyDescent="0.2">
      <c r="A47" s="491"/>
      <c r="B47" s="534"/>
      <c r="C47" s="534"/>
      <c r="D47" s="492" t="s">
        <v>436</v>
      </c>
      <c r="E47" s="493">
        <v>9</v>
      </c>
      <c r="F47" s="493">
        <v>8</v>
      </c>
      <c r="G47" s="493">
        <v>1</v>
      </c>
      <c r="H47" s="493">
        <v>2</v>
      </c>
      <c r="I47" s="493">
        <v>1</v>
      </c>
      <c r="J47" s="493">
        <v>1</v>
      </c>
      <c r="K47" s="494">
        <v>4.5</v>
      </c>
      <c r="L47" s="494">
        <v>8</v>
      </c>
      <c r="M47" s="495">
        <v>1</v>
      </c>
    </row>
    <row r="48" spans="1:13" x14ac:dyDescent="0.2">
      <c r="A48" s="491"/>
      <c r="B48" s="534"/>
      <c r="C48" s="534" t="s">
        <v>266</v>
      </c>
      <c r="D48" s="492"/>
      <c r="E48" s="493">
        <v>2940</v>
      </c>
      <c r="F48" s="493">
        <v>1662</v>
      </c>
      <c r="G48" s="493">
        <v>1278</v>
      </c>
      <c r="H48" s="493">
        <v>1477</v>
      </c>
      <c r="I48" s="493">
        <v>842</v>
      </c>
      <c r="J48" s="493">
        <v>635</v>
      </c>
      <c r="K48" s="494">
        <v>2</v>
      </c>
      <c r="L48" s="494">
        <v>2</v>
      </c>
      <c r="M48" s="495">
        <v>2</v>
      </c>
    </row>
    <row r="49" spans="1:13" x14ac:dyDescent="0.2">
      <c r="A49" s="491"/>
      <c r="B49" s="534"/>
      <c r="C49" s="534"/>
      <c r="D49" s="492" t="s">
        <v>433</v>
      </c>
      <c r="E49" s="493">
        <v>79</v>
      </c>
      <c r="F49" s="493">
        <v>61</v>
      </c>
      <c r="G49" s="493">
        <v>18</v>
      </c>
      <c r="H49" s="493">
        <v>56</v>
      </c>
      <c r="I49" s="493">
        <v>38</v>
      </c>
      <c r="J49" s="493">
        <v>18</v>
      </c>
      <c r="K49" s="494">
        <v>1.4</v>
      </c>
      <c r="L49" s="494">
        <v>1.6</v>
      </c>
      <c r="M49" s="495">
        <v>1</v>
      </c>
    </row>
    <row r="50" spans="1:13" x14ac:dyDescent="0.2">
      <c r="A50" s="491"/>
      <c r="B50" s="534"/>
      <c r="C50" s="534"/>
      <c r="D50" s="492" t="s">
        <v>434</v>
      </c>
      <c r="E50" s="493">
        <v>88</v>
      </c>
      <c r="F50" s="493">
        <v>53</v>
      </c>
      <c r="G50" s="493">
        <v>35</v>
      </c>
      <c r="H50" s="493">
        <v>83</v>
      </c>
      <c r="I50" s="493">
        <v>47</v>
      </c>
      <c r="J50" s="493">
        <v>36</v>
      </c>
      <c r="K50" s="494">
        <v>1.1000000000000001</v>
      </c>
      <c r="L50" s="494">
        <v>1.1000000000000001</v>
      </c>
      <c r="M50" s="495">
        <v>1</v>
      </c>
    </row>
    <row r="51" spans="1:13" x14ac:dyDescent="0.2">
      <c r="A51" s="491"/>
      <c r="B51" s="534"/>
      <c r="C51" s="534"/>
      <c r="D51" s="492" t="s">
        <v>435</v>
      </c>
      <c r="E51" s="493">
        <v>2433</v>
      </c>
      <c r="F51" s="493">
        <v>1299</v>
      </c>
      <c r="G51" s="493">
        <v>1134</v>
      </c>
      <c r="H51" s="493">
        <v>1209</v>
      </c>
      <c r="I51" s="493">
        <v>668</v>
      </c>
      <c r="J51" s="493">
        <v>541</v>
      </c>
      <c r="K51" s="494">
        <v>2</v>
      </c>
      <c r="L51" s="494">
        <v>1.9</v>
      </c>
      <c r="M51" s="495">
        <v>2.1</v>
      </c>
    </row>
    <row r="52" spans="1:13" x14ac:dyDescent="0.2">
      <c r="A52" s="491"/>
      <c r="B52" s="534"/>
      <c r="C52" s="534"/>
      <c r="D52" s="492" t="s">
        <v>436</v>
      </c>
      <c r="E52" s="493">
        <v>321</v>
      </c>
      <c r="F52" s="493">
        <v>241</v>
      </c>
      <c r="G52" s="493">
        <v>80</v>
      </c>
      <c r="H52" s="493">
        <v>116</v>
      </c>
      <c r="I52" s="493">
        <v>83</v>
      </c>
      <c r="J52" s="493">
        <v>33</v>
      </c>
      <c r="K52" s="494">
        <v>2.8</v>
      </c>
      <c r="L52" s="494">
        <v>2.9</v>
      </c>
      <c r="M52" s="495">
        <v>2.4</v>
      </c>
    </row>
    <row r="53" spans="1:13" x14ac:dyDescent="0.2">
      <c r="A53" s="491"/>
      <c r="B53" s="534"/>
      <c r="C53" s="534"/>
      <c r="D53" s="492" t="s">
        <v>437</v>
      </c>
      <c r="E53" s="493">
        <v>23</v>
      </c>
      <c r="F53" s="493">
        <v>12</v>
      </c>
      <c r="G53" s="493">
        <v>11</v>
      </c>
      <c r="H53" s="493">
        <v>17</v>
      </c>
      <c r="I53" s="493">
        <v>8</v>
      </c>
      <c r="J53" s="493">
        <v>9</v>
      </c>
      <c r="K53" s="494">
        <v>1.4</v>
      </c>
      <c r="L53" s="494">
        <v>1.5</v>
      </c>
      <c r="M53" s="495">
        <v>1.2</v>
      </c>
    </row>
    <row r="54" spans="1:13" x14ac:dyDescent="0.2">
      <c r="A54" s="491"/>
      <c r="B54" s="534"/>
      <c r="C54" s="534" t="s">
        <v>267</v>
      </c>
      <c r="D54" s="492"/>
      <c r="E54" s="493">
        <v>118</v>
      </c>
      <c r="F54" s="493">
        <v>70</v>
      </c>
      <c r="G54" s="493">
        <v>48</v>
      </c>
      <c r="H54" s="493">
        <v>91</v>
      </c>
      <c r="I54" s="493">
        <v>55</v>
      </c>
      <c r="J54" s="493">
        <v>36</v>
      </c>
      <c r="K54" s="494">
        <v>1.3</v>
      </c>
      <c r="L54" s="494">
        <v>1.3</v>
      </c>
      <c r="M54" s="495">
        <v>1.3</v>
      </c>
    </row>
    <row r="55" spans="1:13" x14ac:dyDescent="0.2">
      <c r="A55" s="491"/>
      <c r="B55" s="534"/>
      <c r="C55" s="534"/>
      <c r="D55" s="492" t="s">
        <v>433</v>
      </c>
      <c r="E55" s="493">
        <v>46</v>
      </c>
      <c r="F55" s="493">
        <v>36</v>
      </c>
      <c r="G55" s="493">
        <v>10</v>
      </c>
      <c r="H55" s="493">
        <v>35</v>
      </c>
      <c r="I55" s="493">
        <v>29</v>
      </c>
      <c r="J55" s="493">
        <v>6</v>
      </c>
      <c r="K55" s="494">
        <v>1.3</v>
      </c>
      <c r="L55" s="494">
        <v>1.2</v>
      </c>
      <c r="M55" s="495">
        <v>1.7</v>
      </c>
    </row>
    <row r="56" spans="1:13" x14ac:dyDescent="0.2">
      <c r="A56" s="491"/>
      <c r="B56" s="534"/>
      <c r="C56" s="534"/>
      <c r="D56" s="492" t="s">
        <v>434</v>
      </c>
      <c r="E56" s="493">
        <v>13</v>
      </c>
      <c r="F56" s="493">
        <v>8</v>
      </c>
      <c r="G56" s="493">
        <v>5</v>
      </c>
      <c r="H56" s="493">
        <v>11</v>
      </c>
      <c r="I56" s="493">
        <v>6</v>
      </c>
      <c r="J56" s="493">
        <v>5</v>
      </c>
      <c r="K56" s="494">
        <v>1.2</v>
      </c>
      <c r="L56" s="494">
        <v>1.3</v>
      </c>
      <c r="M56" s="495">
        <v>1</v>
      </c>
    </row>
    <row r="57" spans="1:13" x14ac:dyDescent="0.2">
      <c r="A57" s="491"/>
      <c r="B57" s="534"/>
      <c r="C57" s="534"/>
      <c r="D57" s="492" t="s">
        <v>435</v>
      </c>
      <c r="E57" s="493">
        <v>43</v>
      </c>
      <c r="F57" s="493">
        <v>16</v>
      </c>
      <c r="G57" s="493">
        <v>27</v>
      </c>
      <c r="H57" s="493">
        <v>32</v>
      </c>
      <c r="I57" s="493">
        <v>13</v>
      </c>
      <c r="J57" s="493">
        <v>19</v>
      </c>
      <c r="K57" s="494">
        <v>1.3</v>
      </c>
      <c r="L57" s="494">
        <v>1.2</v>
      </c>
      <c r="M57" s="495">
        <v>1.4</v>
      </c>
    </row>
    <row r="58" spans="1:13" x14ac:dyDescent="0.2">
      <c r="A58" s="491"/>
      <c r="B58" s="534"/>
      <c r="C58" s="534"/>
      <c r="D58" s="492" t="s">
        <v>436</v>
      </c>
      <c r="E58" s="493">
        <v>16</v>
      </c>
      <c r="F58" s="493">
        <v>10</v>
      </c>
      <c r="G58" s="493">
        <v>6</v>
      </c>
      <c r="H58" s="493">
        <v>13</v>
      </c>
      <c r="I58" s="493">
        <v>7</v>
      </c>
      <c r="J58" s="493">
        <v>6</v>
      </c>
      <c r="K58" s="494">
        <v>1.2</v>
      </c>
      <c r="L58" s="494">
        <v>1.4</v>
      </c>
      <c r="M58" s="495">
        <v>1</v>
      </c>
    </row>
    <row r="59" spans="1:13" s="484" customFormat="1" x14ac:dyDescent="0.2">
      <c r="A59" s="491"/>
      <c r="B59" s="534"/>
      <c r="C59" s="534" t="s">
        <v>361</v>
      </c>
      <c r="D59" s="492"/>
      <c r="E59" s="493">
        <v>20</v>
      </c>
      <c r="F59" s="493">
        <v>6</v>
      </c>
      <c r="G59" s="493">
        <v>14</v>
      </c>
      <c r="H59" s="493">
        <v>3</v>
      </c>
      <c r="I59" s="493" t="s">
        <v>232</v>
      </c>
      <c r="J59" s="493">
        <v>3</v>
      </c>
      <c r="K59" s="494">
        <v>6.7</v>
      </c>
      <c r="L59" s="494">
        <v>0</v>
      </c>
      <c r="M59" s="495">
        <v>4.7</v>
      </c>
    </row>
    <row r="60" spans="1:13" x14ac:dyDescent="0.2">
      <c r="A60" s="491"/>
      <c r="B60" s="534"/>
      <c r="C60" s="534"/>
      <c r="D60" s="492" t="s">
        <v>434</v>
      </c>
      <c r="E60" s="493">
        <v>20</v>
      </c>
      <c r="F60" s="493">
        <v>6</v>
      </c>
      <c r="G60" s="493">
        <v>14</v>
      </c>
      <c r="H60" s="493">
        <v>3</v>
      </c>
      <c r="I60" s="493" t="s">
        <v>232</v>
      </c>
      <c r="J60" s="493">
        <v>3</v>
      </c>
      <c r="K60" s="494">
        <v>6.7</v>
      </c>
      <c r="L60" s="494">
        <v>0</v>
      </c>
      <c r="M60" s="495">
        <v>4.7</v>
      </c>
    </row>
    <row r="61" spans="1:13" x14ac:dyDescent="0.2">
      <c r="A61" s="491"/>
      <c r="B61" s="534" t="s">
        <v>439</v>
      </c>
      <c r="C61" s="534"/>
      <c r="D61" s="492"/>
      <c r="E61" s="493">
        <v>3888</v>
      </c>
      <c r="F61" s="493">
        <v>2470</v>
      </c>
      <c r="G61" s="493">
        <v>1418</v>
      </c>
      <c r="H61" s="493">
        <v>3312</v>
      </c>
      <c r="I61" s="493">
        <v>2037</v>
      </c>
      <c r="J61" s="493">
        <v>1275</v>
      </c>
      <c r="K61" s="494">
        <v>1.2</v>
      </c>
      <c r="L61" s="494">
        <v>1.2</v>
      </c>
      <c r="M61" s="495">
        <v>1.1000000000000001</v>
      </c>
    </row>
    <row r="62" spans="1:13" x14ac:dyDescent="0.2">
      <c r="A62" s="491"/>
      <c r="B62" s="534"/>
      <c r="C62" s="534" t="s">
        <v>268</v>
      </c>
      <c r="D62" s="492"/>
      <c r="E62" s="493">
        <v>50</v>
      </c>
      <c r="F62" s="493">
        <v>33</v>
      </c>
      <c r="G62" s="493">
        <v>17</v>
      </c>
      <c r="H62" s="493">
        <v>11</v>
      </c>
      <c r="I62" s="493">
        <v>7</v>
      </c>
      <c r="J62" s="493">
        <v>4</v>
      </c>
      <c r="K62" s="494">
        <v>4.5</v>
      </c>
      <c r="L62" s="494">
        <v>4.7</v>
      </c>
      <c r="M62" s="495">
        <v>4.3</v>
      </c>
    </row>
    <row r="63" spans="1:13" x14ac:dyDescent="0.2">
      <c r="A63" s="491"/>
      <c r="B63" s="534"/>
      <c r="C63" s="534"/>
      <c r="D63" s="492" t="s">
        <v>440</v>
      </c>
      <c r="E63" s="493">
        <v>50</v>
      </c>
      <c r="F63" s="493">
        <v>33</v>
      </c>
      <c r="G63" s="493">
        <v>17</v>
      </c>
      <c r="H63" s="493">
        <v>11</v>
      </c>
      <c r="I63" s="493">
        <v>7</v>
      </c>
      <c r="J63" s="493">
        <v>4</v>
      </c>
      <c r="K63" s="494">
        <v>4.5</v>
      </c>
      <c r="L63" s="494">
        <v>4.7</v>
      </c>
      <c r="M63" s="495">
        <v>4.3</v>
      </c>
    </row>
    <row r="64" spans="1:13" x14ac:dyDescent="0.2">
      <c r="A64" s="491"/>
      <c r="B64" s="534"/>
      <c r="C64" s="534" t="s">
        <v>266</v>
      </c>
      <c r="D64" s="492"/>
      <c r="E64" s="493">
        <v>2783</v>
      </c>
      <c r="F64" s="493">
        <v>1796</v>
      </c>
      <c r="G64" s="493">
        <v>987</v>
      </c>
      <c r="H64" s="493">
        <v>2377</v>
      </c>
      <c r="I64" s="493">
        <v>1460</v>
      </c>
      <c r="J64" s="493">
        <v>917</v>
      </c>
      <c r="K64" s="494">
        <v>1.2</v>
      </c>
      <c r="L64" s="494">
        <v>1.2</v>
      </c>
      <c r="M64" s="495">
        <v>1.1000000000000001</v>
      </c>
    </row>
    <row r="65" spans="1:13" x14ac:dyDescent="0.2">
      <c r="A65" s="491"/>
      <c r="B65" s="534"/>
      <c r="C65" s="534"/>
      <c r="D65" s="492" t="s">
        <v>441</v>
      </c>
      <c r="E65" s="493">
        <v>173</v>
      </c>
      <c r="F65" s="493">
        <v>102</v>
      </c>
      <c r="G65" s="493">
        <v>71</v>
      </c>
      <c r="H65" s="493">
        <v>154</v>
      </c>
      <c r="I65" s="493">
        <v>91</v>
      </c>
      <c r="J65" s="493">
        <v>63</v>
      </c>
      <c r="K65" s="494">
        <v>1.1000000000000001</v>
      </c>
      <c r="L65" s="494">
        <v>1.1000000000000001</v>
      </c>
      <c r="M65" s="495">
        <v>1.1000000000000001</v>
      </c>
    </row>
    <row r="66" spans="1:13" x14ac:dyDescent="0.2">
      <c r="A66" s="491"/>
      <c r="B66" s="534"/>
      <c r="C66" s="534"/>
      <c r="D66" s="492" t="s">
        <v>442</v>
      </c>
      <c r="E66" s="493">
        <v>354</v>
      </c>
      <c r="F66" s="493">
        <v>180</v>
      </c>
      <c r="G66" s="493">
        <v>174</v>
      </c>
      <c r="H66" s="493">
        <v>380</v>
      </c>
      <c r="I66" s="493">
        <v>193</v>
      </c>
      <c r="J66" s="493">
        <v>187</v>
      </c>
      <c r="K66" s="494">
        <v>0.9</v>
      </c>
      <c r="L66" s="494">
        <v>0.9</v>
      </c>
      <c r="M66" s="495">
        <v>0.9</v>
      </c>
    </row>
    <row r="67" spans="1:13" x14ac:dyDescent="0.2">
      <c r="A67" s="491"/>
      <c r="B67" s="534"/>
      <c r="C67" s="534"/>
      <c r="D67" s="492" t="s">
        <v>443</v>
      </c>
      <c r="E67" s="493">
        <v>395</v>
      </c>
      <c r="F67" s="493">
        <v>270</v>
      </c>
      <c r="G67" s="493">
        <v>125</v>
      </c>
      <c r="H67" s="493">
        <v>409</v>
      </c>
      <c r="I67" s="493">
        <v>266</v>
      </c>
      <c r="J67" s="493">
        <v>143</v>
      </c>
      <c r="K67" s="494">
        <v>1</v>
      </c>
      <c r="L67" s="494">
        <v>1</v>
      </c>
      <c r="M67" s="495">
        <v>0.9</v>
      </c>
    </row>
    <row r="68" spans="1:13" x14ac:dyDescent="0.2">
      <c r="A68" s="491"/>
      <c r="B68" s="534"/>
      <c r="C68" s="534"/>
      <c r="D68" s="492" t="s">
        <v>440</v>
      </c>
      <c r="E68" s="493">
        <v>697</v>
      </c>
      <c r="F68" s="493">
        <v>584</v>
      </c>
      <c r="G68" s="493">
        <v>113</v>
      </c>
      <c r="H68" s="493">
        <v>383</v>
      </c>
      <c r="I68" s="493">
        <v>308</v>
      </c>
      <c r="J68" s="493">
        <v>75</v>
      </c>
      <c r="K68" s="494">
        <v>1.8</v>
      </c>
      <c r="L68" s="494">
        <v>1.9</v>
      </c>
      <c r="M68" s="495">
        <v>1.5</v>
      </c>
    </row>
    <row r="69" spans="1:13" x14ac:dyDescent="0.2">
      <c r="A69" s="491"/>
      <c r="B69" s="534"/>
      <c r="C69" s="534"/>
      <c r="D69" s="492" t="s">
        <v>444</v>
      </c>
      <c r="E69" s="493">
        <v>914</v>
      </c>
      <c r="F69" s="493">
        <v>508</v>
      </c>
      <c r="G69" s="493">
        <v>406</v>
      </c>
      <c r="H69" s="493">
        <v>805</v>
      </c>
      <c r="I69" s="493">
        <v>457</v>
      </c>
      <c r="J69" s="493">
        <v>348</v>
      </c>
      <c r="K69" s="494">
        <v>1.1000000000000001</v>
      </c>
      <c r="L69" s="494">
        <v>1.1000000000000001</v>
      </c>
      <c r="M69" s="495">
        <v>1.2</v>
      </c>
    </row>
    <row r="70" spans="1:13" x14ac:dyDescent="0.2">
      <c r="A70" s="491"/>
      <c r="B70" s="534"/>
      <c r="C70" s="534"/>
      <c r="D70" s="492" t="s">
        <v>445</v>
      </c>
      <c r="E70" s="493">
        <v>155</v>
      </c>
      <c r="F70" s="493">
        <v>75</v>
      </c>
      <c r="G70" s="493">
        <v>80</v>
      </c>
      <c r="H70" s="493">
        <v>181</v>
      </c>
      <c r="I70" s="493">
        <v>89</v>
      </c>
      <c r="J70" s="493">
        <v>92</v>
      </c>
      <c r="K70" s="494">
        <v>0.9</v>
      </c>
      <c r="L70" s="494">
        <v>0.8</v>
      </c>
      <c r="M70" s="495">
        <v>0.9</v>
      </c>
    </row>
    <row r="71" spans="1:13" x14ac:dyDescent="0.2">
      <c r="A71" s="491"/>
      <c r="B71" s="534"/>
      <c r="C71" s="534"/>
      <c r="D71" s="492" t="s">
        <v>446</v>
      </c>
      <c r="E71" s="493">
        <v>95</v>
      </c>
      <c r="F71" s="493">
        <v>77</v>
      </c>
      <c r="G71" s="493">
        <v>18</v>
      </c>
      <c r="H71" s="493">
        <v>95</v>
      </c>
      <c r="I71" s="493">
        <v>70</v>
      </c>
      <c r="J71" s="493">
        <v>25</v>
      </c>
      <c r="K71" s="494">
        <v>1</v>
      </c>
      <c r="L71" s="494">
        <v>1.1000000000000001</v>
      </c>
      <c r="M71" s="495">
        <v>0.7</v>
      </c>
    </row>
    <row r="72" spans="1:13" x14ac:dyDescent="0.2">
      <c r="A72" s="491"/>
      <c r="B72" s="534"/>
      <c r="C72" s="534" t="s">
        <v>267</v>
      </c>
      <c r="D72" s="492"/>
      <c r="E72" s="493">
        <v>983</v>
      </c>
      <c r="F72" s="493">
        <v>608</v>
      </c>
      <c r="G72" s="493">
        <v>375</v>
      </c>
      <c r="H72" s="493">
        <v>865</v>
      </c>
      <c r="I72" s="493">
        <v>539</v>
      </c>
      <c r="J72" s="493">
        <v>326</v>
      </c>
      <c r="K72" s="494">
        <v>1.1000000000000001</v>
      </c>
      <c r="L72" s="494">
        <v>1.1000000000000001</v>
      </c>
      <c r="M72" s="495">
        <v>1.2</v>
      </c>
    </row>
    <row r="73" spans="1:13" x14ac:dyDescent="0.2">
      <c r="A73" s="491"/>
      <c r="B73" s="534"/>
      <c r="C73" s="534"/>
      <c r="D73" s="492" t="s">
        <v>441</v>
      </c>
      <c r="E73" s="493">
        <v>27</v>
      </c>
      <c r="F73" s="493">
        <v>19</v>
      </c>
      <c r="G73" s="493">
        <v>8</v>
      </c>
      <c r="H73" s="493">
        <v>16</v>
      </c>
      <c r="I73" s="493">
        <v>12</v>
      </c>
      <c r="J73" s="493">
        <v>4</v>
      </c>
      <c r="K73" s="494">
        <v>1.7</v>
      </c>
      <c r="L73" s="494">
        <v>1.6</v>
      </c>
      <c r="M73" s="495">
        <v>2</v>
      </c>
    </row>
    <row r="74" spans="1:13" x14ac:dyDescent="0.2">
      <c r="A74" s="491"/>
      <c r="B74" s="534"/>
      <c r="C74" s="534"/>
      <c r="D74" s="492" t="s">
        <v>442</v>
      </c>
      <c r="E74" s="493">
        <v>121</v>
      </c>
      <c r="F74" s="493">
        <v>58</v>
      </c>
      <c r="G74" s="493">
        <v>63</v>
      </c>
      <c r="H74" s="493">
        <v>129</v>
      </c>
      <c r="I74" s="493">
        <v>54</v>
      </c>
      <c r="J74" s="493">
        <v>75</v>
      </c>
      <c r="K74" s="494">
        <v>0.9</v>
      </c>
      <c r="L74" s="494">
        <v>1.1000000000000001</v>
      </c>
      <c r="M74" s="495">
        <v>0.8</v>
      </c>
    </row>
    <row r="75" spans="1:13" x14ac:dyDescent="0.2">
      <c r="A75" s="491"/>
      <c r="B75" s="534"/>
      <c r="C75" s="534"/>
      <c r="D75" s="492" t="s">
        <v>443</v>
      </c>
      <c r="E75" s="493">
        <v>300</v>
      </c>
      <c r="F75" s="493">
        <v>215</v>
      </c>
      <c r="G75" s="493">
        <v>85</v>
      </c>
      <c r="H75" s="493">
        <v>286</v>
      </c>
      <c r="I75" s="493">
        <v>204</v>
      </c>
      <c r="J75" s="493">
        <v>82</v>
      </c>
      <c r="K75" s="494">
        <v>1</v>
      </c>
      <c r="L75" s="494">
        <v>1.1000000000000001</v>
      </c>
      <c r="M75" s="495">
        <v>1</v>
      </c>
    </row>
    <row r="76" spans="1:13" x14ac:dyDescent="0.2">
      <c r="A76" s="491"/>
      <c r="B76" s="534"/>
      <c r="C76" s="534"/>
      <c r="D76" s="492" t="s">
        <v>440</v>
      </c>
      <c r="E76" s="493">
        <v>64</v>
      </c>
      <c r="F76" s="493">
        <v>39</v>
      </c>
      <c r="G76" s="493">
        <v>25</v>
      </c>
      <c r="H76" s="493">
        <v>57</v>
      </c>
      <c r="I76" s="493">
        <v>34</v>
      </c>
      <c r="J76" s="493">
        <v>23</v>
      </c>
      <c r="K76" s="494">
        <v>1.1000000000000001</v>
      </c>
      <c r="L76" s="494">
        <v>1.1000000000000001</v>
      </c>
      <c r="M76" s="495">
        <v>1.1000000000000001</v>
      </c>
    </row>
    <row r="77" spans="1:13" x14ac:dyDescent="0.2">
      <c r="A77" s="491"/>
      <c r="B77" s="534"/>
      <c r="C77" s="534"/>
      <c r="D77" s="492" t="s">
        <v>444</v>
      </c>
      <c r="E77" s="493">
        <v>303</v>
      </c>
      <c r="F77" s="493">
        <v>172</v>
      </c>
      <c r="G77" s="493">
        <v>131</v>
      </c>
      <c r="H77" s="493">
        <v>228</v>
      </c>
      <c r="I77" s="493">
        <v>127</v>
      </c>
      <c r="J77" s="493">
        <v>101</v>
      </c>
      <c r="K77" s="494">
        <v>1.3</v>
      </c>
      <c r="L77" s="494">
        <v>1.4</v>
      </c>
      <c r="M77" s="495">
        <v>1.3</v>
      </c>
    </row>
    <row r="78" spans="1:13" x14ac:dyDescent="0.2">
      <c r="A78" s="491"/>
      <c r="B78" s="534"/>
      <c r="C78" s="534"/>
      <c r="D78" s="492" t="s">
        <v>445</v>
      </c>
      <c r="E78" s="493">
        <v>113</v>
      </c>
      <c r="F78" s="493">
        <v>69</v>
      </c>
      <c r="G78" s="493">
        <v>44</v>
      </c>
      <c r="H78" s="493">
        <v>113</v>
      </c>
      <c r="I78" s="493">
        <v>80</v>
      </c>
      <c r="J78" s="493">
        <v>33</v>
      </c>
      <c r="K78" s="494">
        <v>1</v>
      </c>
      <c r="L78" s="494">
        <v>0.9</v>
      </c>
      <c r="M78" s="495">
        <v>1.3</v>
      </c>
    </row>
    <row r="79" spans="1:13" x14ac:dyDescent="0.2">
      <c r="A79" s="491"/>
      <c r="B79" s="534"/>
      <c r="C79" s="534"/>
      <c r="D79" s="492" t="s">
        <v>446</v>
      </c>
      <c r="E79" s="493">
        <v>55</v>
      </c>
      <c r="F79" s="493">
        <v>36</v>
      </c>
      <c r="G79" s="493">
        <v>19</v>
      </c>
      <c r="H79" s="493">
        <v>44</v>
      </c>
      <c r="I79" s="493">
        <v>30</v>
      </c>
      <c r="J79" s="493">
        <v>14</v>
      </c>
      <c r="K79" s="494">
        <v>1.3</v>
      </c>
      <c r="L79" s="494">
        <v>1.2</v>
      </c>
      <c r="M79" s="495">
        <v>1.4</v>
      </c>
    </row>
    <row r="80" spans="1:13" x14ac:dyDescent="0.2">
      <c r="A80" s="491"/>
      <c r="B80" s="534"/>
      <c r="C80" s="534" t="s">
        <v>361</v>
      </c>
      <c r="D80" s="492"/>
      <c r="E80" s="493">
        <v>72</v>
      </c>
      <c r="F80" s="493">
        <v>33</v>
      </c>
      <c r="G80" s="493">
        <v>39</v>
      </c>
      <c r="H80" s="493">
        <v>66</v>
      </c>
      <c r="I80" s="493">
        <v>34</v>
      </c>
      <c r="J80" s="493">
        <v>32</v>
      </c>
      <c r="K80" s="494">
        <v>1.1000000000000001</v>
      </c>
      <c r="L80" s="494">
        <v>1</v>
      </c>
      <c r="M80" s="495">
        <v>1.2</v>
      </c>
    </row>
    <row r="81" spans="1:13" x14ac:dyDescent="0.2">
      <c r="A81" s="491"/>
      <c r="B81" s="534"/>
      <c r="C81" s="534"/>
      <c r="D81" s="492" t="s">
        <v>442</v>
      </c>
      <c r="E81" s="493">
        <v>60</v>
      </c>
      <c r="F81" s="493">
        <v>32</v>
      </c>
      <c r="G81" s="493">
        <v>28</v>
      </c>
      <c r="H81" s="493">
        <v>54</v>
      </c>
      <c r="I81" s="493">
        <v>34</v>
      </c>
      <c r="J81" s="493">
        <v>20</v>
      </c>
      <c r="K81" s="494">
        <v>1.1000000000000001</v>
      </c>
      <c r="L81" s="494">
        <v>0.9</v>
      </c>
      <c r="M81" s="495">
        <v>1.4</v>
      </c>
    </row>
    <row r="82" spans="1:13" x14ac:dyDescent="0.2">
      <c r="A82" s="491"/>
      <c r="B82" s="534"/>
      <c r="C82" s="534"/>
      <c r="D82" s="492" t="s">
        <v>443</v>
      </c>
      <c r="E82" s="493">
        <v>12</v>
      </c>
      <c r="F82" s="493">
        <v>1</v>
      </c>
      <c r="G82" s="493">
        <v>11</v>
      </c>
      <c r="H82" s="493">
        <v>12</v>
      </c>
      <c r="I82" s="493" t="s">
        <v>232</v>
      </c>
      <c r="J82" s="493">
        <v>12</v>
      </c>
      <c r="K82" s="494">
        <v>1</v>
      </c>
      <c r="L82" s="494">
        <v>0</v>
      </c>
      <c r="M82" s="495">
        <v>0.9</v>
      </c>
    </row>
    <row r="83" spans="1:13" x14ac:dyDescent="0.2">
      <c r="A83" s="491" t="s">
        <v>447</v>
      </c>
      <c r="B83" s="534"/>
      <c r="C83" s="534"/>
      <c r="D83" s="492"/>
      <c r="E83" s="493">
        <v>51366</v>
      </c>
      <c r="F83" s="493">
        <v>33371</v>
      </c>
      <c r="G83" s="493">
        <v>17995</v>
      </c>
      <c r="H83" s="493">
        <v>22973</v>
      </c>
      <c r="I83" s="493">
        <v>14075</v>
      </c>
      <c r="J83" s="493">
        <v>8898</v>
      </c>
      <c r="K83" s="494">
        <v>2.2000000000000002</v>
      </c>
      <c r="L83" s="494">
        <v>2.4</v>
      </c>
      <c r="M83" s="495">
        <v>2</v>
      </c>
    </row>
    <row r="84" spans="1:13" x14ac:dyDescent="0.2">
      <c r="A84" s="491"/>
      <c r="B84" s="534" t="s">
        <v>448</v>
      </c>
      <c r="C84" s="534"/>
      <c r="D84" s="492"/>
      <c r="E84" s="493">
        <v>19862</v>
      </c>
      <c r="F84" s="493">
        <v>14227</v>
      </c>
      <c r="G84" s="493">
        <v>5635</v>
      </c>
      <c r="H84" s="493">
        <v>8589</v>
      </c>
      <c r="I84" s="493">
        <v>5652</v>
      </c>
      <c r="J84" s="493">
        <v>2937</v>
      </c>
      <c r="K84" s="494">
        <v>2.2999999999999998</v>
      </c>
      <c r="L84" s="494">
        <v>2.5</v>
      </c>
      <c r="M84" s="495">
        <v>1.9</v>
      </c>
    </row>
    <row r="85" spans="1:13" x14ac:dyDescent="0.2">
      <c r="A85" s="491"/>
      <c r="B85" s="534"/>
      <c r="C85" s="534" t="s">
        <v>224</v>
      </c>
      <c r="D85" s="492"/>
      <c r="E85" s="493">
        <v>5202</v>
      </c>
      <c r="F85" s="493">
        <v>3833</v>
      </c>
      <c r="G85" s="493">
        <v>1369</v>
      </c>
      <c r="H85" s="493">
        <v>671</v>
      </c>
      <c r="I85" s="493">
        <v>473</v>
      </c>
      <c r="J85" s="493">
        <v>198</v>
      </c>
      <c r="K85" s="494">
        <v>7.8</v>
      </c>
      <c r="L85" s="494">
        <v>8.1</v>
      </c>
      <c r="M85" s="495">
        <v>6.9</v>
      </c>
    </row>
    <row r="86" spans="1:13" x14ac:dyDescent="0.2">
      <c r="A86" s="491"/>
      <c r="B86" s="534"/>
      <c r="C86" s="534"/>
      <c r="D86" s="492" t="s">
        <v>314</v>
      </c>
      <c r="E86" s="493">
        <v>82</v>
      </c>
      <c r="F86" s="493">
        <v>64</v>
      </c>
      <c r="G86" s="493">
        <v>18</v>
      </c>
      <c r="H86" s="493">
        <v>50</v>
      </c>
      <c r="I86" s="493">
        <v>40</v>
      </c>
      <c r="J86" s="493">
        <v>10</v>
      </c>
      <c r="K86" s="494">
        <v>1.6</v>
      </c>
      <c r="L86" s="494">
        <v>1.6</v>
      </c>
      <c r="M86" s="495">
        <v>1.8</v>
      </c>
    </row>
    <row r="87" spans="1:13" x14ac:dyDescent="0.2">
      <c r="A87" s="491"/>
      <c r="B87" s="534"/>
      <c r="C87" s="534"/>
      <c r="D87" s="492" t="s">
        <v>295</v>
      </c>
      <c r="E87" s="493">
        <v>5121</v>
      </c>
      <c r="F87" s="493">
        <v>3770</v>
      </c>
      <c r="G87" s="493">
        <v>1351</v>
      </c>
      <c r="H87" s="493">
        <v>621</v>
      </c>
      <c r="I87" s="493">
        <v>433</v>
      </c>
      <c r="J87" s="493">
        <v>188</v>
      </c>
      <c r="K87" s="494">
        <v>8.1999999999999993</v>
      </c>
      <c r="L87" s="494">
        <v>8.6999999999999993</v>
      </c>
      <c r="M87" s="495">
        <v>7.2</v>
      </c>
    </row>
    <row r="88" spans="1:13" x14ac:dyDescent="0.2">
      <c r="A88" s="491"/>
      <c r="B88" s="534"/>
      <c r="C88" s="534" t="s">
        <v>266</v>
      </c>
      <c r="D88" s="492"/>
      <c r="E88" s="493">
        <v>12270</v>
      </c>
      <c r="F88" s="493">
        <v>8809</v>
      </c>
      <c r="G88" s="493">
        <v>3461</v>
      </c>
      <c r="H88" s="493">
        <v>6436</v>
      </c>
      <c r="I88" s="493">
        <v>4230</v>
      </c>
      <c r="J88" s="493">
        <v>2206</v>
      </c>
      <c r="K88" s="494">
        <v>1.9</v>
      </c>
      <c r="L88" s="494">
        <v>2.1</v>
      </c>
      <c r="M88" s="495">
        <v>1.6</v>
      </c>
    </row>
    <row r="89" spans="1:13" x14ac:dyDescent="0.2">
      <c r="A89" s="491"/>
      <c r="B89" s="534"/>
      <c r="C89" s="534"/>
      <c r="D89" s="492" t="s">
        <v>328</v>
      </c>
      <c r="E89" s="493">
        <v>2708</v>
      </c>
      <c r="F89" s="493">
        <v>2135</v>
      </c>
      <c r="G89" s="493">
        <v>573</v>
      </c>
      <c r="H89" s="493">
        <v>1106</v>
      </c>
      <c r="I89" s="493">
        <v>785</v>
      </c>
      <c r="J89" s="493">
        <v>321</v>
      </c>
      <c r="K89" s="494">
        <v>2.4</v>
      </c>
      <c r="L89" s="494">
        <v>2.7</v>
      </c>
      <c r="M89" s="495">
        <v>1.8</v>
      </c>
    </row>
    <row r="90" spans="1:13" x14ac:dyDescent="0.2">
      <c r="A90" s="491"/>
      <c r="B90" s="534"/>
      <c r="C90" s="534"/>
      <c r="D90" s="492" t="s">
        <v>449</v>
      </c>
      <c r="E90" s="493">
        <v>993</v>
      </c>
      <c r="F90" s="493">
        <v>704</v>
      </c>
      <c r="G90" s="493">
        <v>289</v>
      </c>
      <c r="H90" s="493">
        <v>583</v>
      </c>
      <c r="I90" s="493">
        <v>406</v>
      </c>
      <c r="J90" s="493">
        <v>177</v>
      </c>
      <c r="K90" s="494">
        <v>1.7</v>
      </c>
      <c r="L90" s="494">
        <v>1.7</v>
      </c>
      <c r="M90" s="495">
        <v>1.6</v>
      </c>
    </row>
    <row r="91" spans="1:13" x14ac:dyDescent="0.2">
      <c r="A91" s="491"/>
      <c r="B91" s="534"/>
      <c r="C91" s="534"/>
      <c r="D91" s="492" t="s">
        <v>450</v>
      </c>
      <c r="E91" s="493">
        <v>4014</v>
      </c>
      <c r="F91" s="493">
        <v>3164</v>
      </c>
      <c r="G91" s="493">
        <v>850</v>
      </c>
      <c r="H91" s="493">
        <v>1781</v>
      </c>
      <c r="I91" s="493">
        <v>1280</v>
      </c>
      <c r="J91" s="493">
        <v>501</v>
      </c>
      <c r="K91" s="494">
        <v>2.2999999999999998</v>
      </c>
      <c r="L91" s="494">
        <v>2.5</v>
      </c>
      <c r="M91" s="495">
        <v>1.7</v>
      </c>
    </row>
    <row r="92" spans="1:13" x14ac:dyDescent="0.2">
      <c r="A92" s="491"/>
      <c r="B92" s="534"/>
      <c r="C92" s="534"/>
      <c r="D92" s="492" t="s">
        <v>451</v>
      </c>
      <c r="E92" s="493">
        <v>2320</v>
      </c>
      <c r="F92" s="493">
        <v>1406</v>
      </c>
      <c r="G92" s="493">
        <v>914</v>
      </c>
      <c r="H92" s="493">
        <v>1580</v>
      </c>
      <c r="I92" s="493">
        <v>971</v>
      </c>
      <c r="J92" s="493">
        <v>609</v>
      </c>
      <c r="K92" s="494">
        <v>1.5</v>
      </c>
      <c r="L92" s="494">
        <v>1.4</v>
      </c>
      <c r="M92" s="495">
        <v>1.5</v>
      </c>
    </row>
    <row r="93" spans="1:13" x14ac:dyDescent="0.2">
      <c r="A93" s="491"/>
      <c r="B93" s="534"/>
      <c r="C93" s="534"/>
      <c r="D93" s="492" t="s">
        <v>452</v>
      </c>
      <c r="E93" s="493">
        <v>1075</v>
      </c>
      <c r="F93" s="493">
        <v>593</v>
      </c>
      <c r="G93" s="493">
        <v>482</v>
      </c>
      <c r="H93" s="493">
        <v>702</v>
      </c>
      <c r="I93" s="493">
        <v>331</v>
      </c>
      <c r="J93" s="493">
        <v>371</v>
      </c>
      <c r="K93" s="494">
        <v>1.5</v>
      </c>
      <c r="L93" s="494">
        <v>1.8</v>
      </c>
      <c r="M93" s="495">
        <v>1.3</v>
      </c>
    </row>
    <row r="94" spans="1:13" x14ac:dyDescent="0.2">
      <c r="A94" s="491"/>
      <c r="B94" s="534"/>
      <c r="C94" s="534"/>
      <c r="D94" s="492" t="s">
        <v>453</v>
      </c>
      <c r="E94" s="493">
        <v>1160</v>
      </c>
      <c r="F94" s="493">
        <v>807</v>
      </c>
      <c r="G94" s="493">
        <v>353</v>
      </c>
      <c r="H94" s="493">
        <v>765</v>
      </c>
      <c r="I94" s="493">
        <v>500</v>
      </c>
      <c r="J94" s="493">
        <v>265</v>
      </c>
      <c r="K94" s="494">
        <v>1.5</v>
      </c>
      <c r="L94" s="494">
        <v>1.6</v>
      </c>
      <c r="M94" s="495">
        <v>1.3</v>
      </c>
    </row>
    <row r="95" spans="1:13" x14ac:dyDescent="0.2">
      <c r="A95" s="491"/>
      <c r="B95" s="534"/>
      <c r="C95" s="534" t="s">
        <v>267</v>
      </c>
      <c r="D95" s="492"/>
      <c r="E95" s="493">
        <v>2390</v>
      </c>
      <c r="F95" s="493">
        <v>1585</v>
      </c>
      <c r="G95" s="493">
        <v>805</v>
      </c>
      <c r="H95" s="493">
        <v>1484</v>
      </c>
      <c r="I95" s="493">
        <v>951</v>
      </c>
      <c r="J95" s="493">
        <v>533</v>
      </c>
      <c r="K95" s="494">
        <v>1.6</v>
      </c>
      <c r="L95" s="494">
        <v>1.7</v>
      </c>
      <c r="M95" s="495">
        <v>1.5</v>
      </c>
    </row>
    <row r="96" spans="1:13" x14ac:dyDescent="0.2">
      <c r="A96" s="491"/>
      <c r="B96" s="534"/>
      <c r="C96" s="534"/>
      <c r="D96" s="492" t="s">
        <v>328</v>
      </c>
      <c r="E96" s="493">
        <v>33</v>
      </c>
      <c r="F96" s="493">
        <v>27</v>
      </c>
      <c r="G96" s="493">
        <v>6</v>
      </c>
      <c r="H96" s="493">
        <v>22</v>
      </c>
      <c r="I96" s="493">
        <v>14</v>
      </c>
      <c r="J96" s="493">
        <v>8</v>
      </c>
      <c r="K96" s="494">
        <v>1.5</v>
      </c>
      <c r="L96" s="494">
        <v>1.9</v>
      </c>
      <c r="M96" s="495">
        <v>0.8</v>
      </c>
    </row>
    <row r="97" spans="1:13" x14ac:dyDescent="0.2">
      <c r="A97" s="491"/>
      <c r="B97" s="534"/>
      <c r="C97" s="534"/>
      <c r="D97" s="492" t="s">
        <v>449</v>
      </c>
      <c r="E97" s="493">
        <v>140</v>
      </c>
      <c r="F97" s="493">
        <v>95</v>
      </c>
      <c r="G97" s="493">
        <v>45</v>
      </c>
      <c r="H97" s="493">
        <v>104</v>
      </c>
      <c r="I97" s="493">
        <v>71</v>
      </c>
      <c r="J97" s="493">
        <v>33</v>
      </c>
      <c r="K97" s="494">
        <v>1.3</v>
      </c>
      <c r="L97" s="494">
        <v>1.3</v>
      </c>
      <c r="M97" s="495">
        <v>1.4</v>
      </c>
    </row>
    <row r="98" spans="1:13" x14ac:dyDescent="0.2">
      <c r="A98" s="491"/>
      <c r="B98" s="534"/>
      <c r="C98" s="534"/>
      <c r="D98" s="492" t="s">
        <v>450</v>
      </c>
      <c r="E98" s="493">
        <v>458</v>
      </c>
      <c r="F98" s="493">
        <v>331</v>
      </c>
      <c r="G98" s="493">
        <v>127</v>
      </c>
      <c r="H98" s="493">
        <v>333</v>
      </c>
      <c r="I98" s="493">
        <v>236</v>
      </c>
      <c r="J98" s="493">
        <v>97</v>
      </c>
      <c r="K98" s="494">
        <v>1.4</v>
      </c>
      <c r="L98" s="494">
        <v>1.4</v>
      </c>
      <c r="M98" s="495">
        <v>1.3</v>
      </c>
    </row>
    <row r="99" spans="1:13" x14ac:dyDescent="0.2">
      <c r="A99" s="491"/>
      <c r="B99" s="534"/>
      <c r="C99" s="534"/>
      <c r="D99" s="492" t="s">
        <v>451</v>
      </c>
      <c r="E99" s="493">
        <v>1070</v>
      </c>
      <c r="F99" s="493">
        <v>693</v>
      </c>
      <c r="G99" s="493">
        <v>377</v>
      </c>
      <c r="H99" s="493">
        <v>635</v>
      </c>
      <c r="I99" s="493">
        <v>397</v>
      </c>
      <c r="J99" s="493">
        <v>238</v>
      </c>
      <c r="K99" s="494">
        <v>1.7</v>
      </c>
      <c r="L99" s="494">
        <v>1.7</v>
      </c>
      <c r="M99" s="495">
        <v>1.6</v>
      </c>
    </row>
    <row r="100" spans="1:13" x14ac:dyDescent="0.2">
      <c r="A100" s="491"/>
      <c r="B100" s="534"/>
      <c r="C100" s="534"/>
      <c r="D100" s="492" t="s">
        <v>452</v>
      </c>
      <c r="E100" s="493">
        <v>322</v>
      </c>
      <c r="F100" s="493">
        <v>140</v>
      </c>
      <c r="G100" s="493">
        <v>182</v>
      </c>
      <c r="H100" s="493">
        <v>212</v>
      </c>
      <c r="I100" s="493">
        <v>93</v>
      </c>
      <c r="J100" s="493">
        <v>119</v>
      </c>
      <c r="K100" s="494">
        <v>1.5</v>
      </c>
      <c r="L100" s="494">
        <v>1.5</v>
      </c>
      <c r="M100" s="495">
        <v>1.5</v>
      </c>
    </row>
    <row r="101" spans="1:13" x14ac:dyDescent="0.2">
      <c r="A101" s="491"/>
      <c r="B101" s="534"/>
      <c r="C101" s="534"/>
      <c r="D101" s="492" t="s">
        <v>453</v>
      </c>
      <c r="E101" s="493">
        <v>367</v>
      </c>
      <c r="F101" s="493">
        <v>299</v>
      </c>
      <c r="G101" s="493">
        <v>68</v>
      </c>
      <c r="H101" s="493">
        <v>185</v>
      </c>
      <c r="I101" s="493">
        <v>144</v>
      </c>
      <c r="J101" s="493">
        <v>41</v>
      </c>
      <c r="K101" s="494">
        <v>2</v>
      </c>
      <c r="L101" s="494">
        <v>2.1</v>
      </c>
      <c r="M101" s="495">
        <v>1.7</v>
      </c>
    </row>
    <row r="102" spans="1:13" x14ac:dyDescent="0.2">
      <c r="A102" s="491"/>
      <c r="B102" s="534" t="s">
        <v>454</v>
      </c>
      <c r="C102" s="534"/>
      <c r="D102" s="492"/>
      <c r="E102" s="493">
        <v>4609</v>
      </c>
      <c r="F102" s="493">
        <v>3396</v>
      </c>
      <c r="G102" s="493">
        <v>1213</v>
      </c>
      <c r="H102" s="493">
        <v>2266</v>
      </c>
      <c r="I102" s="493">
        <v>1637</v>
      </c>
      <c r="J102" s="493">
        <v>629</v>
      </c>
      <c r="K102" s="494">
        <v>2</v>
      </c>
      <c r="L102" s="494">
        <v>2.1</v>
      </c>
      <c r="M102" s="495">
        <v>1.9</v>
      </c>
    </row>
    <row r="103" spans="1:13" x14ac:dyDescent="0.2">
      <c r="A103" s="491"/>
      <c r="B103" s="534"/>
      <c r="C103" s="534" t="s">
        <v>266</v>
      </c>
      <c r="D103" s="492"/>
      <c r="E103" s="493">
        <v>3449</v>
      </c>
      <c r="F103" s="493">
        <v>2494</v>
      </c>
      <c r="G103" s="493">
        <v>955</v>
      </c>
      <c r="H103" s="493">
        <v>1696</v>
      </c>
      <c r="I103" s="493">
        <v>1204</v>
      </c>
      <c r="J103" s="493">
        <v>492</v>
      </c>
      <c r="K103" s="494">
        <v>2</v>
      </c>
      <c r="L103" s="494">
        <v>2.1</v>
      </c>
      <c r="M103" s="495">
        <v>1.9</v>
      </c>
    </row>
    <row r="104" spans="1:13" x14ac:dyDescent="0.2">
      <c r="A104" s="491"/>
      <c r="B104" s="534"/>
      <c r="C104" s="534"/>
      <c r="D104" s="492" t="s">
        <v>455</v>
      </c>
      <c r="E104" s="493">
        <v>2737</v>
      </c>
      <c r="F104" s="493">
        <v>1940</v>
      </c>
      <c r="G104" s="493">
        <v>797</v>
      </c>
      <c r="H104" s="493">
        <v>1303</v>
      </c>
      <c r="I104" s="493">
        <v>928</v>
      </c>
      <c r="J104" s="493">
        <v>375</v>
      </c>
      <c r="K104" s="494">
        <v>2.1</v>
      </c>
      <c r="L104" s="494">
        <v>2.1</v>
      </c>
      <c r="M104" s="495">
        <v>2.1</v>
      </c>
    </row>
    <row r="105" spans="1:13" x14ac:dyDescent="0.2">
      <c r="A105" s="491"/>
      <c r="B105" s="534"/>
      <c r="C105" s="534"/>
      <c r="D105" s="492" t="s">
        <v>456</v>
      </c>
      <c r="E105" s="493">
        <v>712</v>
      </c>
      <c r="F105" s="493">
        <v>554</v>
      </c>
      <c r="G105" s="493">
        <v>158</v>
      </c>
      <c r="H105" s="493">
        <v>393</v>
      </c>
      <c r="I105" s="493">
        <v>276</v>
      </c>
      <c r="J105" s="493">
        <v>117</v>
      </c>
      <c r="K105" s="494">
        <v>1.8</v>
      </c>
      <c r="L105" s="494">
        <v>2</v>
      </c>
      <c r="M105" s="495">
        <v>1.4</v>
      </c>
    </row>
    <row r="106" spans="1:13" x14ac:dyDescent="0.2">
      <c r="A106" s="491"/>
      <c r="B106" s="534"/>
      <c r="C106" s="534" t="s">
        <v>267</v>
      </c>
      <c r="D106" s="492"/>
      <c r="E106" s="493">
        <v>1160</v>
      </c>
      <c r="F106" s="493">
        <v>902</v>
      </c>
      <c r="G106" s="493">
        <v>258</v>
      </c>
      <c r="H106" s="493">
        <v>570</v>
      </c>
      <c r="I106" s="493">
        <v>433</v>
      </c>
      <c r="J106" s="493">
        <v>137</v>
      </c>
      <c r="K106" s="494">
        <v>2</v>
      </c>
      <c r="L106" s="494">
        <v>2.1</v>
      </c>
      <c r="M106" s="495">
        <v>1.9</v>
      </c>
    </row>
    <row r="107" spans="1:13" x14ac:dyDescent="0.2">
      <c r="A107" s="491"/>
      <c r="B107" s="534"/>
      <c r="C107" s="534"/>
      <c r="D107" s="492" t="s">
        <v>455</v>
      </c>
      <c r="E107" s="493">
        <v>683</v>
      </c>
      <c r="F107" s="493">
        <v>525</v>
      </c>
      <c r="G107" s="493">
        <v>158</v>
      </c>
      <c r="H107" s="493">
        <v>317</v>
      </c>
      <c r="I107" s="493">
        <v>233</v>
      </c>
      <c r="J107" s="493">
        <v>84</v>
      </c>
      <c r="K107" s="494">
        <v>2.2000000000000002</v>
      </c>
      <c r="L107" s="494">
        <v>2.2999999999999998</v>
      </c>
      <c r="M107" s="495">
        <v>1.9</v>
      </c>
    </row>
    <row r="108" spans="1:13" x14ac:dyDescent="0.2">
      <c r="A108" s="491"/>
      <c r="B108" s="534"/>
      <c r="C108" s="534"/>
      <c r="D108" s="492" t="s">
        <v>456</v>
      </c>
      <c r="E108" s="493">
        <v>477</v>
      </c>
      <c r="F108" s="493">
        <v>377</v>
      </c>
      <c r="G108" s="493">
        <v>100</v>
      </c>
      <c r="H108" s="493">
        <v>254</v>
      </c>
      <c r="I108" s="493">
        <v>201</v>
      </c>
      <c r="J108" s="493">
        <v>53</v>
      </c>
      <c r="K108" s="494">
        <v>1.9</v>
      </c>
      <c r="L108" s="494">
        <v>1.9</v>
      </c>
      <c r="M108" s="495">
        <v>1.9</v>
      </c>
    </row>
    <row r="109" spans="1:13" s="484" customFormat="1" x14ac:dyDescent="0.2">
      <c r="A109" s="491"/>
      <c r="B109" s="534" t="s">
        <v>457</v>
      </c>
      <c r="C109" s="534"/>
      <c r="D109" s="492"/>
      <c r="E109" s="493">
        <v>19251</v>
      </c>
      <c r="F109" s="493">
        <v>10450</v>
      </c>
      <c r="G109" s="493">
        <v>8801</v>
      </c>
      <c r="H109" s="493">
        <v>10209</v>
      </c>
      <c r="I109" s="493">
        <v>5504</v>
      </c>
      <c r="J109" s="493">
        <v>4705</v>
      </c>
      <c r="K109" s="494">
        <v>1.9</v>
      </c>
      <c r="L109" s="494">
        <v>1.9</v>
      </c>
      <c r="M109" s="495">
        <v>1.9</v>
      </c>
    </row>
    <row r="110" spans="1:13" x14ac:dyDescent="0.2">
      <c r="A110" s="491"/>
      <c r="B110" s="534"/>
      <c r="C110" s="534" t="s">
        <v>224</v>
      </c>
      <c r="D110" s="492"/>
      <c r="E110" s="493">
        <v>2526</v>
      </c>
      <c r="F110" s="493">
        <v>1012</v>
      </c>
      <c r="G110" s="493">
        <v>1514</v>
      </c>
      <c r="H110" s="493">
        <v>1317</v>
      </c>
      <c r="I110" s="493">
        <v>579</v>
      </c>
      <c r="J110" s="493">
        <v>738</v>
      </c>
      <c r="K110" s="494">
        <v>1.9</v>
      </c>
      <c r="L110" s="494">
        <v>1.7</v>
      </c>
      <c r="M110" s="495">
        <v>2.1</v>
      </c>
    </row>
    <row r="111" spans="1:13" x14ac:dyDescent="0.2">
      <c r="A111" s="491"/>
      <c r="B111" s="534"/>
      <c r="C111" s="534"/>
      <c r="D111" s="492" t="s">
        <v>293</v>
      </c>
      <c r="E111" s="493">
        <v>2526</v>
      </c>
      <c r="F111" s="493">
        <v>1012</v>
      </c>
      <c r="G111" s="493">
        <v>1514</v>
      </c>
      <c r="H111" s="493">
        <v>1317</v>
      </c>
      <c r="I111" s="493">
        <v>579</v>
      </c>
      <c r="J111" s="493">
        <v>738</v>
      </c>
      <c r="K111" s="494">
        <v>1.9</v>
      </c>
      <c r="L111" s="494">
        <v>1.7</v>
      </c>
      <c r="M111" s="495">
        <v>2.1</v>
      </c>
    </row>
    <row r="112" spans="1:13" x14ac:dyDescent="0.2">
      <c r="A112" s="491"/>
      <c r="B112" s="534"/>
      <c r="C112" s="534" t="s">
        <v>266</v>
      </c>
      <c r="D112" s="492"/>
      <c r="E112" s="493">
        <v>13715</v>
      </c>
      <c r="F112" s="493">
        <v>7512</v>
      </c>
      <c r="G112" s="493">
        <v>6203</v>
      </c>
      <c r="H112" s="493">
        <v>6920</v>
      </c>
      <c r="I112" s="493">
        <v>3662</v>
      </c>
      <c r="J112" s="493">
        <v>3258</v>
      </c>
      <c r="K112" s="494">
        <v>2</v>
      </c>
      <c r="L112" s="494">
        <v>2.1</v>
      </c>
      <c r="M112" s="495">
        <v>1.9</v>
      </c>
    </row>
    <row r="113" spans="1:13" x14ac:dyDescent="0.2">
      <c r="A113" s="491"/>
      <c r="B113" s="534"/>
      <c r="C113" s="534"/>
      <c r="D113" s="492" t="s">
        <v>458</v>
      </c>
      <c r="E113" s="493">
        <v>9246</v>
      </c>
      <c r="F113" s="493">
        <v>4113</v>
      </c>
      <c r="G113" s="493">
        <v>5133</v>
      </c>
      <c r="H113" s="493">
        <v>4671</v>
      </c>
      <c r="I113" s="493">
        <v>2144</v>
      </c>
      <c r="J113" s="493">
        <v>2527</v>
      </c>
      <c r="K113" s="494">
        <v>2</v>
      </c>
      <c r="L113" s="494">
        <v>1.9</v>
      </c>
      <c r="M113" s="495">
        <v>2</v>
      </c>
    </row>
    <row r="114" spans="1:13" x14ac:dyDescent="0.2">
      <c r="A114" s="491"/>
      <c r="B114" s="534"/>
      <c r="C114" s="534"/>
      <c r="D114" s="492" t="s">
        <v>459</v>
      </c>
      <c r="E114" s="493">
        <v>541</v>
      </c>
      <c r="F114" s="493">
        <v>297</v>
      </c>
      <c r="G114" s="493">
        <v>244</v>
      </c>
      <c r="H114" s="493">
        <v>366</v>
      </c>
      <c r="I114" s="493">
        <v>177</v>
      </c>
      <c r="J114" s="493">
        <v>189</v>
      </c>
      <c r="K114" s="494">
        <v>1.5</v>
      </c>
      <c r="L114" s="494">
        <v>1.7</v>
      </c>
      <c r="M114" s="495">
        <v>1.3</v>
      </c>
    </row>
    <row r="115" spans="1:13" x14ac:dyDescent="0.2">
      <c r="A115" s="491"/>
      <c r="B115" s="534"/>
      <c r="C115" s="534"/>
      <c r="D115" s="492" t="s">
        <v>460</v>
      </c>
      <c r="E115" s="493">
        <v>14</v>
      </c>
      <c r="F115" s="493">
        <v>6</v>
      </c>
      <c r="G115" s="493">
        <v>8</v>
      </c>
      <c r="H115" s="493">
        <v>28</v>
      </c>
      <c r="I115" s="493">
        <v>15</v>
      </c>
      <c r="J115" s="493">
        <v>13</v>
      </c>
      <c r="K115" s="494">
        <v>0.5</v>
      </c>
      <c r="L115" s="494">
        <v>0.4</v>
      </c>
      <c r="M115" s="495">
        <v>0.6</v>
      </c>
    </row>
    <row r="116" spans="1:13" x14ac:dyDescent="0.2">
      <c r="A116" s="491"/>
      <c r="B116" s="534"/>
      <c r="C116" s="534"/>
      <c r="D116" s="492" t="s">
        <v>461</v>
      </c>
      <c r="E116" s="493">
        <v>24</v>
      </c>
      <c r="F116" s="493">
        <v>13</v>
      </c>
      <c r="G116" s="493">
        <v>11</v>
      </c>
      <c r="H116" s="493">
        <v>47</v>
      </c>
      <c r="I116" s="493">
        <v>19</v>
      </c>
      <c r="J116" s="493">
        <v>28</v>
      </c>
      <c r="K116" s="494">
        <v>0.5</v>
      </c>
      <c r="L116" s="494">
        <v>0.7</v>
      </c>
      <c r="M116" s="495">
        <v>0.4</v>
      </c>
    </row>
    <row r="117" spans="1:13" x14ac:dyDescent="0.2">
      <c r="A117" s="491"/>
      <c r="B117" s="534"/>
      <c r="C117" s="534"/>
      <c r="D117" s="492" t="s">
        <v>462</v>
      </c>
      <c r="E117" s="493">
        <v>2997</v>
      </c>
      <c r="F117" s="493">
        <v>2386</v>
      </c>
      <c r="G117" s="493">
        <v>611</v>
      </c>
      <c r="H117" s="493">
        <v>1404</v>
      </c>
      <c r="I117" s="493">
        <v>1068</v>
      </c>
      <c r="J117" s="493">
        <v>336</v>
      </c>
      <c r="K117" s="494">
        <v>2.1</v>
      </c>
      <c r="L117" s="494">
        <v>2.2000000000000002</v>
      </c>
      <c r="M117" s="495">
        <v>1.8</v>
      </c>
    </row>
    <row r="118" spans="1:13" x14ac:dyDescent="0.2">
      <c r="A118" s="491"/>
      <c r="B118" s="534"/>
      <c r="C118" s="534"/>
      <c r="D118" s="492" t="s">
        <v>463</v>
      </c>
      <c r="E118" s="493">
        <v>507</v>
      </c>
      <c r="F118" s="493">
        <v>492</v>
      </c>
      <c r="G118" s="493">
        <v>15</v>
      </c>
      <c r="H118" s="493">
        <v>89</v>
      </c>
      <c r="I118" s="493">
        <v>81</v>
      </c>
      <c r="J118" s="493">
        <v>8</v>
      </c>
      <c r="K118" s="494">
        <v>5.7</v>
      </c>
      <c r="L118" s="494">
        <v>6.1</v>
      </c>
      <c r="M118" s="495">
        <v>1.9</v>
      </c>
    </row>
    <row r="119" spans="1:13" x14ac:dyDescent="0.2">
      <c r="A119" s="491"/>
      <c r="B119" s="534"/>
      <c r="C119" s="534"/>
      <c r="D119" s="492" t="s">
        <v>464</v>
      </c>
      <c r="E119" s="493">
        <v>386</v>
      </c>
      <c r="F119" s="493">
        <v>205</v>
      </c>
      <c r="G119" s="493">
        <v>181</v>
      </c>
      <c r="H119" s="493">
        <v>352</v>
      </c>
      <c r="I119" s="493">
        <v>179</v>
      </c>
      <c r="J119" s="493">
        <v>173</v>
      </c>
      <c r="K119" s="494">
        <v>1.1000000000000001</v>
      </c>
      <c r="L119" s="494">
        <v>1.1000000000000001</v>
      </c>
      <c r="M119" s="495">
        <v>1</v>
      </c>
    </row>
    <row r="120" spans="1:13" x14ac:dyDescent="0.2">
      <c r="A120" s="491"/>
      <c r="B120" s="534"/>
      <c r="C120" s="534" t="s">
        <v>267</v>
      </c>
      <c r="D120" s="492"/>
      <c r="E120" s="493">
        <v>2951</v>
      </c>
      <c r="F120" s="493">
        <v>1899</v>
      </c>
      <c r="G120" s="493">
        <v>1052</v>
      </c>
      <c r="H120" s="493">
        <v>1937</v>
      </c>
      <c r="I120" s="493">
        <v>1243</v>
      </c>
      <c r="J120" s="493">
        <v>694</v>
      </c>
      <c r="K120" s="494">
        <v>1.5</v>
      </c>
      <c r="L120" s="494">
        <v>1.5</v>
      </c>
      <c r="M120" s="495">
        <v>1.5</v>
      </c>
    </row>
    <row r="121" spans="1:13" x14ac:dyDescent="0.2">
      <c r="A121" s="491"/>
      <c r="B121" s="534"/>
      <c r="C121" s="534"/>
      <c r="D121" s="492" t="s">
        <v>458</v>
      </c>
      <c r="E121" s="493">
        <v>1318</v>
      </c>
      <c r="F121" s="493">
        <v>791</v>
      </c>
      <c r="G121" s="493">
        <v>527</v>
      </c>
      <c r="H121" s="493">
        <v>785</v>
      </c>
      <c r="I121" s="493">
        <v>483</v>
      </c>
      <c r="J121" s="493">
        <v>302</v>
      </c>
      <c r="K121" s="494">
        <v>1.7</v>
      </c>
      <c r="L121" s="494">
        <v>1.6</v>
      </c>
      <c r="M121" s="495">
        <v>1.7</v>
      </c>
    </row>
    <row r="122" spans="1:13" x14ac:dyDescent="0.2">
      <c r="A122" s="491"/>
      <c r="B122" s="534"/>
      <c r="C122" s="534"/>
      <c r="D122" s="492" t="s">
        <v>460</v>
      </c>
      <c r="E122" s="493">
        <v>70</v>
      </c>
      <c r="F122" s="493">
        <v>44</v>
      </c>
      <c r="G122" s="493">
        <v>26</v>
      </c>
      <c r="H122" s="493">
        <v>48</v>
      </c>
      <c r="I122" s="493">
        <v>30</v>
      </c>
      <c r="J122" s="493">
        <v>18</v>
      </c>
      <c r="K122" s="494">
        <v>1.5</v>
      </c>
      <c r="L122" s="494">
        <v>1.5</v>
      </c>
      <c r="M122" s="495">
        <v>1.4</v>
      </c>
    </row>
    <row r="123" spans="1:13" x14ac:dyDescent="0.2">
      <c r="A123" s="491"/>
      <c r="B123" s="534"/>
      <c r="C123" s="534"/>
      <c r="D123" s="492" t="s">
        <v>465</v>
      </c>
      <c r="E123" s="493">
        <v>134</v>
      </c>
      <c r="F123" s="493">
        <v>27</v>
      </c>
      <c r="G123" s="493">
        <v>107</v>
      </c>
      <c r="H123" s="493">
        <v>70</v>
      </c>
      <c r="I123" s="493">
        <v>15</v>
      </c>
      <c r="J123" s="493">
        <v>55</v>
      </c>
      <c r="K123" s="494">
        <v>1.9</v>
      </c>
      <c r="L123" s="494">
        <v>1.8</v>
      </c>
      <c r="M123" s="495">
        <v>1.9</v>
      </c>
    </row>
    <row r="124" spans="1:13" x14ac:dyDescent="0.2">
      <c r="A124" s="491"/>
      <c r="B124" s="534"/>
      <c r="C124" s="534"/>
      <c r="D124" s="492" t="s">
        <v>461</v>
      </c>
      <c r="E124" s="493">
        <v>91</v>
      </c>
      <c r="F124" s="493">
        <v>31</v>
      </c>
      <c r="G124" s="493">
        <v>60</v>
      </c>
      <c r="H124" s="493">
        <v>65</v>
      </c>
      <c r="I124" s="493">
        <v>17</v>
      </c>
      <c r="J124" s="493">
        <v>48</v>
      </c>
      <c r="K124" s="494">
        <v>1.4</v>
      </c>
      <c r="L124" s="494">
        <v>1.8</v>
      </c>
      <c r="M124" s="495">
        <v>1.3</v>
      </c>
    </row>
    <row r="125" spans="1:13" x14ac:dyDescent="0.2">
      <c r="A125" s="491"/>
      <c r="B125" s="534"/>
      <c r="C125" s="534"/>
      <c r="D125" s="492" t="s">
        <v>462</v>
      </c>
      <c r="E125" s="493">
        <v>1338</v>
      </c>
      <c r="F125" s="493">
        <v>1006</v>
      </c>
      <c r="G125" s="493">
        <v>332</v>
      </c>
      <c r="H125" s="493">
        <v>993</v>
      </c>
      <c r="I125" s="493">
        <v>717</v>
      </c>
      <c r="J125" s="493">
        <v>276</v>
      </c>
      <c r="K125" s="494">
        <v>1.3</v>
      </c>
      <c r="L125" s="494">
        <v>1.4</v>
      </c>
      <c r="M125" s="495">
        <v>1.2</v>
      </c>
    </row>
    <row r="126" spans="1:13" x14ac:dyDescent="0.2">
      <c r="A126" s="491"/>
      <c r="B126" s="534"/>
      <c r="C126" s="534" t="s">
        <v>361</v>
      </c>
      <c r="D126" s="492"/>
      <c r="E126" s="493">
        <v>59</v>
      </c>
      <c r="F126" s="493">
        <v>27</v>
      </c>
      <c r="G126" s="493">
        <v>32</v>
      </c>
      <c r="H126" s="493">
        <v>49</v>
      </c>
      <c r="I126" s="493">
        <v>24</v>
      </c>
      <c r="J126" s="493">
        <v>25</v>
      </c>
      <c r="K126" s="494">
        <v>1.2</v>
      </c>
      <c r="L126" s="494">
        <v>1.1000000000000001</v>
      </c>
      <c r="M126" s="495">
        <v>1.3</v>
      </c>
    </row>
    <row r="127" spans="1:13" x14ac:dyDescent="0.2">
      <c r="A127" s="491"/>
      <c r="B127" s="534"/>
      <c r="C127" s="534"/>
      <c r="D127" s="492" t="s">
        <v>459</v>
      </c>
      <c r="E127" s="493">
        <v>59</v>
      </c>
      <c r="F127" s="493">
        <v>27</v>
      </c>
      <c r="G127" s="493">
        <v>32</v>
      </c>
      <c r="H127" s="493">
        <v>49</v>
      </c>
      <c r="I127" s="493">
        <v>24</v>
      </c>
      <c r="J127" s="493">
        <v>25</v>
      </c>
      <c r="K127" s="494">
        <v>1.2</v>
      </c>
      <c r="L127" s="494">
        <v>1.1000000000000001</v>
      </c>
      <c r="M127" s="495">
        <v>1.3</v>
      </c>
    </row>
    <row r="128" spans="1:13" x14ac:dyDescent="0.2">
      <c r="A128" s="491"/>
      <c r="B128" s="534" t="s">
        <v>466</v>
      </c>
      <c r="C128" s="534"/>
      <c r="D128" s="492"/>
      <c r="E128" s="493">
        <v>7655</v>
      </c>
      <c r="F128" s="493">
        <v>5301</v>
      </c>
      <c r="G128" s="493">
        <v>2354</v>
      </c>
      <c r="H128" s="493">
        <v>2039</v>
      </c>
      <c r="I128" s="493">
        <v>1359</v>
      </c>
      <c r="J128" s="493">
        <v>680</v>
      </c>
      <c r="K128" s="494">
        <v>3.8</v>
      </c>
      <c r="L128" s="494">
        <v>3.9</v>
      </c>
      <c r="M128" s="495">
        <v>3.5</v>
      </c>
    </row>
    <row r="129" spans="1:13" x14ac:dyDescent="0.2">
      <c r="A129" s="491"/>
      <c r="B129" s="534"/>
      <c r="C129" s="534" t="s">
        <v>224</v>
      </c>
      <c r="D129" s="492"/>
      <c r="E129" s="493">
        <v>6978</v>
      </c>
      <c r="F129" s="493">
        <v>4840</v>
      </c>
      <c r="G129" s="493">
        <v>2138</v>
      </c>
      <c r="H129" s="493">
        <v>1458</v>
      </c>
      <c r="I129" s="493">
        <v>965</v>
      </c>
      <c r="J129" s="493">
        <v>493</v>
      </c>
      <c r="K129" s="494">
        <v>4.8</v>
      </c>
      <c r="L129" s="494">
        <v>5</v>
      </c>
      <c r="M129" s="495">
        <v>4.3</v>
      </c>
    </row>
    <row r="130" spans="1:13" x14ac:dyDescent="0.2">
      <c r="A130" s="491"/>
      <c r="B130" s="534"/>
      <c r="C130" s="534"/>
      <c r="D130" s="492" t="s">
        <v>294</v>
      </c>
      <c r="E130" s="493">
        <v>6978</v>
      </c>
      <c r="F130" s="493">
        <v>4840</v>
      </c>
      <c r="G130" s="493">
        <v>2138</v>
      </c>
      <c r="H130" s="493">
        <v>1458</v>
      </c>
      <c r="I130" s="493">
        <v>965</v>
      </c>
      <c r="J130" s="493">
        <v>493</v>
      </c>
      <c r="K130" s="494">
        <v>4.8</v>
      </c>
      <c r="L130" s="494">
        <v>5</v>
      </c>
      <c r="M130" s="495">
        <v>4.3</v>
      </c>
    </row>
    <row r="131" spans="1:13" x14ac:dyDescent="0.2">
      <c r="A131" s="491"/>
      <c r="B131" s="534"/>
      <c r="C131" s="534" t="s">
        <v>266</v>
      </c>
      <c r="D131" s="492"/>
      <c r="E131" s="493">
        <v>395</v>
      </c>
      <c r="F131" s="493">
        <v>275</v>
      </c>
      <c r="G131" s="493">
        <v>120</v>
      </c>
      <c r="H131" s="493">
        <v>368</v>
      </c>
      <c r="I131" s="493">
        <v>260</v>
      </c>
      <c r="J131" s="493">
        <v>108</v>
      </c>
      <c r="K131" s="494">
        <v>1.1000000000000001</v>
      </c>
      <c r="L131" s="494">
        <v>1.1000000000000001</v>
      </c>
      <c r="M131" s="495">
        <v>1.1000000000000001</v>
      </c>
    </row>
    <row r="132" spans="1:13" x14ac:dyDescent="0.2">
      <c r="A132" s="491"/>
      <c r="B132" s="534"/>
      <c r="C132" s="534"/>
      <c r="D132" s="492" t="s">
        <v>466</v>
      </c>
      <c r="E132" s="493">
        <v>395</v>
      </c>
      <c r="F132" s="493">
        <v>275</v>
      </c>
      <c r="G132" s="493">
        <v>120</v>
      </c>
      <c r="H132" s="493">
        <v>368</v>
      </c>
      <c r="I132" s="493">
        <v>260</v>
      </c>
      <c r="J132" s="493">
        <v>108</v>
      </c>
      <c r="K132" s="494">
        <v>1.1000000000000001</v>
      </c>
      <c r="L132" s="494">
        <v>1.1000000000000001</v>
      </c>
      <c r="M132" s="495">
        <v>1.1000000000000001</v>
      </c>
    </row>
    <row r="133" spans="1:13" x14ac:dyDescent="0.2">
      <c r="A133" s="491"/>
      <c r="B133" s="534"/>
      <c r="C133" s="534" t="s">
        <v>267</v>
      </c>
      <c r="D133" s="492"/>
      <c r="E133" s="493">
        <v>289</v>
      </c>
      <c r="F133" s="493">
        <v>191</v>
      </c>
      <c r="G133" s="493">
        <v>98</v>
      </c>
      <c r="H133" s="493">
        <v>213</v>
      </c>
      <c r="I133" s="493">
        <v>134</v>
      </c>
      <c r="J133" s="493">
        <v>79</v>
      </c>
      <c r="K133" s="494">
        <v>1.4</v>
      </c>
      <c r="L133" s="494">
        <v>1.4</v>
      </c>
      <c r="M133" s="495">
        <v>1.2</v>
      </c>
    </row>
    <row r="134" spans="1:13" x14ac:dyDescent="0.2">
      <c r="A134" s="491"/>
      <c r="B134" s="534"/>
      <c r="C134" s="534"/>
      <c r="D134" s="492" t="s">
        <v>466</v>
      </c>
      <c r="E134" s="493">
        <v>289</v>
      </c>
      <c r="F134" s="493">
        <v>191</v>
      </c>
      <c r="G134" s="493">
        <v>98</v>
      </c>
      <c r="H134" s="493">
        <v>213</v>
      </c>
      <c r="I134" s="493">
        <v>134</v>
      </c>
      <c r="J134" s="493">
        <v>79</v>
      </c>
      <c r="K134" s="494">
        <v>1.4</v>
      </c>
      <c r="L134" s="494">
        <v>1.4</v>
      </c>
      <c r="M134" s="495">
        <v>1.2</v>
      </c>
    </row>
    <row r="135" spans="1:13" x14ac:dyDescent="0.2">
      <c r="A135" s="491" t="s">
        <v>467</v>
      </c>
      <c r="B135" s="534"/>
      <c r="C135" s="534"/>
      <c r="D135" s="492"/>
      <c r="E135" s="493">
        <v>15626</v>
      </c>
      <c r="F135" s="493">
        <v>6684</v>
      </c>
      <c r="G135" s="493">
        <v>8942</v>
      </c>
      <c r="H135" s="493">
        <v>9916</v>
      </c>
      <c r="I135" s="493">
        <v>4447</v>
      </c>
      <c r="J135" s="493">
        <v>5469</v>
      </c>
      <c r="K135" s="494">
        <v>1.6</v>
      </c>
      <c r="L135" s="494">
        <v>1.5</v>
      </c>
      <c r="M135" s="495">
        <v>1.6</v>
      </c>
    </row>
    <row r="136" spans="1:13" x14ac:dyDescent="0.2">
      <c r="A136" s="491"/>
      <c r="B136" s="534" t="s">
        <v>468</v>
      </c>
      <c r="C136" s="534"/>
      <c r="D136" s="492"/>
      <c r="E136" s="493">
        <v>1916</v>
      </c>
      <c r="F136" s="493">
        <v>1402</v>
      </c>
      <c r="G136" s="493">
        <v>514</v>
      </c>
      <c r="H136" s="493">
        <v>1634</v>
      </c>
      <c r="I136" s="493">
        <v>1187</v>
      </c>
      <c r="J136" s="493">
        <v>447</v>
      </c>
      <c r="K136" s="494">
        <v>1.2</v>
      </c>
      <c r="L136" s="494">
        <v>1.2</v>
      </c>
      <c r="M136" s="495">
        <v>1.1000000000000001</v>
      </c>
    </row>
    <row r="137" spans="1:13" x14ac:dyDescent="0.2">
      <c r="A137" s="491"/>
      <c r="B137" s="534"/>
      <c r="C137" s="534" t="s">
        <v>266</v>
      </c>
      <c r="D137" s="492"/>
      <c r="E137" s="493">
        <v>1391</v>
      </c>
      <c r="F137" s="493">
        <v>1011</v>
      </c>
      <c r="G137" s="493">
        <v>380</v>
      </c>
      <c r="H137" s="493">
        <v>1233</v>
      </c>
      <c r="I137" s="493">
        <v>882</v>
      </c>
      <c r="J137" s="493">
        <v>351</v>
      </c>
      <c r="K137" s="494">
        <v>1.1000000000000001</v>
      </c>
      <c r="L137" s="494">
        <v>1.1000000000000001</v>
      </c>
      <c r="M137" s="495">
        <v>1.1000000000000001</v>
      </c>
    </row>
    <row r="138" spans="1:13" x14ac:dyDescent="0.2">
      <c r="A138" s="491"/>
      <c r="B138" s="534"/>
      <c r="C138" s="534"/>
      <c r="D138" s="492" t="s">
        <v>469</v>
      </c>
      <c r="E138" s="493">
        <v>34</v>
      </c>
      <c r="F138" s="493">
        <v>19</v>
      </c>
      <c r="G138" s="493">
        <v>15</v>
      </c>
      <c r="H138" s="493">
        <v>21</v>
      </c>
      <c r="I138" s="493">
        <v>10</v>
      </c>
      <c r="J138" s="493">
        <v>11</v>
      </c>
      <c r="K138" s="494">
        <v>1.6</v>
      </c>
      <c r="L138" s="494">
        <v>1.9</v>
      </c>
      <c r="M138" s="495">
        <v>1.4</v>
      </c>
    </row>
    <row r="139" spans="1:13" x14ac:dyDescent="0.2">
      <c r="A139" s="491"/>
      <c r="B139" s="534"/>
      <c r="C139" s="534"/>
      <c r="D139" s="492" t="s">
        <v>470</v>
      </c>
      <c r="E139" s="493">
        <v>865</v>
      </c>
      <c r="F139" s="493">
        <v>620</v>
      </c>
      <c r="G139" s="493">
        <v>245</v>
      </c>
      <c r="H139" s="493">
        <v>718</v>
      </c>
      <c r="I139" s="493">
        <v>520</v>
      </c>
      <c r="J139" s="493">
        <v>198</v>
      </c>
      <c r="K139" s="494">
        <v>1.2</v>
      </c>
      <c r="L139" s="494">
        <v>1.2</v>
      </c>
      <c r="M139" s="495">
        <v>1.2</v>
      </c>
    </row>
    <row r="140" spans="1:13" x14ac:dyDescent="0.2">
      <c r="A140" s="491"/>
      <c r="B140" s="534"/>
      <c r="C140" s="534"/>
      <c r="D140" s="492" t="s">
        <v>471</v>
      </c>
      <c r="E140" s="493">
        <v>492</v>
      </c>
      <c r="F140" s="493">
        <v>372</v>
      </c>
      <c r="G140" s="493">
        <v>120</v>
      </c>
      <c r="H140" s="493">
        <v>499</v>
      </c>
      <c r="I140" s="493">
        <v>356</v>
      </c>
      <c r="J140" s="493">
        <v>143</v>
      </c>
      <c r="K140" s="494">
        <v>1</v>
      </c>
      <c r="L140" s="494">
        <v>1</v>
      </c>
      <c r="M140" s="495">
        <v>0.8</v>
      </c>
    </row>
    <row r="141" spans="1:13" x14ac:dyDescent="0.2">
      <c r="A141" s="491"/>
      <c r="B141" s="534"/>
      <c r="C141" s="534" t="s">
        <v>267</v>
      </c>
      <c r="D141" s="492"/>
      <c r="E141" s="493">
        <v>525</v>
      </c>
      <c r="F141" s="493">
        <v>391</v>
      </c>
      <c r="G141" s="493">
        <v>134</v>
      </c>
      <c r="H141" s="493">
        <v>401</v>
      </c>
      <c r="I141" s="493">
        <v>305</v>
      </c>
      <c r="J141" s="493">
        <v>96</v>
      </c>
      <c r="K141" s="494">
        <v>1.3</v>
      </c>
      <c r="L141" s="494">
        <v>1.3</v>
      </c>
      <c r="M141" s="495">
        <v>1.4</v>
      </c>
    </row>
    <row r="142" spans="1:13" x14ac:dyDescent="0.2">
      <c r="A142" s="491"/>
      <c r="B142" s="534"/>
      <c r="C142" s="534"/>
      <c r="D142" s="492" t="s">
        <v>470</v>
      </c>
      <c r="E142" s="493">
        <v>203</v>
      </c>
      <c r="F142" s="493">
        <v>152</v>
      </c>
      <c r="G142" s="493">
        <v>51</v>
      </c>
      <c r="H142" s="493">
        <v>153</v>
      </c>
      <c r="I142" s="493">
        <v>122</v>
      </c>
      <c r="J142" s="493">
        <v>31</v>
      </c>
      <c r="K142" s="494">
        <v>1.3</v>
      </c>
      <c r="L142" s="494">
        <v>1.2</v>
      </c>
      <c r="M142" s="495">
        <v>1.6</v>
      </c>
    </row>
    <row r="143" spans="1:13" x14ac:dyDescent="0.2">
      <c r="A143" s="491"/>
      <c r="B143" s="534"/>
      <c r="C143" s="534"/>
      <c r="D143" s="492" t="s">
        <v>471</v>
      </c>
      <c r="E143" s="493">
        <v>198</v>
      </c>
      <c r="F143" s="493">
        <v>138</v>
      </c>
      <c r="G143" s="493">
        <v>60</v>
      </c>
      <c r="H143" s="493">
        <v>170</v>
      </c>
      <c r="I143" s="493">
        <v>118</v>
      </c>
      <c r="J143" s="493">
        <v>52</v>
      </c>
      <c r="K143" s="494">
        <v>1.2</v>
      </c>
      <c r="L143" s="494">
        <v>1.2</v>
      </c>
      <c r="M143" s="495">
        <v>1.2</v>
      </c>
    </row>
    <row r="144" spans="1:13" x14ac:dyDescent="0.2">
      <c r="A144" s="491"/>
      <c r="B144" s="534"/>
      <c r="C144" s="534"/>
      <c r="D144" s="492" t="s">
        <v>472</v>
      </c>
      <c r="E144" s="493">
        <v>82</v>
      </c>
      <c r="F144" s="493">
        <v>63</v>
      </c>
      <c r="G144" s="493">
        <v>19</v>
      </c>
      <c r="H144" s="493">
        <v>54</v>
      </c>
      <c r="I144" s="493">
        <v>43</v>
      </c>
      <c r="J144" s="493">
        <v>11</v>
      </c>
      <c r="K144" s="494">
        <v>1.5</v>
      </c>
      <c r="L144" s="494">
        <v>1.5</v>
      </c>
      <c r="M144" s="495">
        <v>1.7</v>
      </c>
    </row>
    <row r="145" spans="1:13" x14ac:dyDescent="0.2">
      <c r="A145" s="491"/>
      <c r="B145" s="534"/>
      <c r="C145" s="534"/>
      <c r="D145" s="492" t="s">
        <v>473</v>
      </c>
      <c r="E145" s="493">
        <v>13</v>
      </c>
      <c r="F145" s="493">
        <v>12</v>
      </c>
      <c r="G145" s="493">
        <v>1</v>
      </c>
      <c r="H145" s="493">
        <v>12</v>
      </c>
      <c r="I145" s="493">
        <v>10</v>
      </c>
      <c r="J145" s="493">
        <v>2</v>
      </c>
      <c r="K145" s="494">
        <v>1.1000000000000001</v>
      </c>
      <c r="L145" s="494">
        <v>1.2</v>
      </c>
      <c r="M145" s="495">
        <v>0.5</v>
      </c>
    </row>
    <row r="146" spans="1:13" x14ac:dyDescent="0.2">
      <c r="A146" s="491"/>
      <c r="B146" s="534"/>
      <c r="C146" s="534"/>
      <c r="D146" s="492" t="s">
        <v>474</v>
      </c>
      <c r="E146" s="493">
        <v>29</v>
      </c>
      <c r="F146" s="493">
        <v>26</v>
      </c>
      <c r="G146" s="493">
        <v>3</v>
      </c>
      <c r="H146" s="493">
        <v>12</v>
      </c>
      <c r="I146" s="493">
        <v>12</v>
      </c>
      <c r="J146" s="493" t="s">
        <v>232</v>
      </c>
      <c r="K146" s="494">
        <v>2.4</v>
      </c>
      <c r="L146" s="494">
        <v>2.2000000000000002</v>
      </c>
      <c r="M146" s="495">
        <v>0</v>
      </c>
    </row>
    <row r="147" spans="1:13" x14ac:dyDescent="0.2">
      <c r="A147" s="491"/>
      <c r="B147" s="534" t="s">
        <v>475</v>
      </c>
      <c r="C147" s="534"/>
      <c r="D147" s="492"/>
      <c r="E147" s="493">
        <v>1390</v>
      </c>
      <c r="F147" s="493">
        <v>727</v>
      </c>
      <c r="G147" s="493">
        <v>663</v>
      </c>
      <c r="H147" s="493">
        <v>1298</v>
      </c>
      <c r="I147" s="493">
        <v>670</v>
      </c>
      <c r="J147" s="493">
        <v>628</v>
      </c>
      <c r="K147" s="494">
        <v>1.1000000000000001</v>
      </c>
      <c r="L147" s="494">
        <v>1.1000000000000001</v>
      </c>
      <c r="M147" s="495">
        <v>1.1000000000000001</v>
      </c>
    </row>
    <row r="148" spans="1:13" s="484" customFormat="1" x14ac:dyDescent="0.2">
      <c r="A148" s="491"/>
      <c r="B148" s="534"/>
      <c r="C148" s="534" t="s">
        <v>266</v>
      </c>
      <c r="D148" s="492"/>
      <c r="E148" s="493">
        <v>1106</v>
      </c>
      <c r="F148" s="493">
        <v>589</v>
      </c>
      <c r="G148" s="493">
        <v>517</v>
      </c>
      <c r="H148" s="493">
        <v>1046</v>
      </c>
      <c r="I148" s="493">
        <v>543</v>
      </c>
      <c r="J148" s="493">
        <v>503</v>
      </c>
      <c r="K148" s="494">
        <v>1.1000000000000001</v>
      </c>
      <c r="L148" s="494">
        <v>1.1000000000000001</v>
      </c>
      <c r="M148" s="495">
        <v>1</v>
      </c>
    </row>
    <row r="149" spans="1:13" x14ac:dyDescent="0.2">
      <c r="A149" s="491"/>
      <c r="B149" s="534"/>
      <c r="C149" s="534"/>
      <c r="D149" s="492" t="s">
        <v>476</v>
      </c>
      <c r="E149" s="493">
        <v>115</v>
      </c>
      <c r="F149" s="493">
        <v>31</v>
      </c>
      <c r="G149" s="493">
        <v>84</v>
      </c>
      <c r="H149" s="493">
        <v>139</v>
      </c>
      <c r="I149" s="493">
        <v>43</v>
      </c>
      <c r="J149" s="493">
        <v>96</v>
      </c>
      <c r="K149" s="494">
        <v>0.8</v>
      </c>
      <c r="L149" s="494">
        <v>0.7</v>
      </c>
      <c r="M149" s="495">
        <v>0.9</v>
      </c>
    </row>
    <row r="150" spans="1:13" x14ac:dyDescent="0.2">
      <c r="A150" s="491"/>
      <c r="B150" s="534"/>
      <c r="C150" s="534"/>
      <c r="D150" s="492" t="s">
        <v>477</v>
      </c>
      <c r="E150" s="493">
        <v>146</v>
      </c>
      <c r="F150" s="493">
        <v>102</v>
      </c>
      <c r="G150" s="493">
        <v>44</v>
      </c>
      <c r="H150" s="493">
        <v>201</v>
      </c>
      <c r="I150" s="493">
        <v>131</v>
      </c>
      <c r="J150" s="493">
        <v>70</v>
      </c>
      <c r="K150" s="494">
        <v>0.7</v>
      </c>
      <c r="L150" s="494">
        <v>0.8</v>
      </c>
      <c r="M150" s="495">
        <v>0.6</v>
      </c>
    </row>
    <row r="151" spans="1:13" x14ac:dyDescent="0.2">
      <c r="A151" s="491"/>
      <c r="B151" s="534"/>
      <c r="C151" s="534"/>
      <c r="D151" s="492" t="s">
        <v>478</v>
      </c>
      <c r="E151" s="493">
        <v>388</v>
      </c>
      <c r="F151" s="493">
        <v>220</v>
      </c>
      <c r="G151" s="493">
        <v>168</v>
      </c>
      <c r="H151" s="493">
        <v>370</v>
      </c>
      <c r="I151" s="493">
        <v>192</v>
      </c>
      <c r="J151" s="493">
        <v>178</v>
      </c>
      <c r="K151" s="494">
        <v>1</v>
      </c>
      <c r="L151" s="494">
        <v>1.1000000000000001</v>
      </c>
      <c r="M151" s="495">
        <v>0.9</v>
      </c>
    </row>
    <row r="152" spans="1:13" x14ac:dyDescent="0.2">
      <c r="A152" s="491"/>
      <c r="B152" s="534"/>
      <c r="C152" s="534"/>
      <c r="D152" s="492" t="s">
        <v>479</v>
      </c>
      <c r="E152" s="493">
        <v>457</v>
      </c>
      <c r="F152" s="493">
        <v>236</v>
      </c>
      <c r="G152" s="493">
        <v>221</v>
      </c>
      <c r="H152" s="493">
        <v>340</v>
      </c>
      <c r="I152" s="493">
        <v>180</v>
      </c>
      <c r="J152" s="493">
        <v>160</v>
      </c>
      <c r="K152" s="494">
        <v>1.3</v>
      </c>
      <c r="L152" s="494">
        <v>1.3</v>
      </c>
      <c r="M152" s="495">
        <v>1.4</v>
      </c>
    </row>
    <row r="153" spans="1:13" x14ac:dyDescent="0.2">
      <c r="A153" s="491"/>
      <c r="B153" s="534"/>
      <c r="C153" s="534" t="s">
        <v>267</v>
      </c>
      <c r="D153" s="492"/>
      <c r="E153" s="493">
        <v>284</v>
      </c>
      <c r="F153" s="493">
        <v>138</v>
      </c>
      <c r="G153" s="493">
        <v>146</v>
      </c>
      <c r="H153" s="493">
        <v>252</v>
      </c>
      <c r="I153" s="493">
        <v>127</v>
      </c>
      <c r="J153" s="493">
        <v>125</v>
      </c>
      <c r="K153" s="494">
        <v>1.1000000000000001</v>
      </c>
      <c r="L153" s="494">
        <v>1.1000000000000001</v>
      </c>
      <c r="M153" s="495">
        <v>1.2</v>
      </c>
    </row>
    <row r="154" spans="1:13" x14ac:dyDescent="0.2">
      <c r="A154" s="491"/>
      <c r="B154" s="534"/>
      <c r="C154" s="534"/>
      <c r="D154" s="492" t="s">
        <v>476</v>
      </c>
      <c r="E154" s="493">
        <v>99</v>
      </c>
      <c r="F154" s="493">
        <v>31</v>
      </c>
      <c r="G154" s="493">
        <v>68</v>
      </c>
      <c r="H154" s="493">
        <v>92</v>
      </c>
      <c r="I154" s="493">
        <v>29</v>
      </c>
      <c r="J154" s="493">
        <v>63</v>
      </c>
      <c r="K154" s="494">
        <v>1.1000000000000001</v>
      </c>
      <c r="L154" s="494">
        <v>1.1000000000000001</v>
      </c>
      <c r="M154" s="495">
        <v>1.1000000000000001</v>
      </c>
    </row>
    <row r="155" spans="1:13" x14ac:dyDescent="0.2">
      <c r="A155" s="491"/>
      <c r="B155" s="534"/>
      <c r="C155" s="534"/>
      <c r="D155" s="492" t="s">
        <v>477</v>
      </c>
      <c r="E155" s="493">
        <v>65</v>
      </c>
      <c r="F155" s="493">
        <v>43</v>
      </c>
      <c r="G155" s="493">
        <v>22</v>
      </c>
      <c r="H155" s="493">
        <v>66</v>
      </c>
      <c r="I155" s="493">
        <v>48</v>
      </c>
      <c r="J155" s="493">
        <v>18</v>
      </c>
      <c r="K155" s="494">
        <v>1</v>
      </c>
      <c r="L155" s="494">
        <v>0.9</v>
      </c>
      <c r="M155" s="495">
        <v>1.2</v>
      </c>
    </row>
    <row r="156" spans="1:13" x14ac:dyDescent="0.2">
      <c r="A156" s="491"/>
      <c r="B156" s="534"/>
      <c r="C156" s="534"/>
      <c r="D156" s="492" t="s">
        <v>478</v>
      </c>
      <c r="E156" s="493">
        <v>120</v>
      </c>
      <c r="F156" s="493">
        <v>64</v>
      </c>
      <c r="G156" s="493">
        <v>56</v>
      </c>
      <c r="H156" s="493">
        <v>94</v>
      </c>
      <c r="I156" s="493">
        <v>50</v>
      </c>
      <c r="J156" s="493">
        <v>44</v>
      </c>
      <c r="K156" s="494">
        <v>1.3</v>
      </c>
      <c r="L156" s="494">
        <v>1.3</v>
      </c>
      <c r="M156" s="495">
        <v>1.3</v>
      </c>
    </row>
    <row r="157" spans="1:13" x14ac:dyDescent="0.2">
      <c r="A157" s="491"/>
      <c r="B157" s="534" t="s">
        <v>480</v>
      </c>
      <c r="C157" s="534"/>
      <c r="D157" s="492"/>
      <c r="E157" s="493">
        <v>556</v>
      </c>
      <c r="F157" s="493">
        <v>157</v>
      </c>
      <c r="G157" s="493">
        <v>399</v>
      </c>
      <c r="H157" s="493">
        <v>544</v>
      </c>
      <c r="I157" s="493">
        <v>141</v>
      </c>
      <c r="J157" s="493">
        <v>403</v>
      </c>
      <c r="K157" s="494">
        <v>1</v>
      </c>
      <c r="L157" s="494">
        <v>1.1000000000000001</v>
      </c>
      <c r="M157" s="495">
        <v>1</v>
      </c>
    </row>
    <row r="158" spans="1:13" x14ac:dyDescent="0.2">
      <c r="A158" s="491"/>
      <c r="B158" s="534"/>
      <c r="C158" s="534" t="s">
        <v>266</v>
      </c>
      <c r="D158" s="492"/>
      <c r="E158" s="493">
        <v>308</v>
      </c>
      <c r="F158" s="493">
        <v>94</v>
      </c>
      <c r="G158" s="493">
        <v>214</v>
      </c>
      <c r="H158" s="493">
        <v>318</v>
      </c>
      <c r="I158" s="493">
        <v>88</v>
      </c>
      <c r="J158" s="493">
        <v>230</v>
      </c>
      <c r="K158" s="494">
        <v>1</v>
      </c>
      <c r="L158" s="494">
        <v>1.1000000000000001</v>
      </c>
      <c r="M158" s="495">
        <v>0.9</v>
      </c>
    </row>
    <row r="159" spans="1:13" x14ac:dyDescent="0.2">
      <c r="A159" s="491"/>
      <c r="B159" s="534"/>
      <c r="C159" s="534"/>
      <c r="D159" s="492" t="s">
        <v>481</v>
      </c>
      <c r="E159" s="493">
        <v>154</v>
      </c>
      <c r="F159" s="493">
        <v>49</v>
      </c>
      <c r="G159" s="493">
        <v>105</v>
      </c>
      <c r="H159" s="493">
        <v>173</v>
      </c>
      <c r="I159" s="493">
        <v>52</v>
      </c>
      <c r="J159" s="493">
        <v>121</v>
      </c>
      <c r="K159" s="494">
        <v>0.9</v>
      </c>
      <c r="L159" s="494">
        <v>0.9</v>
      </c>
      <c r="M159" s="495">
        <v>0.9</v>
      </c>
    </row>
    <row r="160" spans="1:13" x14ac:dyDescent="0.2">
      <c r="A160" s="491"/>
      <c r="B160" s="534"/>
      <c r="C160" s="534"/>
      <c r="D160" s="492" t="s">
        <v>482</v>
      </c>
      <c r="E160" s="493">
        <v>108</v>
      </c>
      <c r="F160" s="493">
        <v>31</v>
      </c>
      <c r="G160" s="493">
        <v>77</v>
      </c>
      <c r="H160" s="493">
        <v>106</v>
      </c>
      <c r="I160" s="493">
        <v>25</v>
      </c>
      <c r="J160" s="493">
        <v>81</v>
      </c>
      <c r="K160" s="494">
        <v>1</v>
      </c>
      <c r="L160" s="494">
        <v>1.2</v>
      </c>
      <c r="M160" s="495">
        <v>1</v>
      </c>
    </row>
    <row r="161" spans="1:13" x14ac:dyDescent="0.2">
      <c r="A161" s="491"/>
      <c r="B161" s="534"/>
      <c r="C161" s="534"/>
      <c r="D161" s="492" t="s">
        <v>483</v>
      </c>
      <c r="E161" s="493">
        <v>46</v>
      </c>
      <c r="F161" s="493">
        <v>14</v>
      </c>
      <c r="G161" s="493">
        <v>32</v>
      </c>
      <c r="H161" s="493">
        <v>39</v>
      </c>
      <c r="I161" s="493">
        <v>11</v>
      </c>
      <c r="J161" s="493">
        <v>28</v>
      </c>
      <c r="K161" s="494">
        <v>1.2</v>
      </c>
      <c r="L161" s="494">
        <v>1.3</v>
      </c>
      <c r="M161" s="495">
        <v>1.1000000000000001</v>
      </c>
    </row>
    <row r="162" spans="1:13" x14ac:dyDescent="0.2">
      <c r="A162" s="491"/>
      <c r="B162" s="534"/>
      <c r="C162" s="534" t="s">
        <v>267</v>
      </c>
      <c r="D162" s="492"/>
      <c r="E162" s="493">
        <v>248</v>
      </c>
      <c r="F162" s="493">
        <v>63</v>
      </c>
      <c r="G162" s="493">
        <v>185</v>
      </c>
      <c r="H162" s="493">
        <v>226</v>
      </c>
      <c r="I162" s="493">
        <v>53</v>
      </c>
      <c r="J162" s="493">
        <v>173</v>
      </c>
      <c r="K162" s="494">
        <v>1.1000000000000001</v>
      </c>
      <c r="L162" s="494">
        <v>1.2</v>
      </c>
      <c r="M162" s="495">
        <v>1.1000000000000001</v>
      </c>
    </row>
    <row r="163" spans="1:13" x14ac:dyDescent="0.2">
      <c r="A163" s="491"/>
      <c r="B163" s="534"/>
      <c r="C163" s="534"/>
      <c r="D163" s="492" t="s">
        <v>481</v>
      </c>
      <c r="E163" s="493">
        <v>141</v>
      </c>
      <c r="F163" s="493">
        <v>32</v>
      </c>
      <c r="G163" s="493">
        <v>109</v>
      </c>
      <c r="H163" s="493">
        <v>131</v>
      </c>
      <c r="I163" s="493">
        <v>27</v>
      </c>
      <c r="J163" s="493">
        <v>104</v>
      </c>
      <c r="K163" s="494">
        <v>1.1000000000000001</v>
      </c>
      <c r="L163" s="494">
        <v>1.2</v>
      </c>
      <c r="M163" s="495">
        <v>1</v>
      </c>
    </row>
    <row r="164" spans="1:13" x14ac:dyDescent="0.2">
      <c r="A164" s="491"/>
      <c r="B164" s="534"/>
      <c r="C164" s="534"/>
      <c r="D164" s="492" t="s">
        <v>482</v>
      </c>
      <c r="E164" s="493">
        <v>107</v>
      </c>
      <c r="F164" s="493">
        <v>31</v>
      </c>
      <c r="G164" s="493">
        <v>76</v>
      </c>
      <c r="H164" s="493">
        <v>95</v>
      </c>
      <c r="I164" s="493">
        <v>26</v>
      </c>
      <c r="J164" s="493">
        <v>69</v>
      </c>
      <c r="K164" s="494">
        <v>1.1000000000000001</v>
      </c>
      <c r="L164" s="494">
        <v>1.2</v>
      </c>
      <c r="M164" s="495">
        <v>1.1000000000000001</v>
      </c>
    </row>
    <row r="165" spans="1:13" x14ac:dyDescent="0.2">
      <c r="A165" s="491"/>
      <c r="B165" s="534" t="s">
        <v>484</v>
      </c>
      <c r="C165" s="534"/>
      <c r="D165" s="492"/>
      <c r="E165" s="493">
        <v>11765</v>
      </c>
      <c r="F165" s="493">
        <v>4398</v>
      </c>
      <c r="G165" s="493">
        <v>7367</v>
      </c>
      <c r="H165" s="493">
        <v>6478</v>
      </c>
      <c r="I165" s="493">
        <v>2470</v>
      </c>
      <c r="J165" s="493">
        <v>4008</v>
      </c>
      <c r="K165" s="494">
        <v>1.8</v>
      </c>
      <c r="L165" s="494">
        <v>1.8</v>
      </c>
      <c r="M165" s="495">
        <v>1.8</v>
      </c>
    </row>
    <row r="166" spans="1:13" x14ac:dyDescent="0.2">
      <c r="A166" s="491"/>
      <c r="B166" s="534"/>
      <c r="C166" s="534" t="s">
        <v>266</v>
      </c>
      <c r="D166" s="492"/>
      <c r="E166" s="493">
        <v>10283</v>
      </c>
      <c r="F166" s="493">
        <v>3781</v>
      </c>
      <c r="G166" s="493">
        <v>6502</v>
      </c>
      <c r="H166" s="493">
        <v>5356</v>
      </c>
      <c r="I166" s="493">
        <v>1996</v>
      </c>
      <c r="J166" s="493">
        <v>3360</v>
      </c>
      <c r="K166" s="494">
        <v>1.9</v>
      </c>
      <c r="L166" s="494">
        <v>1.9</v>
      </c>
      <c r="M166" s="495">
        <v>1.9</v>
      </c>
    </row>
    <row r="167" spans="1:13" x14ac:dyDescent="0.2">
      <c r="A167" s="491"/>
      <c r="B167" s="534"/>
      <c r="C167" s="534"/>
      <c r="D167" s="492" t="s">
        <v>485</v>
      </c>
      <c r="E167" s="493">
        <v>10093</v>
      </c>
      <c r="F167" s="493">
        <v>3660</v>
      </c>
      <c r="G167" s="493">
        <v>6433</v>
      </c>
      <c r="H167" s="493">
        <v>5235</v>
      </c>
      <c r="I167" s="493">
        <v>1930</v>
      </c>
      <c r="J167" s="493">
        <v>3305</v>
      </c>
      <c r="K167" s="494">
        <v>1.9</v>
      </c>
      <c r="L167" s="494">
        <v>1.9</v>
      </c>
      <c r="M167" s="495">
        <v>1.9</v>
      </c>
    </row>
    <row r="168" spans="1:13" x14ac:dyDescent="0.2">
      <c r="A168" s="491"/>
      <c r="B168" s="534"/>
      <c r="C168" s="534"/>
      <c r="D168" s="492" t="s">
        <v>486</v>
      </c>
      <c r="E168" s="493">
        <v>190</v>
      </c>
      <c r="F168" s="493">
        <v>121</v>
      </c>
      <c r="G168" s="493">
        <v>69</v>
      </c>
      <c r="H168" s="493">
        <v>122</v>
      </c>
      <c r="I168" s="493">
        <v>67</v>
      </c>
      <c r="J168" s="493">
        <v>55</v>
      </c>
      <c r="K168" s="494">
        <v>1.6</v>
      </c>
      <c r="L168" s="494">
        <v>1.8</v>
      </c>
      <c r="M168" s="495">
        <v>1.3</v>
      </c>
    </row>
    <row r="169" spans="1:13" x14ac:dyDescent="0.2">
      <c r="A169" s="491"/>
      <c r="B169" s="534"/>
      <c r="C169" s="534" t="s">
        <v>267</v>
      </c>
      <c r="D169" s="492"/>
      <c r="E169" s="493">
        <v>1483</v>
      </c>
      <c r="F169" s="493">
        <v>617</v>
      </c>
      <c r="G169" s="493">
        <v>866</v>
      </c>
      <c r="H169" s="493">
        <v>1127</v>
      </c>
      <c r="I169" s="493">
        <v>477</v>
      </c>
      <c r="J169" s="493">
        <v>650</v>
      </c>
      <c r="K169" s="494">
        <v>1.3</v>
      </c>
      <c r="L169" s="494">
        <v>1.3</v>
      </c>
      <c r="M169" s="495">
        <v>1.3</v>
      </c>
    </row>
    <row r="170" spans="1:13" x14ac:dyDescent="0.2">
      <c r="A170" s="491"/>
      <c r="B170" s="534"/>
      <c r="C170" s="534"/>
      <c r="D170" s="492" t="s">
        <v>487</v>
      </c>
      <c r="E170" s="493">
        <v>21</v>
      </c>
      <c r="F170" s="493">
        <v>7</v>
      </c>
      <c r="G170" s="493">
        <v>14</v>
      </c>
      <c r="H170" s="493">
        <v>17</v>
      </c>
      <c r="I170" s="493">
        <v>5</v>
      </c>
      <c r="J170" s="493">
        <v>12</v>
      </c>
      <c r="K170" s="494">
        <v>1.2</v>
      </c>
      <c r="L170" s="494">
        <v>1.4</v>
      </c>
      <c r="M170" s="495">
        <v>1.2</v>
      </c>
    </row>
    <row r="171" spans="1:13" x14ac:dyDescent="0.2">
      <c r="A171" s="491"/>
      <c r="B171" s="534"/>
      <c r="C171" s="534"/>
      <c r="D171" s="492" t="s">
        <v>485</v>
      </c>
      <c r="E171" s="493">
        <v>1372</v>
      </c>
      <c r="F171" s="493">
        <v>561</v>
      </c>
      <c r="G171" s="493">
        <v>811</v>
      </c>
      <c r="H171" s="493">
        <v>930</v>
      </c>
      <c r="I171" s="493">
        <v>365</v>
      </c>
      <c r="J171" s="493">
        <v>565</v>
      </c>
      <c r="K171" s="494">
        <v>1.5</v>
      </c>
      <c r="L171" s="494">
        <v>1.5</v>
      </c>
      <c r="M171" s="495">
        <v>1.4</v>
      </c>
    </row>
    <row r="172" spans="1:13" x14ac:dyDescent="0.2">
      <c r="A172" s="491"/>
      <c r="B172" s="534"/>
      <c r="C172" s="534"/>
      <c r="D172" s="492" t="s">
        <v>486</v>
      </c>
      <c r="E172" s="493">
        <v>90</v>
      </c>
      <c r="F172" s="493">
        <v>49</v>
      </c>
      <c r="G172" s="493">
        <v>41</v>
      </c>
      <c r="H172" s="493">
        <v>186</v>
      </c>
      <c r="I172" s="493">
        <v>109</v>
      </c>
      <c r="J172" s="493">
        <v>77</v>
      </c>
      <c r="K172" s="494">
        <v>0.5</v>
      </c>
      <c r="L172" s="494">
        <v>0.4</v>
      </c>
      <c r="M172" s="495">
        <v>0.5</v>
      </c>
    </row>
    <row r="173" spans="1:13" x14ac:dyDescent="0.2">
      <c r="A173" s="491" t="s">
        <v>488</v>
      </c>
      <c r="B173" s="534"/>
      <c r="C173" s="534"/>
      <c r="D173" s="492"/>
      <c r="E173" s="493">
        <v>27568</v>
      </c>
      <c r="F173" s="493">
        <v>9806</v>
      </c>
      <c r="G173" s="493">
        <v>17762</v>
      </c>
      <c r="H173" s="493">
        <v>18909</v>
      </c>
      <c r="I173" s="493">
        <v>6381</v>
      </c>
      <c r="J173" s="493">
        <v>12528</v>
      </c>
      <c r="K173" s="494">
        <v>1.5</v>
      </c>
      <c r="L173" s="494">
        <v>1.5</v>
      </c>
      <c r="M173" s="495">
        <v>1.4</v>
      </c>
    </row>
    <row r="174" spans="1:13" x14ac:dyDescent="0.2">
      <c r="A174" s="491"/>
      <c r="B174" s="534" t="s">
        <v>489</v>
      </c>
      <c r="C174" s="534"/>
      <c r="D174" s="492"/>
      <c r="E174" s="493">
        <v>20722</v>
      </c>
      <c r="F174" s="493">
        <v>6159</v>
      </c>
      <c r="G174" s="493">
        <v>14563</v>
      </c>
      <c r="H174" s="493">
        <v>14889</v>
      </c>
      <c r="I174" s="493">
        <v>4449</v>
      </c>
      <c r="J174" s="493">
        <v>10440</v>
      </c>
      <c r="K174" s="494">
        <v>1.4</v>
      </c>
      <c r="L174" s="494">
        <v>1.4</v>
      </c>
      <c r="M174" s="495">
        <v>1.4</v>
      </c>
    </row>
    <row r="175" spans="1:13" x14ac:dyDescent="0.2">
      <c r="A175" s="491"/>
      <c r="B175" s="534"/>
      <c r="C175" s="534" t="s">
        <v>224</v>
      </c>
      <c r="D175" s="492"/>
      <c r="E175" s="493">
        <v>15987</v>
      </c>
      <c r="F175" s="493">
        <v>4412</v>
      </c>
      <c r="G175" s="493">
        <v>11575</v>
      </c>
      <c r="H175" s="493">
        <v>11455</v>
      </c>
      <c r="I175" s="493">
        <v>3268</v>
      </c>
      <c r="J175" s="493">
        <v>8187</v>
      </c>
      <c r="K175" s="494">
        <v>1.4</v>
      </c>
      <c r="L175" s="494">
        <v>1.4</v>
      </c>
      <c r="M175" s="495">
        <v>1.4</v>
      </c>
    </row>
    <row r="176" spans="1:13" x14ac:dyDescent="0.2">
      <c r="A176" s="491"/>
      <c r="B176" s="534"/>
      <c r="C176" s="534"/>
      <c r="D176" s="492" t="s">
        <v>309</v>
      </c>
      <c r="E176" s="493">
        <v>12604</v>
      </c>
      <c r="F176" s="493">
        <v>3701</v>
      </c>
      <c r="G176" s="493">
        <v>8903</v>
      </c>
      <c r="H176" s="493">
        <v>8076</v>
      </c>
      <c r="I176" s="493">
        <v>2504</v>
      </c>
      <c r="J176" s="493">
        <v>5572</v>
      </c>
      <c r="K176" s="494">
        <v>1.6</v>
      </c>
      <c r="L176" s="494">
        <v>1.5</v>
      </c>
      <c r="M176" s="495">
        <v>1.6</v>
      </c>
    </row>
    <row r="177" spans="1:13" x14ac:dyDescent="0.2">
      <c r="A177" s="491"/>
      <c r="B177" s="534"/>
      <c r="C177" s="534"/>
      <c r="D177" s="492" t="s">
        <v>310</v>
      </c>
      <c r="E177" s="493">
        <v>3296</v>
      </c>
      <c r="F177" s="493">
        <v>706</v>
      </c>
      <c r="G177" s="493">
        <v>2590</v>
      </c>
      <c r="H177" s="493">
        <v>3327</v>
      </c>
      <c r="I177" s="493">
        <v>766</v>
      </c>
      <c r="J177" s="493">
        <v>2561</v>
      </c>
      <c r="K177" s="494">
        <v>1</v>
      </c>
      <c r="L177" s="494">
        <v>0.9</v>
      </c>
      <c r="M177" s="495">
        <v>1</v>
      </c>
    </row>
    <row r="178" spans="1:13" x14ac:dyDescent="0.2">
      <c r="A178" s="491"/>
      <c r="B178" s="534"/>
      <c r="C178" s="534"/>
      <c r="D178" s="492" t="s">
        <v>311</v>
      </c>
      <c r="E178" s="493">
        <v>88</v>
      </c>
      <c r="F178" s="493">
        <v>5</v>
      </c>
      <c r="G178" s="493">
        <v>83</v>
      </c>
      <c r="H178" s="493">
        <v>78</v>
      </c>
      <c r="I178" s="493">
        <v>8</v>
      </c>
      <c r="J178" s="493">
        <v>70</v>
      </c>
      <c r="K178" s="494">
        <v>1.1000000000000001</v>
      </c>
      <c r="L178" s="494">
        <v>0.6</v>
      </c>
      <c r="M178" s="495">
        <v>1.2</v>
      </c>
    </row>
    <row r="179" spans="1:13" x14ac:dyDescent="0.2">
      <c r="A179" s="491"/>
      <c r="B179" s="534"/>
      <c r="C179" s="534" t="s">
        <v>266</v>
      </c>
      <c r="D179" s="492"/>
      <c r="E179" s="493">
        <v>2208</v>
      </c>
      <c r="F179" s="493">
        <v>921</v>
      </c>
      <c r="G179" s="493">
        <v>1287</v>
      </c>
      <c r="H179" s="493">
        <v>1164</v>
      </c>
      <c r="I179" s="493">
        <v>452</v>
      </c>
      <c r="J179" s="493">
        <v>712</v>
      </c>
      <c r="K179" s="494">
        <v>1.9</v>
      </c>
      <c r="L179" s="494">
        <v>2</v>
      </c>
      <c r="M179" s="495">
        <v>1.8</v>
      </c>
    </row>
    <row r="180" spans="1:13" x14ac:dyDescent="0.2">
      <c r="A180" s="491"/>
      <c r="B180" s="534"/>
      <c r="C180" s="534"/>
      <c r="D180" s="492" t="s">
        <v>490</v>
      </c>
      <c r="E180" s="493">
        <v>12</v>
      </c>
      <c r="F180" s="493">
        <v>4</v>
      </c>
      <c r="G180" s="493">
        <v>8</v>
      </c>
      <c r="H180" s="493">
        <v>22</v>
      </c>
      <c r="I180" s="493">
        <v>10</v>
      </c>
      <c r="J180" s="493">
        <v>12</v>
      </c>
      <c r="K180" s="494">
        <v>0.5</v>
      </c>
      <c r="L180" s="494">
        <v>0.4</v>
      </c>
      <c r="M180" s="495">
        <v>0.7</v>
      </c>
    </row>
    <row r="181" spans="1:13" x14ac:dyDescent="0.2">
      <c r="A181" s="491"/>
      <c r="B181" s="534"/>
      <c r="C181" s="534"/>
      <c r="D181" s="492" t="s">
        <v>491</v>
      </c>
      <c r="E181" s="493">
        <v>330</v>
      </c>
      <c r="F181" s="493">
        <v>139</v>
      </c>
      <c r="G181" s="493">
        <v>191</v>
      </c>
      <c r="H181" s="493">
        <v>212</v>
      </c>
      <c r="I181" s="493">
        <v>96</v>
      </c>
      <c r="J181" s="493">
        <v>116</v>
      </c>
      <c r="K181" s="494">
        <v>1.6</v>
      </c>
      <c r="L181" s="494">
        <v>1.4</v>
      </c>
      <c r="M181" s="495">
        <v>1.6</v>
      </c>
    </row>
    <row r="182" spans="1:13" x14ac:dyDescent="0.2">
      <c r="A182" s="491"/>
      <c r="B182" s="534"/>
      <c r="C182" s="534"/>
      <c r="D182" s="492" t="s">
        <v>492</v>
      </c>
      <c r="E182" s="493">
        <v>55</v>
      </c>
      <c r="F182" s="493">
        <v>21</v>
      </c>
      <c r="G182" s="493">
        <v>34</v>
      </c>
      <c r="H182" s="493">
        <v>39</v>
      </c>
      <c r="I182" s="493">
        <v>10</v>
      </c>
      <c r="J182" s="493">
        <v>29</v>
      </c>
      <c r="K182" s="494">
        <v>1.4</v>
      </c>
      <c r="L182" s="494">
        <v>2.1</v>
      </c>
      <c r="M182" s="495">
        <v>1.2</v>
      </c>
    </row>
    <row r="183" spans="1:13" x14ac:dyDescent="0.2">
      <c r="A183" s="491"/>
      <c r="B183" s="534"/>
      <c r="C183" s="534"/>
      <c r="D183" s="492" t="s">
        <v>493</v>
      </c>
      <c r="E183" s="493">
        <v>1328</v>
      </c>
      <c r="F183" s="493">
        <v>497</v>
      </c>
      <c r="G183" s="493">
        <v>831</v>
      </c>
      <c r="H183" s="493">
        <v>599</v>
      </c>
      <c r="I183" s="493">
        <v>178</v>
      </c>
      <c r="J183" s="493">
        <v>421</v>
      </c>
      <c r="K183" s="494">
        <v>2.2000000000000002</v>
      </c>
      <c r="L183" s="494">
        <v>2.8</v>
      </c>
      <c r="M183" s="495">
        <v>2</v>
      </c>
    </row>
    <row r="184" spans="1:13" x14ac:dyDescent="0.2">
      <c r="A184" s="491"/>
      <c r="B184" s="534"/>
      <c r="C184" s="534"/>
      <c r="D184" s="492" t="s">
        <v>495</v>
      </c>
      <c r="E184" s="493">
        <v>480</v>
      </c>
      <c r="F184" s="493">
        <v>258</v>
      </c>
      <c r="G184" s="493">
        <v>222</v>
      </c>
      <c r="H184" s="493">
        <v>280</v>
      </c>
      <c r="I184" s="493">
        <v>152</v>
      </c>
      <c r="J184" s="493">
        <v>128</v>
      </c>
      <c r="K184" s="494">
        <v>1.7</v>
      </c>
      <c r="L184" s="494">
        <v>1.7</v>
      </c>
      <c r="M184" s="495">
        <v>1.7</v>
      </c>
    </row>
    <row r="185" spans="1:13" x14ac:dyDescent="0.2">
      <c r="A185" s="491"/>
      <c r="B185" s="534"/>
      <c r="C185" s="534"/>
      <c r="D185" s="492" t="s">
        <v>496</v>
      </c>
      <c r="E185" s="493">
        <v>3</v>
      </c>
      <c r="F185" s="493">
        <v>2</v>
      </c>
      <c r="G185" s="493">
        <v>1</v>
      </c>
      <c r="H185" s="493">
        <v>15</v>
      </c>
      <c r="I185" s="493">
        <v>8</v>
      </c>
      <c r="J185" s="493">
        <v>7</v>
      </c>
      <c r="K185" s="494">
        <v>0.2</v>
      </c>
      <c r="L185" s="494">
        <v>0.3</v>
      </c>
      <c r="M185" s="495">
        <v>0.1</v>
      </c>
    </row>
    <row r="186" spans="1:13" x14ac:dyDescent="0.2">
      <c r="A186" s="491"/>
      <c r="B186" s="534"/>
      <c r="C186" s="534" t="s">
        <v>267</v>
      </c>
      <c r="D186" s="492"/>
      <c r="E186" s="493">
        <v>2503</v>
      </c>
      <c r="F186" s="493">
        <v>823</v>
      </c>
      <c r="G186" s="493">
        <v>1680</v>
      </c>
      <c r="H186" s="493">
        <v>2285</v>
      </c>
      <c r="I186" s="493">
        <v>739</v>
      </c>
      <c r="J186" s="493">
        <v>1546</v>
      </c>
      <c r="K186" s="494">
        <v>1.1000000000000001</v>
      </c>
      <c r="L186" s="494">
        <v>1.1000000000000001</v>
      </c>
      <c r="M186" s="495">
        <v>1.1000000000000001</v>
      </c>
    </row>
    <row r="187" spans="1:13" x14ac:dyDescent="0.2">
      <c r="A187" s="491"/>
      <c r="B187" s="534"/>
      <c r="C187" s="534"/>
      <c r="D187" s="492" t="s">
        <v>490</v>
      </c>
      <c r="E187" s="493">
        <v>60</v>
      </c>
      <c r="F187" s="493">
        <v>11</v>
      </c>
      <c r="G187" s="493">
        <v>49</v>
      </c>
      <c r="H187" s="493">
        <v>56</v>
      </c>
      <c r="I187" s="493">
        <v>9</v>
      </c>
      <c r="J187" s="493">
        <v>47</v>
      </c>
      <c r="K187" s="494">
        <v>1.1000000000000001</v>
      </c>
      <c r="L187" s="494">
        <v>1.2</v>
      </c>
      <c r="M187" s="495">
        <v>1</v>
      </c>
    </row>
    <row r="188" spans="1:13" x14ac:dyDescent="0.2">
      <c r="A188" s="491"/>
      <c r="B188" s="534"/>
      <c r="C188" s="534"/>
      <c r="D188" s="492" t="s">
        <v>491</v>
      </c>
      <c r="E188" s="493">
        <v>490</v>
      </c>
      <c r="F188" s="493">
        <v>144</v>
      </c>
      <c r="G188" s="493">
        <v>346</v>
      </c>
      <c r="H188" s="493">
        <v>448</v>
      </c>
      <c r="I188" s="493">
        <v>131</v>
      </c>
      <c r="J188" s="493">
        <v>317</v>
      </c>
      <c r="K188" s="494">
        <v>1.1000000000000001</v>
      </c>
      <c r="L188" s="494">
        <v>1.1000000000000001</v>
      </c>
      <c r="M188" s="495">
        <v>1.1000000000000001</v>
      </c>
    </row>
    <row r="189" spans="1:13" x14ac:dyDescent="0.2">
      <c r="A189" s="491"/>
      <c r="B189" s="534"/>
      <c r="C189" s="534"/>
      <c r="D189" s="492" t="s">
        <v>492</v>
      </c>
      <c r="E189" s="493">
        <v>230</v>
      </c>
      <c r="F189" s="493">
        <v>76</v>
      </c>
      <c r="G189" s="493">
        <v>154</v>
      </c>
      <c r="H189" s="493">
        <v>223</v>
      </c>
      <c r="I189" s="493">
        <v>77</v>
      </c>
      <c r="J189" s="493">
        <v>146</v>
      </c>
      <c r="K189" s="494">
        <v>1</v>
      </c>
      <c r="L189" s="494">
        <v>1</v>
      </c>
      <c r="M189" s="495">
        <v>1.1000000000000001</v>
      </c>
    </row>
    <row r="190" spans="1:13" x14ac:dyDescent="0.2">
      <c r="A190" s="491"/>
      <c r="B190" s="534"/>
      <c r="C190" s="534"/>
      <c r="D190" s="492" t="s">
        <v>493</v>
      </c>
      <c r="E190" s="493">
        <v>745</v>
      </c>
      <c r="F190" s="493">
        <v>156</v>
      </c>
      <c r="G190" s="493">
        <v>589</v>
      </c>
      <c r="H190" s="493">
        <v>717</v>
      </c>
      <c r="I190" s="493">
        <v>144</v>
      </c>
      <c r="J190" s="493">
        <v>573</v>
      </c>
      <c r="K190" s="494">
        <v>1</v>
      </c>
      <c r="L190" s="494">
        <v>1.1000000000000001</v>
      </c>
      <c r="M190" s="495">
        <v>1</v>
      </c>
    </row>
    <row r="191" spans="1:13" x14ac:dyDescent="0.2">
      <c r="A191" s="491"/>
      <c r="B191" s="534"/>
      <c r="C191" s="534"/>
      <c r="D191" s="492" t="s">
        <v>494</v>
      </c>
      <c r="E191" s="493">
        <v>157</v>
      </c>
      <c r="F191" s="493">
        <v>103</v>
      </c>
      <c r="G191" s="493">
        <v>54</v>
      </c>
      <c r="H191" s="493">
        <v>152</v>
      </c>
      <c r="I191" s="493">
        <v>98</v>
      </c>
      <c r="J191" s="493">
        <v>54</v>
      </c>
      <c r="K191" s="494">
        <v>1</v>
      </c>
      <c r="L191" s="494">
        <v>1.1000000000000001</v>
      </c>
      <c r="M191" s="495">
        <v>1</v>
      </c>
    </row>
    <row r="192" spans="1:13" x14ac:dyDescent="0.2">
      <c r="A192" s="491"/>
      <c r="B192" s="534"/>
      <c r="C192" s="534"/>
      <c r="D192" s="492" t="s">
        <v>497</v>
      </c>
      <c r="E192" s="493">
        <v>29</v>
      </c>
      <c r="F192" s="493">
        <v>4</v>
      </c>
      <c r="G192" s="493">
        <v>25</v>
      </c>
      <c r="H192" s="493">
        <v>27</v>
      </c>
      <c r="I192" s="493">
        <v>4</v>
      </c>
      <c r="J192" s="493">
        <v>23</v>
      </c>
      <c r="K192" s="494">
        <v>1.1000000000000001</v>
      </c>
      <c r="L192" s="494">
        <v>1</v>
      </c>
      <c r="M192" s="495">
        <v>1.1000000000000001</v>
      </c>
    </row>
    <row r="193" spans="1:13" x14ac:dyDescent="0.2">
      <c r="A193" s="491"/>
      <c r="B193" s="534"/>
      <c r="C193" s="534"/>
      <c r="D193" s="492" t="s">
        <v>495</v>
      </c>
      <c r="E193" s="493">
        <v>643</v>
      </c>
      <c r="F193" s="493">
        <v>240</v>
      </c>
      <c r="G193" s="493">
        <v>403</v>
      </c>
      <c r="H193" s="493">
        <v>528</v>
      </c>
      <c r="I193" s="493">
        <v>190</v>
      </c>
      <c r="J193" s="493">
        <v>338</v>
      </c>
      <c r="K193" s="494">
        <v>1.2</v>
      </c>
      <c r="L193" s="494">
        <v>1.3</v>
      </c>
      <c r="M193" s="495">
        <v>1.2</v>
      </c>
    </row>
    <row r="194" spans="1:13" x14ac:dyDescent="0.2">
      <c r="A194" s="491"/>
      <c r="B194" s="534"/>
      <c r="C194" s="534"/>
      <c r="D194" s="492" t="s">
        <v>496</v>
      </c>
      <c r="E194" s="493">
        <v>87</v>
      </c>
      <c r="F194" s="493">
        <v>51</v>
      </c>
      <c r="G194" s="493">
        <v>36</v>
      </c>
      <c r="H194" s="493">
        <v>89</v>
      </c>
      <c r="I194" s="493">
        <v>56</v>
      </c>
      <c r="J194" s="493">
        <v>33</v>
      </c>
      <c r="K194" s="494">
        <v>1</v>
      </c>
      <c r="L194" s="494">
        <v>0.9</v>
      </c>
      <c r="M194" s="495">
        <v>1.1000000000000001</v>
      </c>
    </row>
    <row r="195" spans="1:13" x14ac:dyDescent="0.2">
      <c r="A195" s="491"/>
      <c r="B195" s="534"/>
      <c r="C195" s="534"/>
      <c r="D195" s="492" t="s">
        <v>498</v>
      </c>
      <c r="E195" s="493">
        <v>62</v>
      </c>
      <c r="F195" s="493">
        <v>38</v>
      </c>
      <c r="G195" s="493">
        <v>24</v>
      </c>
      <c r="H195" s="493">
        <v>55</v>
      </c>
      <c r="I195" s="493">
        <v>32</v>
      </c>
      <c r="J195" s="493">
        <v>23</v>
      </c>
      <c r="K195" s="494">
        <v>1.1000000000000001</v>
      </c>
      <c r="L195" s="494">
        <v>1.2</v>
      </c>
      <c r="M195" s="495">
        <v>1</v>
      </c>
    </row>
    <row r="196" spans="1:13" x14ac:dyDescent="0.2">
      <c r="A196" s="491"/>
      <c r="B196" s="534"/>
      <c r="C196" s="534" t="s">
        <v>361</v>
      </c>
      <c r="D196" s="492"/>
      <c r="E196" s="493">
        <v>36</v>
      </c>
      <c r="F196" s="493">
        <v>7</v>
      </c>
      <c r="G196" s="493">
        <v>29</v>
      </c>
      <c r="H196" s="493">
        <v>12</v>
      </c>
      <c r="I196" s="493">
        <v>1</v>
      </c>
      <c r="J196" s="493">
        <v>11</v>
      </c>
      <c r="K196" s="494">
        <v>3</v>
      </c>
      <c r="L196" s="494">
        <v>7</v>
      </c>
      <c r="M196" s="495">
        <v>2.6</v>
      </c>
    </row>
    <row r="197" spans="1:13" x14ac:dyDescent="0.2">
      <c r="A197" s="491"/>
      <c r="B197" s="534"/>
      <c r="C197" s="534"/>
      <c r="D197" s="492" t="s">
        <v>493</v>
      </c>
      <c r="E197" s="493">
        <v>36</v>
      </c>
      <c r="F197" s="493">
        <v>7</v>
      </c>
      <c r="G197" s="493">
        <v>29</v>
      </c>
      <c r="H197" s="493">
        <v>12</v>
      </c>
      <c r="I197" s="493">
        <v>1</v>
      </c>
      <c r="J197" s="493">
        <v>11</v>
      </c>
      <c r="K197" s="494">
        <v>3</v>
      </c>
      <c r="L197" s="494">
        <v>7</v>
      </c>
      <c r="M197" s="495">
        <v>2.6</v>
      </c>
    </row>
    <row r="198" spans="1:13" x14ac:dyDescent="0.2">
      <c r="A198" s="491"/>
      <c r="B198" s="534" t="s">
        <v>499</v>
      </c>
      <c r="C198" s="534"/>
      <c r="D198" s="492"/>
      <c r="E198" s="493">
        <v>350</v>
      </c>
      <c r="F198" s="493">
        <v>183</v>
      </c>
      <c r="G198" s="493">
        <v>167</v>
      </c>
      <c r="H198" s="493">
        <v>329</v>
      </c>
      <c r="I198" s="493">
        <v>163</v>
      </c>
      <c r="J198" s="493">
        <v>166</v>
      </c>
      <c r="K198" s="494">
        <v>1.1000000000000001</v>
      </c>
      <c r="L198" s="494">
        <v>1.1000000000000001</v>
      </c>
      <c r="M198" s="495">
        <v>1</v>
      </c>
    </row>
    <row r="199" spans="1:13" x14ac:dyDescent="0.2">
      <c r="A199" s="491"/>
      <c r="B199" s="534"/>
      <c r="C199" s="534" t="s">
        <v>224</v>
      </c>
      <c r="D199" s="492"/>
      <c r="E199" s="493">
        <v>58</v>
      </c>
      <c r="F199" s="493">
        <v>30</v>
      </c>
      <c r="G199" s="493">
        <v>28</v>
      </c>
      <c r="H199" s="493">
        <v>96</v>
      </c>
      <c r="I199" s="493">
        <v>47</v>
      </c>
      <c r="J199" s="493">
        <v>49</v>
      </c>
      <c r="K199" s="494">
        <v>0.6</v>
      </c>
      <c r="L199" s="494">
        <v>0.6</v>
      </c>
      <c r="M199" s="495">
        <v>0.6</v>
      </c>
    </row>
    <row r="200" spans="1:13" s="484" customFormat="1" x14ac:dyDescent="0.2">
      <c r="A200" s="491"/>
      <c r="B200" s="534"/>
      <c r="C200" s="534"/>
      <c r="D200" s="492" t="s">
        <v>309</v>
      </c>
      <c r="E200" s="493">
        <v>42</v>
      </c>
      <c r="F200" s="493">
        <v>16</v>
      </c>
      <c r="G200" s="493">
        <v>26</v>
      </c>
      <c r="H200" s="493">
        <v>84</v>
      </c>
      <c r="I200" s="493">
        <v>35</v>
      </c>
      <c r="J200" s="493">
        <v>49</v>
      </c>
      <c r="K200" s="494">
        <v>0.5</v>
      </c>
      <c r="L200" s="494">
        <v>0.5</v>
      </c>
      <c r="M200" s="495">
        <v>0.5</v>
      </c>
    </row>
    <row r="201" spans="1:13" x14ac:dyDescent="0.2">
      <c r="A201" s="491"/>
      <c r="B201" s="534"/>
      <c r="C201" s="534"/>
      <c r="D201" s="492" t="s">
        <v>310</v>
      </c>
      <c r="E201" s="493">
        <v>16</v>
      </c>
      <c r="F201" s="493">
        <v>14</v>
      </c>
      <c r="G201" s="493">
        <v>2</v>
      </c>
      <c r="H201" s="493">
        <v>12</v>
      </c>
      <c r="I201" s="493">
        <v>12</v>
      </c>
      <c r="J201" s="493" t="s">
        <v>232</v>
      </c>
      <c r="K201" s="494">
        <v>1.3</v>
      </c>
      <c r="L201" s="494">
        <v>1.2</v>
      </c>
      <c r="M201" s="495">
        <v>0</v>
      </c>
    </row>
    <row r="202" spans="1:13" x14ac:dyDescent="0.2">
      <c r="A202" s="491"/>
      <c r="B202" s="534"/>
      <c r="C202" s="534" t="s">
        <v>266</v>
      </c>
      <c r="D202" s="492"/>
      <c r="E202" s="493">
        <v>90</v>
      </c>
      <c r="F202" s="493">
        <v>47</v>
      </c>
      <c r="G202" s="493">
        <v>43</v>
      </c>
      <c r="H202" s="493">
        <v>74</v>
      </c>
      <c r="I202" s="493">
        <v>35</v>
      </c>
      <c r="J202" s="493">
        <v>39</v>
      </c>
      <c r="K202" s="494">
        <v>1.2</v>
      </c>
      <c r="L202" s="494">
        <v>1.3</v>
      </c>
      <c r="M202" s="495">
        <v>1.1000000000000001</v>
      </c>
    </row>
    <row r="203" spans="1:13" x14ac:dyDescent="0.2">
      <c r="A203" s="491"/>
      <c r="B203" s="534"/>
      <c r="C203" s="534"/>
      <c r="D203" s="492" t="s">
        <v>500</v>
      </c>
      <c r="E203" s="493">
        <v>66</v>
      </c>
      <c r="F203" s="493">
        <v>35</v>
      </c>
      <c r="G203" s="493">
        <v>31</v>
      </c>
      <c r="H203" s="493">
        <v>50</v>
      </c>
      <c r="I203" s="493">
        <v>24</v>
      </c>
      <c r="J203" s="493">
        <v>26</v>
      </c>
      <c r="K203" s="494">
        <v>1.3</v>
      </c>
      <c r="L203" s="494">
        <v>1.5</v>
      </c>
      <c r="M203" s="495">
        <v>1.2</v>
      </c>
    </row>
    <row r="204" spans="1:13" x14ac:dyDescent="0.2">
      <c r="A204" s="491"/>
      <c r="B204" s="534"/>
      <c r="C204" s="534"/>
      <c r="D204" s="492" t="s">
        <v>501</v>
      </c>
      <c r="E204" s="493">
        <v>23</v>
      </c>
      <c r="F204" s="493">
        <v>12</v>
      </c>
      <c r="G204" s="493">
        <v>11</v>
      </c>
      <c r="H204" s="493">
        <v>24</v>
      </c>
      <c r="I204" s="493">
        <v>11</v>
      </c>
      <c r="J204" s="493">
        <v>13</v>
      </c>
      <c r="K204" s="494">
        <v>1</v>
      </c>
      <c r="L204" s="494">
        <v>1.1000000000000001</v>
      </c>
      <c r="M204" s="495">
        <v>0.8</v>
      </c>
    </row>
    <row r="205" spans="1:13" x14ac:dyDescent="0.2">
      <c r="A205" s="491"/>
      <c r="B205" s="534"/>
      <c r="C205" s="534"/>
      <c r="D205" s="492" t="s">
        <v>542</v>
      </c>
      <c r="E205" s="493">
        <v>1</v>
      </c>
      <c r="F205" s="493" t="s">
        <v>232</v>
      </c>
      <c r="G205" s="493">
        <v>1</v>
      </c>
      <c r="H205" s="493" t="s">
        <v>232</v>
      </c>
      <c r="I205" s="493" t="s">
        <v>232</v>
      </c>
      <c r="J205" s="493" t="s">
        <v>232</v>
      </c>
      <c r="K205" s="494">
        <v>0</v>
      </c>
      <c r="L205" s="494" t="s">
        <v>232</v>
      </c>
      <c r="M205" s="495">
        <v>0</v>
      </c>
    </row>
    <row r="206" spans="1:13" x14ac:dyDescent="0.2">
      <c r="A206" s="491"/>
      <c r="B206" s="534"/>
      <c r="C206" s="534" t="s">
        <v>267</v>
      </c>
      <c r="D206" s="492"/>
      <c r="E206" s="493">
        <v>202</v>
      </c>
      <c r="F206" s="493">
        <v>106</v>
      </c>
      <c r="G206" s="493">
        <v>96</v>
      </c>
      <c r="H206" s="493">
        <v>159</v>
      </c>
      <c r="I206" s="493">
        <v>81</v>
      </c>
      <c r="J206" s="493">
        <v>78</v>
      </c>
      <c r="K206" s="494">
        <v>1.3</v>
      </c>
      <c r="L206" s="494">
        <v>1.3</v>
      </c>
      <c r="M206" s="495">
        <v>1.2</v>
      </c>
    </row>
    <row r="207" spans="1:13" x14ac:dyDescent="0.2">
      <c r="A207" s="491"/>
      <c r="B207" s="534"/>
      <c r="C207" s="534"/>
      <c r="D207" s="492" t="s">
        <v>500</v>
      </c>
      <c r="E207" s="493">
        <v>61</v>
      </c>
      <c r="F207" s="493">
        <v>18</v>
      </c>
      <c r="G207" s="493">
        <v>43</v>
      </c>
      <c r="H207" s="493">
        <v>61</v>
      </c>
      <c r="I207" s="493">
        <v>17</v>
      </c>
      <c r="J207" s="493">
        <v>44</v>
      </c>
      <c r="K207" s="494">
        <v>1</v>
      </c>
      <c r="L207" s="494">
        <v>1.1000000000000001</v>
      </c>
      <c r="M207" s="495">
        <v>1</v>
      </c>
    </row>
    <row r="208" spans="1:13" x14ac:dyDescent="0.2">
      <c r="A208" s="491"/>
      <c r="B208" s="534"/>
      <c r="C208" s="534"/>
      <c r="D208" s="492" t="s">
        <v>501</v>
      </c>
      <c r="E208" s="493">
        <v>49</v>
      </c>
      <c r="F208" s="493">
        <v>41</v>
      </c>
      <c r="G208" s="493">
        <v>8</v>
      </c>
      <c r="H208" s="493">
        <v>35</v>
      </c>
      <c r="I208" s="493">
        <v>29</v>
      </c>
      <c r="J208" s="493">
        <v>6</v>
      </c>
      <c r="K208" s="494">
        <v>1.4</v>
      </c>
      <c r="L208" s="494">
        <v>1.4</v>
      </c>
      <c r="M208" s="495">
        <v>1.3</v>
      </c>
    </row>
    <row r="209" spans="1:13" x14ac:dyDescent="0.2">
      <c r="A209" s="491"/>
      <c r="B209" s="534"/>
      <c r="C209" s="534"/>
      <c r="D209" s="492" t="s">
        <v>540</v>
      </c>
      <c r="E209" s="493">
        <v>17</v>
      </c>
      <c r="F209" s="493">
        <v>16</v>
      </c>
      <c r="G209" s="493">
        <v>1</v>
      </c>
      <c r="H209" s="493">
        <v>11</v>
      </c>
      <c r="I209" s="493">
        <v>10</v>
      </c>
      <c r="J209" s="493">
        <v>1</v>
      </c>
      <c r="K209" s="494">
        <v>1.5</v>
      </c>
      <c r="L209" s="494">
        <v>1.6</v>
      </c>
      <c r="M209" s="495">
        <v>1</v>
      </c>
    </row>
    <row r="210" spans="1:13" x14ac:dyDescent="0.2">
      <c r="A210" s="491"/>
      <c r="B210" s="534"/>
      <c r="C210" s="534"/>
      <c r="D210" s="492" t="s">
        <v>541</v>
      </c>
      <c r="E210" s="493">
        <v>75</v>
      </c>
      <c r="F210" s="493">
        <v>31</v>
      </c>
      <c r="G210" s="493">
        <v>44</v>
      </c>
      <c r="H210" s="493">
        <v>52</v>
      </c>
      <c r="I210" s="493">
        <v>25</v>
      </c>
      <c r="J210" s="493">
        <v>27</v>
      </c>
      <c r="K210" s="494">
        <v>1.4</v>
      </c>
      <c r="L210" s="494">
        <v>1.2</v>
      </c>
      <c r="M210" s="495">
        <v>1.6</v>
      </c>
    </row>
    <row r="211" spans="1:13" x14ac:dyDescent="0.2">
      <c r="A211" s="491"/>
      <c r="B211" s="534" t="s">
        <v>502</v>
      </c>
      <c r="C211" s="534"/>
      <c r="D211" s="492"/>
      <c r="E211" s="493">
        <v>6509</v>
      </c>
      <c r="F211" s="493">
        <v>3467</v>
      </c>
      <c r="G211" s="493">
        <v>3042</v>
      </c>
      <c r="H211" s="493">
        <v>3743</v>
      </c>
      <c r="I211" s="493">
        <v>1791</v>
      </c>
      <c r="J211" s="493">
        <v>1952</v>
      </c>
      <c r="K211" s="494">
        <v>1.7</v>
      </c>
      <c r="L211" s="494">
        <v>1.9</v>
      </c>
      <c r="M211" s="495">
        <v>1.6</v>
      </c>
    </row>
    <row r="212" spans="1:13" x14ac:dyDescent="0.2">
      <c r="A212" s="491"/>
      <c r="B212" s="534"/>
      <c r="C212" s="534" t="s">
        <v>224</v>
      </c>
      <c r="D212" s="492"/>
      <c r="E212" s="493">
        <v>4690</v>
      </c>
      <c r="F212" s="493">
        <v>2440</v>
      </c>
      <c r="G212" s="493">
        <v>2250</v>
      </c>
      <c r="H212" s="493">
        <v>2489</v>
      </c>
      <c r="I212" s="493">
        <v>1106</v>
      </c>
      <c r="J212" s="493">
        <v>1383</v>
      </c>
      <c r="K212" s="494">
        <v>1.9</v>
      </c>
      <c r="L212" s="494">
        <v>2.2000000000000002</v>
      </c>
      <c r="M212" s="495">
        <v>1.6</v>
      </c>
    </row>
    <row r="213" spans="1:13" x14ac:dyDescent="0.2">
      <c r="A213" s="491"/>
      <c r="B213" s="534"/>
      <c r="C213" s="534"/>
      <c r="D213" s="492" t="s">
        <v>307</v>
      </c>
      <c r="E213" s="493">
        <v>2179</v>
      </c>
      <c r="F213" s="493">
        <v>1402</v>
      </c>
      <c r="G213" s="493">
        <v>777</v>
      </c>
      <c r="H213" s="493">
        <v>367</v>
      </c>
      <c r="I213" s="493">
        <v>233</v>
      </c>
      <c r="J213" s="493">
        <v>134</v>
      </c>
      <c r="K213" s="494">
        <v>5.9</v>
      </c>
      <c r="L213" s="494">
        <v>6</v>
      </c>
      <c r="M213" s="495">
        <v>5.8</v>
      </c>
    </row>
    <row r="214" spans="1:13" x14ac:dyDescent="0.2">
      <c r="A214" s="491"/>
      <c r="B214" s="534"/>
      <c r="C214" s="534"/>
      <c r="D214" s="492" t="s">
        <v>308</v>
      </c>
      <c r="E214" s="493">
        <v>32</v>
      </c>
      <c r="F214" s="493">
        <v>8</v>
      </c>
      <c r="G214" s="493">
        <v>24</v>
      </c>
      <c r="H214" s="493">
        <v>22</v>
      </c>
      <c r="I214" s="493">
        <v>7</v>
      </c>
      <c r="J214" s="493">
        <v>15</v>
      </c>
      <c r="K214" s="494">
        <v>1.5</v>
      </c>
      <c r="L214" s="494">
        <v>1.1000000000000001</v>
      </c>
      <c r="M214" s="495">
        <v>1.6</v>
      </c>
    </row>
    <row r="215" spans="1:13" x14ac:dyDescent="0.2">
      <c r="A215" s="491"/>
      <c r="B215" s="534"/>
      <c r="C215" s="534"/>
      <c r="D215" s="492" t="s">
        <v>309</v>
      </c>
      <c r="E215" s="493">
        <v>1079</v>
      </c>
      <c r="F215" s="493">
        <v>458</v>
      </c>
      <c r="G215" s="493">
        <v>621</v>
      </c>
      <c r="H215" s="493">
        <v>673</v>
      </c>
      <c r="I215" s="493">
        <v>298</v>
      </c>
      <c r="J215" s="493">
        <v>375</v>
      </c>
      <c r="K215" s="494">
        <v>1.6</v>
      </c>
      <c r="L215" s="494">
        <v>1.5</v>
      </c>
      <c r="M215" s="495">
        <v>1.7</v>
      </c>
    </row>
    <row r="216" spans="1:13" x14ac:dyDescent="0.2">
      <c r="A216" s="491"/>
      <c r="B216" s="534"/>
      <c r="C216" s="534"/>
      <c r="D216" s="492" t="s">
        <v>310</v>
      </c>
      <c r="E216" s="493">
        <v>1155</v>
      </c>
      <c r="F216" s="493">
        <v>382</v>
      </c>
      <c r="G216" s="493">
        <v>773</v>
      </c>
      <c r="H216" s="493">
        <v>1247</v>
      </c>
      <c r="I216" s="493">
        <v>427</v>
      </c>
      <c r="J216" s="493">
        <v>820</v>
      </c>
      <c r="K216" s="494">
        <v>0.9</v>
      </c>
      <c r="L216" s="494">
        <v>0.9</v>
      </c>
      <c r="M216" s="495">
        <v>0.9</v>
      </c>
    </row>
    <row r="217" spans="1:13" x14ac:dyDescent="0.2">
      <c r="A217" s="491"/>
      <c r="B217" s="534"/>
      <c r="C217" s="534"/>
      <c r="D217" s="492" t="s">
        <v>349</v>
      </c>
      <c r="E217" s="493">
        <v>178</v>
      </c>
      <c r="F217" s="493">
        <v>138</v>
      </c>
      <c r="G217" s="493">
        <v>40</v>
      </c>
      <c r="H217" s="493">
        <v>119</v>
      </c>
      <c r="I217" s="493">
        <v>98</v>
      </c>
      <c r="J217" s="493">
        <v>21</v>
      </c>
      <c r="K217" s="494">
        <v>1.5</v>
      </c>
      <c r="L217" s="494">
        <v>1.4</v>
      </c>
      <c r="M217" s="495">
        <v>1.9</v>
      </c>
    </row>
    <row r="218" spans="1:13" x14ac:dyDescent="0.2">
      <c r="A218" s="491"/>
      <c r="B218" s="534"/>
      <c r="C218" s="534"/>
      <c r="D218" s="492" t="s">
        <v>350</v>
      </c>
      <c r="E218" s="493">
        <v>67</v>
      </c>
      <c r="F218" s="493">
        <v>52</v>
      </c>
      <c r="G218" s="493">
        <v>15</v>
      </c>
      <c r="H218" s="493">
        <v>62</v>
      </c>
      <c r="I218" s="493">
        <v>43</v>
      </c>
      <c r="J218" s="493">
        <v>19</v>
      </c>
      <c r="K218" s="494">
        <v>1.1000000000000001</v>
      </c>
      <c r="L218" s="494">
        <v>1.2</v>
      </c>
      <c r="M218" s="495">
        <v>0.8</v>
      </c>
    </row>
    <row r="219" spans="1:13" x14ac:dyDescent="0.2">
      <c r="A219" s="491"/>
      <c r="B219" s="534"/>
      <c r="C219" s="534" t="s">
        <v>266</v>
      </c>
      <c r="D219" s="492"/>
      <c r="E219" s="493">
        <v>945</v>
      </c>
      <c r="F219" s="493">
        <v>521</v>
      </c>
      <c r="G219" s="493">
        <v>424</v>
      </c>
      <c r="H219" s="493">
        <v>715</v>
      </c>
      <c r="I219" s="493">
        <v>391</v>
      </c>
      <c r="J219" s="493">
        <v>324</v>
      </c>
      <c r="K219" s="494">
        <v>1.3</v>
      </c>
      <c r="L219" s="494">
        <v>1.3</v>
      </c>
      <c r="M219" s="495">
        <v>1.3</v>
      </c>
    </row>
    <row r="220" spans="1:13" s="484" customFormat="1" x14ac:dyDescent="0.2">
      <c r="A220" s="491"/>
      <c r="B220" s="534"/>
      <c r="C220" s="534"/>
      <c r="D220" s="492" t="s">
        <v>504</v>
      </c>
      <c r="E220" s="493">
        <v>290</v>
      </c>
      <c r="F220" s="493">
        <v>144</v>
      </c>
      <c r="G220" s="493">
        <v>146</v>
      </c>
      <c r="H220" s="493">
        <v>225</v>
      </c>
      <c r="I220" s="493">
        <v>109</v>
      </c>
      <c r="J220" s="493">
        <v>116</v>
      </c>
      <c r="K220" s="494">
        <v>1.3</v>
      </c>
      <c r="L220" s="494">
        <v>1.3</v>
      </c>
      <c r="M220" s="495">
        <v>1.3</v>
      </c>
    </row>
    <row r="221" spans="1:13" x14ac:dyDescent="0.2">
      <c r="A221" s="491"/>
      <c r="B221" s="534"/>
      <c r="C221" s="534"/>
      <c r="D221" s="492" t="s">
        <v>503</v>
      </c>
      <c r="E221" s="493">
        <v>517</v>
      </c>
      <c r="F221" s="493">
        <v>304</v>
      </c>
      <c r="G221" s="493">
        <v>213</v>
      </c>
      <c r="H221" s="493">
        <v>378</v>
      </c>
      <c r="I221" s="493">
        <v>226</v>
      </c>
      <c r="J221" s="493">
        <v>152</v>
      </c>
      <c r="K221" s="494">
        <v>1.4</v>
      </c>
      <c r="L221" s="494">
        <v>1.3</v>
      </c>
      <c r="M221" s="495">
        <v>1.4</v>
      </c>
    </row>
    <row r="222" spans="1:13" x14ac:dyDescent="0.2">
      <c r="A222" s="491"/>
      <c r="B222" s="534"/>
      <c r="C222" s="534"/>
      <c r="D222" s="492" t="s">
        <v>505</v>
      </c>
      <c r="E222" s="493">
        <v>138</v>
      </c>
      <c r="F222" s="493">
        <v>73</v>
      </c>
      <c r="G222" s="493">
        <v>65</v>
      </c>
      <c r="H222" s="493">
        <v>114</v>
      </c>
      <c r="I222" s="493">
        <v>57</v>
      </c>
      <c r="J222" s="493">
        <v>57</v>
      </c>
      <c r="K222" s="494">
        <v>1.2</v>
      </c>
      <c r="L222" s="494">
        <v>1.3</v>
      </c>
      <c r="M222" s="495">
        <v>1.1000000000000001</v>
      </c>
    </row>
    <row r="223" spans="1:13" x14ac:dyDescent="0.2">
      <c r="A223" s="491"/>
      <c r="B223" s="534"/>
      <c r="C223" s="534" t="s">
        <v>267</v>
      </c>
      <c r="D223" s="492"/>
      <c r="E223" s="493">
        <v>884</v>
      </c>
      <c r="F223" s="493">
        <v>509</v>
      </c>
      <c r="G223" s="493">
        <v>375</v>
      </c>
      <c r="H223" s="493">
        <v>544</v>
      </c>
      <c r="I223" s="493">
        <v>294</v>
      </c>
      <c r="J223" s="493">
        <v>250</v>
      </c>
      <c r="K223" s="494">
        <v>1.6</v>
      </c>
      <c r="L223" s="494">
        <v>1.7</v>
      </c>
      <c r="M223" s="495">
        <v>1.5</v>
      </c>
    </row>
    <row r="224" spans="1:13" x14ac:dyDescent="0.2">
      <c r="A224" s="491"/>
      <c r="B224" s="534"/>
      <c r="C224" s="534"/>
      <c r="D224" s="492" t="s">
        <v>504</v>
      </c>
      <c r="E224" s="493">
        <v>57</v>
      </c>
      <c r="F224" s="493">
        <v>24</v>
      </c>
      <c r="G224" s="493">
        <v>33</v>
      </c>
      <c r="H224" s="493">
        <v>44</v>
      </c>
      <c r="I224" s="493">
        <v>18</v>
      </c>
      <c r="J224" s="493">
        <v>26</v>
      </c>
      <c r="K224" s="494">
        <v>1.3</v>
      </c>
      <c r="L224" s="494">
        <v>1.3</v>
      </c>
      <c r="M224" s="495">
        <v>1.3</v>
      </c>
    </row>
    <row r="225" spans="1:13" x14ac:dyDescent="0.2">
      <c r="A225" s="491"/>
      <c r="B225" s="534"/>
      <c r="C225" s="534"/>
      <c r="D225" s="492" t="s">
        <v>503</v>
      </c>
      <c r="E225" s="493">
        <v>653</v>
      </c>
      <c r="F225" s="493">
        <v>414</v>
      </c>
      <c r="G225" s="493">
        <v>239</v>
      </c>
      <c r="H225" s="493">
        <v>358</v>
      </c>
      <c r="I225" s="493">
        <v>214</v>
      </c>
      <c r="J225" s="493">
        <v>144</v>
      </c>
      <c r="K225" s="494">
        <v>1.8</v>
      </c>
      <c r="L225" s="494">
        <v>1.9</v>
      </c>
      <c r="M225" s="495">
        <v>1.7</v>
      </c>
    </row>
    <row r="226" spans="1:13" x14ac:dyDescent="0.2">
      <c r="A226" s="491"/>
      <c r="B226" s="534"/>
      <c r="C226" s="534"/>
      <c r="D226" s="492" t="s">
        <v>505</v>
      </c>
      <c r="E226" s="493">
        <v>175</v>
      </c>
      <c r="F226" s="493">
        <v>71</v>
      </c>
      <c r="G226" s="493">
        <v>104</v>
      </c>
      <c r="H226" s="493">
        <v>142</v>
      </c>
      <c r="I226" s="493">
        <v>62</v>
      </c>
      <c r="J226" s="493">
        <v>80</v>
      </c>
      <c r="K226" s="494">
        <v>1.2</v>
      </c>
      <c r="L226" s="494">
        <v>1.1000000000000001</v>
      </c>
      <c r="M226" s="495">
        <v>1.3</v>
      </c>
    </row>
    <row r="227" spans="1:13" x14ac:dyDescent="0.2">
      <c r="A227" s="491" t="s">
        <v>506</v>
      </c>
      <c r="B227" s="534"/>
      <c r="C227" s="534"/>
      <c r="D227" s="492"/>
      <c r="E227" s="493">
        <v>1935</v>
      </c>
      <c r="F227" s="493">
        <v>1568</v>
      </c>
      <c r="G227" s="493">
        <v>367</v>
      </c>
      <c r="H227" s="493">
        <v>707</v>
      </c>
      <c r="I227" s="493">
        <v>488</v>
      </c>
      <c r="J227" s="493">
        <v>219</v>
      </c>
      <c r="K227" s="494">
        <v>2.7</v>
      </c>
      <c r="L227" s="494">
        <v>3.2</v>
      </c>
      <c r="M227" s="495">
        <v>1.7</v>
      </c>
    </row>
    <row r="228" spans="1:13" x14ac:dyDescent="0.2">
      <c r="A228" s="491"/>
      <c r="B228" s="534" t="s">
        <v>507</v>
      </c>
      <c r="C228" s="534"/>
      <c r="D228" s="492"/>
      <c r="E228" s="493">
        <v>601</v>
      </c>
      <c r="F228" s="493">
        <v>349</v>
      </c>
      <c r="G228" s="493">
        <v>252</v>
      </c>
      <c r="H228" s="493">
        <v>446</v>
      </c>
      <c r="I228" s="493">
        <v>252</v>
      </c>
      <c r="J228" s="493">
        <v>194</v>
      </c>
      <c r="K228" s="494">
        <v>1.3</v>
      </c>
      <c r="L228" s="494">
        <v>1.4</v>
      </c>
      <c r="M228" s="495">
        <v>1.3</v>
      </c>
    </row>
    <row r="229" spans="1:13" x14ac:dyDescent="0.2">
      <c r="A229" s="491"/>
      <c r="B229" s="534"/>
      <c r="C229" s="534" t="s">
        <v>224</v>
      </c>
      <c r="D229" s="492"/>
      <c r="E229" s="493">
        <v>220</v>
      </c>
      <c r="F229" s="493">
        <v>132</v>
      </c>
      <c r="G229" s="493">
        <v>88</v>
      </c>
      <c r="H229" s="493">
        <v>178</v>
      </c>
      <c r="I229" s="493">
        <v>103</v>
      </c>
      <c r="J229" s="493">
        <v>75</v>
      </c>
      <c r="K229" s="494">
        <v>1.2</v>
      </c>
      <c r="L229" s="494">
        <v>1.3</v>
      </c>
      <c r="M229" s="495">
        <v>1.2</v>
      </c>
    </row>
    <row r="230" spans="1:13" x14ac:dyDescent="0.2">
      <c r="A230" s="491"/>
      <c r="B230" s="534"/>
      <c r="C230" s="534"/>
      <c r="D230" s="492" t="s">
        <v>588</v>
      </c>
      <c r="E230" s="493">
        <v>27</v>
      </c>
      <c r="F230" s="493">
        <v>27</v>
      </c>
      <c r="G230" s="493" t="s">
        <v>232</v>
      </c>
      <c r="H230" s="493">
        <v>18</v>
      </c>
      <c r="I230" s="493">
        <v>18</v>
      </c>
      <c r="J230" s="493" t="s">
        <v>232</v>
      </c>
      <c r="K230" s="494">
        <v>1.5</v>
      </c>
      <c r="L230" s="494">
        <v>1.5</v>
      </c>
      <c r="M230" s="495" t="s">
        <v>232</v>
      </c>
    </row>
    <row r="231" spans="1:13" x14ac:dyDescent="0.2">
      <c r="A231" s="491"/>
      <c r="B231" s="534"/>
      <c r="C231" s="534"/>
      <c r="D231" s="492" t="s">
        <v>348</v>
      </c>
      <c r="E231" s="493">
        <v>29</v>
      </c>
      <c r="F231" s="493">
        <v>9</v>
      </c>
      <c r="G231" s="493">
        <v>20</v>
      </c>
      <c r="H231" s="493">
        <v>25</v>
      </c>
      <c r="I231" s="493">
        <v>7</v>
      </c>
      <c r="J231" s="493">
        <v>18</v>
      </c>
      <c r="K231" s="494">
        <v>1.2</v>
      </c>
      <c r="L231" s="494">
        <v>1.3</v>
      </c>
      <c r="M231" s="495">
        <v>1.1000000000000001</v>
      </c>
    </row>
    <row r="232" spans="1:13" x14ac:dyDescent="0.2">
      <c r="A232" s="491"/>
      <c r="B232" s="534"/>
      <c r="C232" s="534"/>
      <c r="D232" s="492" t="s">
        <v>351</v>
      </c>
      <c r="E232" s="493">
        <v>50</v>
      </c>
      <c r="F232" s="493">
        <v>15</v>
      </c>
      <c r="G232" s="493">
        <v>35</v>
      </c>
      <c r="H232" s="493">
        <v>47</v>
      </c>
      <c r="I232" s="493">
        <v>14</v>
      </c>
      <c r="J232" s="493">
        <v>33</v>
      </c>
      <c r="K232" s="494">
        <v>1.1000000000000001</v>
      </c>
      <c r="L232" s="494">
        <v>1.1000000000000001</v>
      </c>
      <c r="M232" s="495">
        <v>1.1000000000000001</v>
      </c>
    </row>
    <row r="233" spans="1:13" x14ac:dyDescent="0.2">
      <c r="A233" s="491"/>
      <c r="B233" s="534"/>
      <c r="C233" s="534"/>
      <c r="D233" s="492" t="s">
        <v>589</v>
      </c>
      <c r="E233" s="493">
        <v>114</v>
      </c>
      <c r="F233" s="493">
        <v>81</v>
      </c>
      <c r="G233" s="493">
        <v>33</v>
      </c>
      <c r="H233" s="493">
        <v>88</v>
      </c>
      <c r="I233" s="493">
        <v>64</v>
      </c>
      <c r="J233" s="493">
        <v>24</v>
      </c>
      <c r="K233" s="494">
        <v>1.3</v>
      </c>
      <c r="L233" s="494">
        <v>1.3</v>
      </c>
      <c r="M233" s="495">
        <v>1.4</v>
      </c>
    </row>
    <row r="234" spans="1:13" x14ac:dyDescent="0.2">
      <c r="A234" s="491"/>
      <c r="B234" s="534"/>
      <c r="C234" s="534" t="s">
        <v>266</v>
      </c>
      <c r="D234" s="492"/>
      <c r="E234" s="493">
        <v>346</v>
      </c>
      <c r="F234" s="493">
        <v>189</v>
      </c>
      <c r="G234" s="493">
        <v>157</v>
      </c>
      <c r="H234" s="493">
        <v>241</v>
      </c>
      <c r="I234" s="493">
        <v>129</v>
      </c>
      <c r="J234" s="493">
        <v>112</v>
      </c>
      <c r="K234" s="494">
        <v>1.4</v>
      </c>
      <c r="L234" s="494">
        <v>1.5</v>
      </c>
      <c r="M234" s="495">
        <v>1.4</v>
      </c>
    </row>
    <row r="235" spans="1:13" x14ac:dyDescent="0.2">
      <c r="A235" s="491"/>
      <c r="B235" s="534"/>
      <c r="C235" s="534"/>
      <c r="D235" s="492" t="s">
        <v>508</v>
      </c>
      <c r="E235" s="493">
        <v>45</v>
      </c>
      <c r="F235" s="493">
        <v>32</v>
      </c>
      <c r="G235" s="493">
        <v>13</v>
      </c>
      <c r="H235" s="493">
        <v>52</v>
      </c>
      <c r="I235" s="493">
        <v>36</v>
      </c>
      <c r="J235" s="493">
        <v>16</v>
      </c>
      <c r="K235" s="494">
        <v>0.9</v>
      </c>
      <c r="L235" s="494">
        <v>0.9</v>
      </c>
      <c r="M235" s="495">
        <v>0.8</v>
      </c>
    </row>
    <row r="236" spans="1:13" x14ac:dyDescent="0.2">
      <c r="A236" s="491"/>
      <c r="B236" s="534"/>
      <c r="C236" s="534"/>
      <c r="D236" s="492" t="s">
        <v>509</v>
      </c>
      <c r="E236" s="493">
        <v>44</v>
      </c>
      <c r="F236" s="493">
        <v>37</v>
      </c>
      <c r="G236" s="493">
        <v>7</v>
      </c>
      <c r="H236" s="493">
        <v>23</v>
      </c>
      <c r="I236" s="493">
        <v>17</v>
      </c>
      <c r="J236" s="493">
        <v>6</v>
      </c>
      <c r="K236" s="494">
        <v>1.9</v>
      </c>
      <c r="L236" s="494">
        <v>2.2000000000000002</v>
      </c>
      <c r="M236" s="495">
        <v>1.2</v>
      </c>
    </row>
    <row r="237" spans="1:13" x14ac:dyDescent="0.2">
      <c r="A237" s="491"/>
      <c r="B237" s="534"/>
      <c r="C237" s="534"/>
      <c r="D237" s="492" t="s">
        <v>510</v>
      </c>
      <c r="E237" s="493">
        <v>257</v>
      </c>
      <c r="F237" s="493">
        <v>120</v>
      </c>
      <c r="G237" s="493">
        <v>137</v>
      </c>
      <c r="H237" s="493">
        <v>166</v>
      </c>
      <c r="I237" s="493">
        <v>76</v>
      </c>
      <c r="J237" s="493">
        <v>90</v>
      </c>
      <c r="K237" s="494">
        <v>1.5</v>
      </c>
      <c r="L237" s="494">
        <v>1.6</v>
      </c>
      <c r="M237" s="495">
        <v>1.5</v>
      </c>
    </row>
    <row r="238" spans="1:13" x14ac:dyDescent="0.2">
      <c r="A238" s="491"/>
      <c r="B238" s="534"/>
      <c r="C238" s="534" t="s">
        <v>267</v>
      </c>
      <c r="D238" s="492"/>
      <c r="E238" s="493">
        <v>35</v>
      </c>
      <c r="F238" s="493">
        <v>28</v>
      </c>
      <c r="G238" s="493">
        <v>7</v>
      </c>
      <c r="H238" s="493">
        <v>27</v>
      </c>
      <c r="I238" s="493">
        <v>20</v>
      </c>
      <c r="J238" s="493">
        <v>7</v>
      </c>
      <c r="K238" s="494">
        <v>1.3</v>
      </c>
      <c r="L238" s="494">
        <v>1.4</v>
      </c>
      <c r="M238" s="495">
        <v>1</v>
      </c>
    </row>
    <row r="239" spans="1:13" x14ac:dyDescent="0.2">
      <c r="A239" s="491"/>
      <c r="B239" s="534"/>
      <c r="C239" s="534"/>
      <c r="D239" s="492" t="s">
        <v>508</v>
      </c>
      <c r="E239" s="493">
        <v>18</v>
      </c>
      <c r="F239" s="493">
        <v>17</v>
      </c>
      <c r="G239" s="493">
        <v>1</v>
      </c>
      <c r="H239" s="493">
        <v>16</v>
      </c>
      <c r="I239" s="493">
        <v>15</v>
      </c>
      <c r="J239" s="493">
        <v>1</v>
      </c>
      <c r="K239" s="494">
        <v>1.1000000000000001</v>
      </c>
      <c r="L239" s="494">
        <v>1.1000000000000001</v>
      </c>
      <c r="M239" s="495">
        <v>1</v>
      </c>
    </row>
    <row r="240" spans="1:13" x14ac:dyDescent="0.2">
      <c r="A240" s="491"/>
      <c r="B240" s="534"/>
      <c r="C240" s="534"/>
      <c r="D240" s="492" t="s">
        <v>509</v>
      </c>
      <c r="E240" s="493">
        <v>11</v>
      </c>
      <c r="F240" s="493">
        <v>7</v>
      </c>
      <c r="G240" s="493">
        <v>4</v>
      </c>
      <c r="H240" s="493">
        <v>10</v>
      </c>
      <c r="I240" s="493">
        <v>6</v>
      </c>
      <c r="J240" s="493">
        <v>4</v>
      </c>
      <c r="K240" s="494">
        <v>1.1000000000000001</v>
      </c>
      <c r="L240" s="494">
        <v>1.2</v>
      </c>
      <c r="M240" s="495">
        <v>1</v>
      </c>
    </row>
    <row r="241" spans="1:13" x14ac:dyDescent="0.2">
      <c r="A241" s="491"/>
      <c r="B241" s="534"/>
      <c r="C241" s="534"/>
      <c r="D241" s="492" t="s">
        <v>510</v>
      </c>
      <c r="E241" s="493">
        <v>6</v>
      </c>
      <c r="F241" s="493">
        <v>4</v>
      </c>
      <c r="G241" s="493">
        <v>2</v>
      </c>
      <c r="H241" s="493">
        <v>2</v>
      </c>
      <c r="I241" s="493" t="s">
        <v>232</v>
      </c>
      <c r="J241" s="493">
        <v>2</v>
      </c>
      <c r="K241" s="494">
        <v>3</v>
      </c>
      <c r="L241" s="494">
        <v>0</v>
      </c>
      <c r="M241" s="495">
        <v>1</v>
      </c>
    </row>
    <row r="242" spans="1:13" x14ac:dyDescent="0.2">
      <c r="A242" s="491"/>
      <c r="B242" s="534" t="s">
        <v>511</v>
      </c>
      <c r="C242" s="534"/>
      <c r="D242" s="492"/>
      <c r="E242" s="493">
        <v>1334</v>
      </c>
      <c r="F242" s="493">
        <v>1219</v>
      </c>
      <c r="G242" s="493">
        <v>115</v>
      </c>
      <c r="H242" s="493">
        <v>261</v>
      </c>
      <c r="I242" s="493">
        <v>236</v>
      </c>
      <c r="J242" s="493">
        <v>25</v>
      </c>
      <c r="K242" s="494">
        <v>5.0999999999999996</v>
      </c>
      <c r="L242" s="494">
        <v>5.2</v>
      </c>
      <c r="M242" s="495">
        <v>4.5999999999999996</v>
      </c>
    </row>
    <row r="243" spans="1:13" x14ac:dyDescent="0.2">
      <c r="A243" s="491"/>
      <c r="B243" s="534"/>
      <c r="C243" s="534" t="s">
        <v>224</v>
      </c>
      <c r="D243" s="492"/>
      <c r="E243" s="493">
        <v>1313</v>
      </c>
      <c r="F243" s="493">
        <v>1214</v>
      </c>
      <c r="G243" s="493">
        <v>99</v>
      </c>
      <c r="H243" s="493">
        <v>255</v>
      </c>
      <c r="I243" s="493">
        <v>235</v>
      </c>
      <c r="J243" s="493">
        <v>20</v>
      </c>
      <c r="K243" s="494">
        <v>5.0999999999999996</v>
      </c>
      <c r="L243" s="494">
        <v>5.2</v>
      </c>
      <c r="M243" s="495">
        <v>5</v>
      </c>
    </row>
    <row r="244" spans="1:13" x14ac:dyDescent="0.2">
      <c r="A244" s="491"/>
      <c r="B244" s="534"/>
      <c r="C244" s="534"/>
      <c r="D244" s="492" t="s">
        <v>605</v>
      </c>
      <c r="E244" s="493">
        <v>660</v>
      </c>
      <c r="F244" s="493">
        <v>635</v>
      </c>
      <c r="G244" s="493">
        <v>25</v>
      </c>
      <c r="H244" s="493">
        <v>111</v>
      </c>
      <c r="I244" s="493">
        <v>109</v>
      </c>
      <c r="J244" s="493">
        <v>2</v>
      </c>
      <c r="K244" s="494">
        <v>5.9</v>
      </c>
      <c r="L244" s="494">
        <v>5.8</v>
      </c>
      <c r="M244" s="495">
        <v>12.5</v>
      </c>
    </row>
    <row r="245" spans="1:13" x14ac:dyDescent="0.2">
      <c r="A245" s="491"/>
      <c r="B245" s="534"/>
      <c r="C245" s="534"/>
      <c r="D245" s="492" t="s">
        <v>353</v>
      </c>
      <c r="E245" s="493">
        <v>653</v>
      </c>
      <c r="F245" s="493">
        <v>579</v>
      </c>
      <c r="G245" s="493">
        <v>74</v>
      </c>
      <c r="H245" s="493">
        <v>144</v>
      </c>
      <c r="I245" s="493">
        <v>126</v>
      </c>
      <c r="J245" s="493">
        <v>18</v>
      </c>
      <c r="K245" s="494">
        <v>4.5</v>
      </c>
      <c r="L245" s="494">
        <v>4.5999999999999996</v>
      </c>
      <c r="M245" s="495">
        <v>4.0999999999999996</v>
      </c>
    </row>
    <row r="246" spans="1:13" x14ac:dyDescent="0.2">
      <c r="A246" s="491"/>
      <c r="B246" s="534"/>
      <c r="C246" s="534" t="s">
        <v>361</v>
      </c>
      <c r="D246" s="492"/>
      <c r="E246" s="493">
        <v>21</v>
      </c>
      <c r="F246" s="493">
        <v>5</v>
      </c>
      <c r="G246" s="493">
        <v>16</v>
      </c>
      <c r="H246" s="493">
        <v>6</v>
      </c>
      <c r="I246" s="493">
        <v>1</v>
      </c>
      <c r="J246" s="493">
        <v>5</v>
      </c>
      <c r="K246" s="494">
        <v>3.5</v>
      </c>
      <c r="L246" s="494">
        <v>5</v>
      </c>
      <c r="M246" s="495">
        <v>3.2</v>
      </c>
    </row>
    <row r="247" spans="1:13" x14ac:dyDescent="0.2">
      <c r="A247" s="491"/>
      <c r="B247" s="534"/>
      <c r="C247" s="534"/>
      <c r="D247" s="492" t="s">
        <v>511</v>
      </c>
      <c r="E247" s="493">
        <v>21</v>
      </c>
      <c r="F247" s="493">
        <v>5</v>
      </c>
      <c r="G247" s="493">
        <v>16</v>
      </c>
      <c r="H247" s="493">
        <v>6</v>
      </c>
      <c r="I247" s="493">
        <v>1</v>
      </c>
      <c r="J247" s="493">
        <v>5</v>
      </c>
      <c r="K247" s="494">
        <v>3.5</v>
      </c>
      <c r="L247" s="494">
        <v>5</v>
      </c>
      <c r="M247" s="495">
        <v>3.2</v>
      </c>
    </row>
    <row r="248" spans="1:13" x14ac:dyDescent="0.2">
      <c r="A248" s="491" t="s">
        <v>512</v>
      </c>
      <c r="B248" s="534"/>
      <c r="C248" s="534"/>
      <c r="D248" s="492"/>
      <c r="E248" s="493">
        <v>41034</v>
      </c>
      <c r="F248" s="493">
        <v>32914</v>
      </c>
      <c r="G248" s="493">
        <v>8120</v>
      </c>
      <c r="H248" s="493">
        <v>16773</v>
      </c>
      <c r="I248" s="493">
        <v>13631</v>
      </c>
      <c r="J248" s="493">
        <v>3142</v>
      </c>
      <c r="K248" s="494">
        <v>2.4</v>
      </c>
      <c r="L248" s="494">
        <v>2.4</v>
      </c>
      <c r="M248" s="495">
        <v>2.6</v>
      </c>
    </row>
    <row r="249" spans="1:13" x14ac:dyDescent="0.2">
      <c r="A249" s="491"/>
      <c r="B249" s="534" t="s">
        <v>513</v>
      </c>
      <c r="C249" s="534"/>
      <c r="D249" s="492"/>
      <c r="E249" s="493">
        <v>33139</v>
      </c>
      <c r="F249" s="493">
        <v>26229</v>
      </c>
      <c r="G249" s="493">
        <v>6910</v>
      </c>
      <c r="H249" s="493">
        <v>13681</v>
      </c>
      <c r="I249" s="493">
        <v>11030</v>
      </c>
      <c r="J249" s="493">
        <v>2651</v>
      </c>
      <c r="K249" s="494">
        <v>2.4</v>
      </c>
      <c r="L249" s="494">
        <v>2.4</v>
      </c>
      <c r="M249" s="495">
        <v>2.6</v>
      </c>
    </row>
    <row r="250" spans="1:13" x14ac:dyDescent="0.2">
      <c r="A250" s="491"/>
      <c r="B250" s="534"/>
      <c r="C250" s="534" t="s">
        <v>224</v>
      </c>
      <c r="D250" s="492"/>
      <c r="E250" s="493">
        <v>29259</v>
      </c>
      <c r="F250" s="493">
        <v>23077</v>
      </c>
      <c r="G250" s="493">
        <v>6182</v>
      </c>
      <c r="H250" s="493">
        <v>11543</v>
      </c>
      <c r="I250" s="493">
        <v>9305</v>
      </c>
      <c r="J250" s="493">
        <v>2238</v>
      </c>
      <c r="K250" s="494">
        <v>2.5</v>
      </c>
      <c r="L250" s="494">
        <v>2.5</v>
      </c>
      <c r="M250" s="495">
        <v>2.8</v>
      </c>
    </row>
    <row r="251" spans="1:13" x14ac:dyDescent="0.2">
      <c r="A251" s="491"/>
      <c r="B251" s="534"/>
      <c r="C251" s="534"/>
      <c r="D251" s="492" t="s">
        <v>305</v>
      </c>
      <c r="E251" s="493">
        <v>365</v>
      </c>
      <c r="F251" s="493">
        <v>272</v>
      </c>
      <c r="G251" s="493">
        <v>93</v>
      </c>
      <c r="H251" s="493">
        <v>237</v>
      </c>
      <c r="I251" s="493">
        <v>182</v>
      </c>
      <c r="J251" s="493">
        <v>55</v>
      </c>
      <c r="K251" s="494">
        <v>1.5</v>
      </c>
      <c r="L251" s="494">
        <v>1.5</v>
      </c>
      <c r="M251" s="495">
        <v>1.7</v>
      </c>
    </row>
    <row r="252" spans="1:13" x14ac:dyDescent="0.2">
      <c r="A252" s="491"/>
      <c r="B252" s="534"/>
      <c r="C252" s="534"/>
      <c r="D252" s="492" t="s">
        <v>316</v>
      </c>
      <c r="E252" s="493">
        <v>631</v>
      </c>
      <c r="F252" s="493">
        <v>531</v>
      </c>
      <c r="G252" s="493">
        <v>100</v>
      </c>
      <c r="H252" s="493">
        <v>435</v>
      </c>
      <c r="I252" s="493">
        <v>359</v>
      </c>
      <c r="J252" s="493">
        <v>76</v>
      </c>
      <c r="K252" s="494">
        <v>1.5</v>
      </c>
      <c r="L252" s="494">
        <v>1.5</v>
      </c>
      <c r="M252" s="495">
        <v>1.3</v>
      </c>
    </row>
    <row r="253" spans="1:13" x14ac:dyDescent="0.2">
      <c r="A253" s="491"/>
      <c r="B253" s="534"/>
      <c r="C253" s="534"/>
      <c r="D253" s="492" t="s">
        <v>354</v>
      </c>
      <c r="E253" s="493">
        <v>106</v>
      </c>
      <c r="F253" s="493">
        <v>81</v>
      </c>
      <c r="G253" s="493">
        <v>25</v>
      </c>
      <c r="H253" s="493">
        <v>126</v>
      </c>
      <c r="I253" s="493">
        <v>101</v>
      </c>
      <c r="J253" s="493">
        <v>25</v>
      </c>
      <c r="K253" s="494">
        <v>0.8</v>
      </c>
      <c r="L253" s="494">
        <v>0.8</v>
      </c>
      <c r="M253" s="495">
        <v>1</v>
      </c>
    </row>
    <row r="254" spans="1:13" x14ac:dyDescent="0.2">
      <c r="A254" s="491"/>
      <c r="B254" s="534"/>
      <c r="C254" s="534"/>
      <c r="D254" s="492" t="s">
        <v>317</v>
      </c>
      <c r="E254" s="493">
        <v>862</v>
      </c>
      <c r="F254" s="493">
        <v>859</v>
      </c>
      <c r="G254" s="493">
        <v>3</v>
      </c>
      <c r="H254" s="493">
        <v>275</v>
      </c>
      <c r="I254" s="493">
        <v>275</v>
      </c>
      <c r="J254" s="493" t="s">
        <v>232</v>
      </c>
      <c r="K254" s="494">
        <v>3.1</v>
      </c>
      <c r="L254" s="494">
        <v>3.1</v>
      </c>
      <c r="M254" s="495">
        <v>0</v>
      </c>
    </row>
    <row r="255" spans="1:13" x14ac:dyDescent="0.2">
      <c r="A255" s="491"/>
      <c r="B255" s="534"/>
      <c r="C255" s="534"/>
      <c r="D255" s="492" t="s">
        <v>318</v>
      </c>
      <c r="E255" s="493">
        <v>619</v>
      </c>
      <c r="F255" s="493">
        <v>482</v>
      </c>
      <c r="G255" s="493">
        <v>137</v>
      </c>
      <c r="H255" s="493">
        <v>620</v>
      </c>
      <c r="I255" s="493">
        <v>483</v>
      </c>
      <c r="J255" s="493">
        <v>137</v>
      </c>
      <c r="K255" s="494">
        <v>1</v>
      </c>
      <c r="L255" s="494">
        <v>1</v>
      </c>
      <c r="M255" s="495">
        <v>1</v>
      </c>
    </row>
    <row r="256" spans="1:13" x14ac:dyDescent="0.2">
      <c r="A256" s="491"/>
      <c r="B256" s="534"/>
      <c r="C256" s="534"/>
      <c r="D256" s="492" t="s">
        <v>319</v>
      </c>
      <c r="E256" s="493">
        <v>174</v>
      </c>
      <c r="F256" s="493">
        <v>156</v>
      </c>
      <c r="G256" s="493">
        <v>18</v>
      </c>
      <c r="H256" s="493">
        <v>69</v>
      </c>
      <c r="I256" s="493">
        <v>60</v>
      </c>
      <c r="J256" s="493">
        <v>9</v>
      </c>
      <c r="K256" s="494">
        <v>2.5</v>
      </c>
      <c r="L256" s="494">
        <v>2.6</v>
      </c>
      <c r="M256" s="495">
        <v>2</v>
      </c>
    </row>
    <row r="257" spans="1:13" x14ac:dyDescent="0.2">
      <c r="A257" s="491"/>
      <c r="B257" s="534"/>
      <c r="C257" s="534"/>
      <c r="D257" s="492" t="s">
        <v>320</v>
      </c>
      <c r="E257" s="493">
        <v>1367</v>
      </c>
      <c r="F257" s="493">
        <v>778</v>
      </c>
      <c r="G257" s="493">
        <v>589</v>
      </c>
      <c r="H257" s="493">
        <v>431</v>
      </c>
      <c r="I257" s="493">
        <v>243</v>
      </c>
      <c r="J257" s="493">
        <v>188</v>
      </c>
      <c r="K257" s="494">
        <v>3.2</v>
      </c>
      <c r="L257" s="494">
        <v>3.2</v>
      </c>
      <c r="M257" s="495">
        <v>3.1</v>
      </c>
    </row>
    <row r="258" spans="1:13" x14ac:dyDescent="0.2">
      <c r="A258" s="491"/>
      <c r="B258" s="534"/>
      <c r="C258" s="534"/>
      <c r="D258" s="492" t="s">
        <v>321</v>
      </c>
      <c r="E258" s="493">
        <v>174</v>
      </c>
      <c r="F258" s="493">
        <v>161</v>
      </c>
      <c r="G258" s="493">
        <v>13</v>
      </c>
      <c r="H258" s="493">
        <v>154</v>
      </c>
      <c r="I258" s="493">
        <v>144</v>
      </c>
      <c r="J258" s="493">
        <v>10</v>
      </c>
      <c r="K258" s="494">
        <v>1.1000000000000001</v>
      </c>
      <c r="L258" s="494">
        <v>1.1000000000000001</v>
      </c>
      <c r="M258" s="495">
        <v>1.3</v>
      </c>
    </row>
    <row r="259" spans="1:13" x14ac:dyDescent="0.2">
      <c r="A259" s="491"/>
      <c r="B259" s="534"/>
      <c r="C259" s="534"/>
      <c r="D259" s="492" t="s">
        <v>313</v>
      </c>
      <c r="E259" s="493">
        <v>5804</v>
      </c>
      <c r="F259" s="493">
        <v>3682</v>
      </c>
      <c r="G259" s="493">
        <v>2122</v>
      </c>
      <c r="H259" s="493">
        <v>957</v>
      </c>
      <c r="I259" s="493">
        <v>539</v>
      </c>
      <c r="J259" s="493">
        <v>418</v>
      </c>
      <c r="K259" s="494">
        <v>6.1</v>
      </c>
      <c r="L259" s="494">
        <v>6.8</v>
      </c>
      <c r="M259" s="495">
        <v>5.0999999999999996</v>
      </c>
    </row>
    <row r="260" spans="1:13" x14ac:dyDescent="0.2">
      <c r="A260" s="491"/>
      <c r="B260" s="534"/>
      <c r="C260" s="534"/>
      <c r="D260" s="492" t="s">
        <v>356</v>
      </c>
      <c r="E260" s="493">
        <v>28</v>
      </c>
      <c r="F260" s="493">
        <v>15</v>
      </c>
      <c r="G260" s="493">
        <v>13</v>
      </c>
      <c r="H260" s="493">
        <v>18</v>
      </c>
      <c r="I260" s="493">
        <v>7</v>
      </c>
      <c r="J260" s="493">
        <v>11</v>
      </c>
      <c r="K260" s="494">
        <v>1.6</v>
      </c>
      <c r="L260" s="494">
        <v>2.1</v>
      </c>
      <c r="M260" s="495">
        <v>1.2</v>
      </c>
    </row>
    <row r="261" spans="1:13" x14ac:dyDescent="0.2">
      <c r="A261" s="491"/>
      <c r="B261" s="534"/>
      <c r="C261" s="534"/>
      <c r="D261" s="492" t="s">
        <v>352</v>
      </c>
      <c r="E261" s="493">
        <v>319</v>
      </c>
      <c r="F261" s="493">
        <v>237</v>
      </c>
      <c r="G261" s="493">
        <v>82</v>
      </c>
      <c r="H261" s="493">
        <v>163</v>
      </c>
      <c r="I261" s="493">
        <v>132</v>
      </c>
      <c r="J261" s="493">
        <v>31</v>
      </c>
      <c r="K261" s="494">
        <v>2</v>
      </c>
      <c r="L261" s="494">
        <v>1.8</v>
      </c>
      <c r="M261" s="495">
        <v>2.6</v>
      </c>
    </row>
    <row r="262" spans="1:13" x14ac:dyDescent="0.2">
      <c r="A262" s="491"/>
      <c r="B262" s="534"/>
      <c r="C262" s="534"/>
      <c r="D262" s="492" t="s">
        <v>306</v>
      </c>
      <c r="E262" s="493">
        <v>356</v>
      </c>
      <c r="F262" s="493">
        <v>293</v>
      </c>
      <c r="G262" s="493">
        <v>63</v>
      </c>
      <c r="H262" s="493">
        <v>341</v>
      </c>
      <c r="I262" s="493">
        <v>285</v>
      </c>
      <c r="J262" s="493">
        <v>56</v>
      </c>
      <c r="K262" s="494">
        <v>1</v>
      </c>
      <c r="L262" s="494">
        <v>1</v>
      </c>
      <c r="M262" s="495">
        <v>1.1000000000000001</v>
      </c>
    </row>
    <row r="263" spans="1:13" x14ac:dyDescent="0.2">
      <c r="A263" s="491"/>
      <c r="B263" s="534"/>
      <c r="C263" s="534"/>
      <c r="D263" s="492" t="s">
        <v>322</v>
      </c>
      <c r="E263" s="493">
        <v>546</v>
      </c>
      <c r="F263" s="493">
        <v>424</v>
      </c>
      <c r="G263" s="493">
        <v>122</v>
      </c>
      <c r="H263" s="493">
        <v>348</v>
      </c>
      <c r="I263" s="493">
        <v>278</v>
      </c>
      <c r="J263" s="493">
        <v>70</v>
      </c>
      <c r="K263" s="494">
        <v>1.6</v>
      </c>
      <c r="L263" s="494">
        <v>1.5</v>
      </c>
      <c r="M263" s="495">
        <v>1.7</v>
      </c>
    </row>
    <row r="264" spans="1:13" x14ac:dyDescent="0.2">
      <c r="A264" s="491"/>
      <c r="B264" s="534"/>
      <c r="C264" s="534"/>
      <c r="D264" s="492" t="s">
        <v>357</v>
      </c>
      <c r="E264" s="493">
        <v>62</v>
      </c>
      <c r="F264" s="493">
        <v>30</v>
      </c>
      <c r="G264" s="493">
        <v>32</v>
      </c>
      <c r="H264" s="493">
        <v>64</v>
      </c>
      <c r="I264" s="493">
        <v>36</v>
      </c>
      <c r="J264" s="493">
        <v>28</v>
      </c>
      <c r="K264" s="494">
        <v>1</v>
      </c>
      <c r="L264" s="494">
        <v>0.8</v>
      </c>
      <c r="M264" s="495">
        <v>1.1000000000000001</v>
      </c>
    </row>
    <row r="265" spans="1:13" x14ac:dyDescent="0.2">
      <c r="A265" s="491"/>
      <c r="B265" s="534"/>
      <c r="C265" s="534"/>
      <c r="D265" s="492" t="s">
        <v>323</v>
      </c>
      <c r="E265" s="493">
        <v>8846</v>
      </c>
      <c r="F265" s="493">
        <v>7507</v>
      </c>
      <c r="G265" s="493">
        <v>1339</v>
      </c>
      <c r="H265" s="493">
        <v>3572</v>
      </c>
      <c r="I265" s="493">
        <v>2995</v>
      </c>
      <c r="J265" s="493">
        <v>577</v>
      </c>
      <c r="K265" s="494">
        <v>2.5</v>
      </c>
      <c r="L265" s="494">
        <v>2.5</v>
      </c>
      <c r="M265" s="495">
        <v>2.2999999999999998</v>
      </c>
    </row>
    <row r="266" spans="1:13" x14ac:dyDescent="0.2">
      <c r="A266" s="491"/>
      <c r="B266" s="534"/>
      <c r="C266" s="534"/>
      <c r="D266" s="492" t="s">
        <v>324</v>
      </c>
      <c r="E266" s="493">
        <v>7127</v>
      </c>
      <c r="F266" s="493">
        <v>6133</v>
      </c>
      <c r="G266" s="493">
        <v>994</v>
      </c>
      <c r="H266" s="493">
        <v>3100</v>
      </c>
      <c r="I266" s="493">
        <v>2675</v>
      </c>
      <c r="J266" s="493">
        <v>425</v>
      </c>
      <c r="K266" s="494">
        <v>2.2999999999999998</v>
      </c>
      <c r="L266" s="494">
        <v>2.2999999999999998</v>
      </c>
      <c r="M266" s="495">
        <v>2.2999999999999998</v>
      </c>
    </row>
    <row r="267" spans="1:13" s="484" customFormat="1" x14ac:dyDescent="0.2">
      <c r="A267" s="491"/>
      <c r="B267" s="534"/>
      <c r="C267" s="534"/>
      <c r="D267" s="492" t="s">
        <v>325</v>
      </c>
      <c r="E267" s="493">
        <v>556</v>
      </c>
      <c r="F267" s="493">
        <v>498</v>
      </c>
      <c r="G267" s="493">
        <v>58</v>
      </c>
      <c r="H267" s="493">
        <v>297</v>
      </c>
      <c r="I267" s="493">
        <v>268</v>
      </c>
      <c r="J267" s="493">
        <v>29</v>
      </c>
      <c r="K267" s="494">
        <v>1.9</v>
      </c>
      <c r="L267" s="494">
        <v>1.9</v>
      </c>
      <c r="M267" s="495">
        <v>2</v>
      </c>
    </row>
    <row r="268" spans="1:13" x14ac:dyDescent="0.2">
      <c r="A268" s="491"/>
      <c r="B268" s="534"/>
      <c r="C268" s="534"/>
      <c r="D268" s="492" t="s">
        <v>315</v>
      </c>
      <c r="E268" s="493">
        <v>1198</v>
      </c>
      <c r="F268" s="493">
        <v>833</v>
      </c>
      <c r="G268" s="493">
        <v>365</v>
      </c>
      <c r="H268" s="493">
        <v>272</v>
      </c>
      <c r="I268" s="493">
        <v>189</v>
      </c>
      <c r="J268" s="493">
        <v>83</v>
      </c>
      <c r="K268" s="494">
        <v>4.4000000000000004</v>
      </c>
      <c r="L268" s="494">
        <v>4.4000000000000004</v>
      </c>
      <c r="M268" s="495">
        <v>4.4000000000000004</v>
      </c>
    </row>
    <row r="269" spans="1:13" x14ac:dyDescent="0.2">
      <c r="A269" s="491"/>
      <c r="B269" s="534"/>
      <c r="C269" s="534"/>
      <c r="D269" s="492" t="s">
        <v>358</v>
      </c>
      <c r="E269" s="493">
        <v>173</v>
      </c>
      <c r="F269" s="493">
        <v>144</v>
      </c>
      <c r="G269" s="493">
        <v>29</v>
      </c>
      <c r="H269" s="493">
        <v>96</v>
      </c>
      <c r="I269" s="493">
        <v>79</v>
      </c>
      <c r="J269" s="493">
        <v>17</v>
      </c>
      <c r="K269" s="494">
        <v>1.8</v>
      </c>
      <c r="L269" s="494">
        <v>1.8</v>
      </c>
      <c r="M269" s="495">
        <v>1.7</v>
      </c>
    </row>
    <row r="270" spans="1:13" x14ac:dyDescent="0.2">
      <c r="A270" s="491"/>
      <c r="B270" s="534"/>
      <c r="C270" s="534" t="s">
        <v>266</v>
      </c>
      <c r="D270" s="492"/>
      <c r="E270" s="493">
        <v>1841</v>
      </c>
      <c r="F270" s="493">
        <v>1505</v>
      </c>
      <c r="G270" s="493">
        <v>336</v>
      </c>
      <c r="H270" s="493">
        <v>943</v>
      </c>
      <c r="I270" s="493">
        <v>752</v>
      </c>
      <c r="J270" s="493">
        <v>191</v>
      </c>
      <c r="K270" s="494">
        <v>2</v>
      </c>
      <c r="L270" s="494">
        <v>2</v>
      </c>
      <c r="M270" s="495">
        <v>1.8</v>
      </c>
    </row>
    <row r="271" spans="1:13" x14ac:dyDescent="0.2">
      <c r="A271" s="491"/>
      <c r="B271" s="534"/>
      <c r="C271" s="534"/>
      <c r="D271" s="492" t="s">
        <v>514</v>
      </c>
      <c r="E271" s="493">
        <v>692</v>
      </c>
      <c r="F271" s="493">
        <v>569</v>
      </c>
      <c r="G271" s="493">
        <v>123</v>
      </c>
      <c r="H271" s="493">
        <v>482</v>
      </c>
      <c r="I271" s="493">
        <v>388</v>
      </c>
      <c r="J271" s="493">
        <v>94</v>
      </c>
      <c r="K271" s="494">
        <v>1.4</v>
      </c>
      <c r="L271" s="494">
        <v>1.5</v>
      </c>
      <c r="M271" s="495">
        <v>1.3</v>
      </c>
    </row>
    <row r="272" spans="1:13" x14ac:dyDescent="0.2">
      <c r="A272" s="491"/>
      <c r="B272" s="534"/>
      <c r="C272" s="534"/>
      <c r="D272" s="492" t="s">
        <v>515</v>
      </c>
      <c r="E272" s="493">
        <v>475</v>
      </c>
      <c r="F272" s="493">
        <v>352</v>
      </c>
      <c r="G272" s="493">
        <v>123</v>
      </c>
      <c r="H272" s="493">
        <v>287</v>
      </c>
      <c r="I272" s="493">
        <v>210</v>
      </c>
      <c r="J272" s="493">
        <v>77</v>
      </c>
      <c r="K272" s="494">
        <v>1.7</v>
      </c>
      <c r="L272" s="494">
        <v>1.7</v>
      </c>
      <c r="M272" s="495">
        <v>1.6</v>
      </c>
    </row>
    <row r="273" spans="1:13" x14ac:dyDescent="0.2">
      <c r="A273" s="491"/>
      <c r="B273" s="534"/>
      <c r="C273" s="534"/>
      <c r="D273" s="492" t="s">
        <v>516</v>
      </c>
      <c r="E273" s="493">
        <v>398</v>
      </c>
      <c r="F273" s="493">
        <v>340</v>
      </c>
      <c r="G273" s="493">
        <v>58</v>
      </c>
      <c r="H273" s="493">
        <v>135</v>
      </c>
      <c r="I273" s="493">
        <v>120</v>
      </c>
      <c r="J273" s="493">
        <v>15</v>
      </c>
      <c r="K273" s="494">
        <v>2.9</v>
      </c>
      <c r="L273" s="494">
        <v>2.8</v>
      </c>
      <c r="M273" s="495">
        <v>3.9</v>
      </c>
    </row>
    <row r="274" spans="1:13" x14ac:dyDescent="0.2">
      <c r="A274" s="491"/>
      <c r="B274" s="534"/>
      <c r="C274" s="534"/>
      <c r="D274" s="492" t="s">
        <v>518</v>
      </c>
      <c r="E274" s="493">
        <v>276</v>
      </c>
      <c r="F274" s="493">
        <v>244</v>
      </c>
      <c r="G274" s="493">
        <v>32</v>
      </c>
      <c r="H274" s="493">
        <v>49</v>
      </c>
      <c r="I274" s="493">
        <v>42</v>
      </c>
      <c r="J274" s="493">
        <v>7</v>
      </c>
      <c r="K274" s="494">
        <v>5.6</v>
      </c>
      <c r="L274" s="494">
        <v>5.8</v>
      </c>
      <c r="M274" s="495">
        <v>4.5999999999999996</v>
      </c>
    </row>
    <row r="275" spans="1:13" x14ac:dyDescent="0.2">
      <c r="A275" s="491"/>
      <c r="B275" s="534"/>
      <c r="C275" s="534" t="s">
        <v>267</v>
      </c>
      <c r="D275" s="492"/>
      <c r="E275" s="493">
        <v>1811</v>
      </c>
      <c r="F275" s="493">
        <v>1528</v>
      </c>
      <c r="G275" s="493">
        <v>283</v>
      </c>
      <c r="H275" s="493">
        <v>1114</v>
      </c>
      <c r="I275" s="493">
        <v>919</v>
      </c>
      <c r="J275" s="493">
        <v>195</v>
      </c>
      <c r="K275" s="494">
        <v>1.6</v>
      </c>
      <c r="L275" s="494">
        <v>1.7</v>
      </c>
      <c r="M275" s="495">
        <v>1.5</v>
      </c>
    </row>
    <row r="276" spans="1:13" x14ac:dyDescent="0.2">
      <c r="A276" s="491"/>
      <c r="B276" s="534"/>
      <c r="C276" s="534"/>
      <c r="D276" s="492" t="s">
        <v>514</v>
      </c>
      <c r="E276" s="493">
        <v>480</v>
      </c>
      <c r="F276" s="493">
        <v>416</v>
      </c>
      <c r="G276" s="493">
        <v>64</v>
      </c>
      <c r="H276" s="493">
        <v>332</v>
      </c>
      <c r="I276" s="493">
        <v>284</v>
      </c>
      <c r="J276" s="493">
        <v>48</v>
      </c>
      <c r="K276" s="494">
        <v>1.4</v>
      </c>
      <c r="L276" s="494">
        <v>1.5</v>
      </c>
      <c r="M276" s="495">
        <v>1.3</v>
      </c>
    </row>
    <row r="277" spans="1:13" x14ac:dyDescent="0.2">
      <c r="A277" s="491"/>
      <c r="B277" s="534"/>
      <c r="C277" s="534"/>
      <c r="D277" s="492" t="s">
        <v>515</v>
      </c>
      <c r="E277" s="493">
        <v>182</v>
      </c>
      <c r="F277" s="493">
        <v>135</v>
      </c>
      <c r="G277" s="493">
        <v>47</v>
      </c>
      <c r="H277" s="493">
        <v>111</v>
      </c>
      <c r="I277" s="493">
        <v>78</v>
      </c>
      <c r="J277" s="493">
        <v>33</v>
      </c>
      <c r="K277" s="494">
        <v>1.6</v>
      </c>
      <c r="L277" s="494">
        <v>1.7</v>
      </c>
      <c r="M277" s="495">
        <v>1.4</v>
      </c>
    </row>
    <row r="278" spans="1:13" x14ac:dyDescent="0.2">
      <c r="A278" s="491"/>
      <c r="B278" s="534"/>
      <c r="C278" s="534"/>
      <c r="D278" s="492" t="s">
        <v>516</v>
      </c>
      <c r="E278" s="493">
        <v>249</v>
      </c>
      <c r="F278" s="493">
        <v>209</v>
      </c>
      <c r="G278" s="493">
        <v>40</v>
      </c>
      <c r="H278" s="493">
        <v>148</v>
      </c>
      <c r="I278" s="493">
        <v>124</v>
      </c>
      <c r="J278" s="493">
        <v>24</v>
      </c>
      <c r="K278" s="494">
        <v>1.7</v>
      </c>
      <c r="L278" s="494">
        <v>1.7</v>
      </c>
      <c r="M278" s="495">
        <v>1.7</v>
      </c>
    </row>
    <row r="279" spans="1:13" x14ac:dyDescent="0.2">
      <c r="A279" s="491"/>
      <c r="B279" s="534"/>
      <c r="C279" s="534"/>
      <c r="D279" s="492" t="s">
        <v>517</v>
      </c>
      <c r="E279" s="493">
        <v>32</v>
      </c>
      <c r="F279" s="493">
        <v>31</v>
      </c>
      <c r="G279" s="493">
        <v>1</v>
      </c>
      <c r="H279" s="493">
        <v>16</v>
      </c>
      <c r="I279" s="493">
        <v>16</v>
      </c>
      <c r="J279" s="493" t="s">
        <v>232</v>
      </c>
      <c r="K279" s="494">
        <v>2</v>
      </c>
      <c r="L279" s="494">
        <v>1.9</v>
      </c>
      <c r="M279" s="495">
        <v>0</v>
      </c>
    </row>
    <row r="280" spans="1:13" x14ac:dyDescent="0.2">
      <c r="A280" s="491"/>
      <c r="B280" s="534"/>
      <c r="C280" s="534"/>
      <c r="D280" s="492" t="s">
        <v>519</v>
      </c>
      <c r="E280" s="493">
        <v>236</v>
      </c>
      <c r="F280" s="493">
        <v>200</v>
      </c>
      <c r="G280" s="493">
        <v>36</v>
      </c>
      <c r="H280" s="493">
        <v>169</v>
      </c>
      <c r="I280" s="493">
        <v>142</v>
      </c>
      <c r="J280" s="493">
        <v>27</v>
      </c>
      <c r="K280" s="494">
        <v>1.4</v>
      </c>
      <c r="L280" s="494">
        <v>1.4</v>
      </c>
      <c r="M280" s="495">
        <v>1.3</v>
      </c>
    </row>
    <row r="281" spans="1:13" x14ac:dyDescent="0.2">
      <c r="A281" s="491"/>
      <c r="B281" s="534"/>
      <c r="C281" s="534"/>
      <c r="D281" s="492" t="s">
        <v>518</v>
      </c>
      <c r="E281" s="493">
        <v>261</v>
      </c>
      <c r="F281" s="493">
        <v>213</v>
      </c>
      <c r="G281" s="493">
        <v>48</v>
      </c>
      <c r="H281" s="493">
        <v>197</v>
      </c>
      <c r="I281" s="493">
        <v>156</v>
      </c>
      <c r="J281" s="493">
        <v>41</v>
      </c>
      <c r="K281" s="494">
        <v>1.3</v>
      </c>
      <c r="L281" s="494">
        <v>1.4</v>
      </c>
      <c r="M281" s="495">
        <v>1.2</v>
      </c>
    </row>
    <row r="282" spans="1:13" x14ac:dyDescent="0.2">
      <c r="A282" s="491"/>
      <c r="B282" s="534"/>
      <c r="C282" s="534"/>
      <c r="D282" s="492" t="s">
        <v>520</v>
      </c>
      <c r="E282" s="493">
        <v>311</v>
      </c>
      <c r="F282" s="493">
        <v>272</v>
      </c>
      <c r="G282" s="493">
        <v>39</v>
      </c>
      <c r="H282" s="493">
        <v>97</v>
      </c>
      <c r="I282" s="493">
        <v>80</v>
      </c>
      <c r="J282" s="493">
        <v>17</v>
      </c>
      <c r="K282" s="494">
        <v>3.2</v>
      </c>
      <c r="L282" s="494">
        <v>3.4</v>
      </c>
      <c r="M282" s="495">
        <v>2.2999999999999998</v>
      </c>
    </row>
    <row r="283" spans="1:13" x14ac:dyDescent="0.2">
      <c r="A283" s="491"/>
      <c r="B283" s="534"/>
      <c r="C283" s="534"/>
      <c r="D283" s="492" t="s">
        <v>521</v>
      </c>
      <c r="E283" s="493">
        <v>74</v>
      </c>
      <c r="F283" s="493">
        <v>66</v>
      </c>
      <c r="G283" s="493">
        <v>8</v>
      </c>
      <c r="H283" s="493">
        <v>52</v>
      </c>
      <c r="I283" s="493">
        <v>45</v>
      </c>
      <c r="J283" s="493">
        <v>7</v>
      </c>
      <c r="K283" s="494">
        <v>1.4</v>
      </c>
      <c r="L283" s="494">
        <v>1.5</v>
      </c>
      <c r="M283" s="495">
        <v>1.1000000000000001</v>
      </c>
    </row>
    <row r="284" spans="1:13" x14ac:dyDescent="0.2">
      <c r="A284" s="491"/>
      <c r="B284" s="534"/>
      <c r="C284" s="534" t="s">
        <v>361</v>
      </c>
      <c r="D284" s="492"/>
      <c r="E284" s="493">
        <v>298</v>
      </c>
      <c r="F284" s="493">
        <v>182</v>
      </c>
      <c r="G284" s="493">
        <v>116</v>
      </c>
      <c r="H284" s="493">
        <v>102</v>
      </c>
      <c r="I284" s="493">
        <v>73</v>
      </c>
      <c r="J284" s="493">
        <v>29</v>
      </c>
      <c r="K284" s="494">
        <v>2.9</v>
      </c>
      <c r="L284" s="494">
        <v>2.5</v>
      </c>
      <c r="M284" s="495">
        <v>4</v>
      </c>
    </row>
    <row r="285" spans="1:13" x14ac:dyDescent="0.2">
      <c r="A285" s="491"/>
      <c r="B285" s="534"/>
      <c r="C285" s="534"/>
      <c r="D285" s="492" t="s">
        <v>515</v>
      </c>
      <c r="E285" s="493">
        <v>102</v>
      </c>
      <c r="F285" s="493">
        <v>59</v>
      </c>
      <c r="G285" s="493">
        <v>43</v>
      </c>
      <c r="H285" s="493">
        <v>24</v>
      </c>
      <c r="I285" s="493">
        <v>18</v>
      </c>
      <c r="J285" s="493">
        <v>6</v>
      </c>
      <c r="K285" s="494">
        <v>4.3</v>
      </c>
      <c r="L285" s="494">
        <v>3.3</v>
      </c>
      <c r="M285" s="495">
        <v>7.2</v>
      </c>
    </row>
    <row r="286" spans="1:13" x14ac:dyDescent="0.2">
      <c r="A286" s="491"/>
      <c r="B286" s="534"/>
      <c r="C286" s="534"/>
      <c r="D286" s="492" t="s">
        <v>516</v>
      </c>
      <c r="E286" s="493">
        <v>62</v>
      </c>
      <c r="F286" s="493">
        <v>56</v>
      </c>
      <c r="G286" s="493">
        <v>6</v>
      </c>
      <c r="H286" s="493">
        <v>32</v>
      </c>
      <c r="I286" s="493">
        <v>26</v>
      </c>
      <c r="J286" s="493">
        <v>6</v>
      </c>
      <c r="K286" s="494">
        <v>1.9</v>
      </c>
      <c r="L286" s="494">
        <v>2.2000000000000002</v>
      </c>
      <c r="M286" s="495">
        <v>1</v>
      </c>
    </row>
    <row r="287" spans="1:13" x14ac:dyDescent="0.2">
      <c r="A287" s="491"/>
      <c r="B287" s="534"/>
      <c r="C287" s="534"/>
      <c r="D287" s="492" t="s">
        <v>517</v>
      </c>
      <c r="E287" s="493">
        <v>125</v>
      </c>
      <c r="F287" s="493">
        <v>61</v>
      </c>
      <c r="G287" s="493">
        <v>64</v>
      </c>
      <c r="H287" s="493">
        <v>35</v>
      </c>
      <c r="I287" s="493">
        <v>21</v>
      </c>
      <c r="J287" s="493">
        <v>14</v>
      </c>
      <c r="K287" s="494">
        <v>3.6</v>
      </c>
      <c r="L287" s="494">
        <v>2.9</v>
      </c>
      <c r="M287" s="495">
        <v>4.5999999999999996</v>
      </c>
    </row>
    <row r="288" spans="1:13" x14ac:dyDescent="0.2">
      <c r="A288" s="491"/>
      <c r="B288" s="534"/>
      <c r="C288" s="534"/>
      <c r="D288" s="492" t="s">
        <v>519</v>
      </c>
      <c r="E288" s="493">
        <v>9</v>
      </c>
      <c r="F288" s="493">
        <v>6</v>
      </c>
      <c r="G288" s="493">
        <v>3</v>
      </c>
      <c r="H288" s="493">
        <v>11</v>
      </c>
      <c r="I288" s="493">
        <v>8</v>
      </c>
      <c r="J288" s="493">
        <v>3</v>
      </c>
      <c r="K288" s="494">
        <v>0.8</v>
      </c>
      <c r="L288" s="494">
        <v>0.8</v>
      </c>
      <c r="M288" s="495">
        <v>1</v>
      </c>
    </row>
    <row r="289" spans="1:13" x14ac:dyDescent="0.2">
      <c r="A289" s="491"/>
      <c r="B289" s="534" t="s">
        <v>522</v>
      </c>
      <c r="C289" s="534"/>
      <c r="D289" s="492"/>
      <c r="E289" s="493">
        <v>7918</v>
      </c>
      <c r="F289" s="493">
        <v>6707</v>
      </c>
      <c r="G289" s="493">
        <v>1211</v>
      </c>
      <c r="H289" s="493">
        <v>3097</v>
      </c>
      <c r="I289" s="493">
        <v>2605</v>
      </c>
      <c r="J289" s="493">
        <v>492</v>
      </c>
      <c r="K289" s="494">
        <v>2.6</v>
      </c>
      <c r="L289" s="494">
        <v>2.6</v>
      </c>
      <c r="M289" s="495">
        <v>2.5</v>
      </c>
    </row>
    <row r="290" spans="1:13" x14ac:dyDescent="0.2">
      <c r="A290" s="491"/>
      <c r="B290" s="534"/>
      <c r="C290" s="534" t="s">
        <v>224</v>
      </c>
      <c r="D290" s="492"/>
      <c r="E290" s="493">
        <v>7327</v>
      </c>
      <c r="F290" s="493">
        <v>6192</v>
      </c>
      <c r="G290" s="493">
        <v>1135</v>
      </c>
      <c r="H290" s="493">
        <v>2752</v>
      </c>
      <c r="I290" s="493">
        <v>2309</v>
      </c>
      <c r="J290" s="493">
        <v>443</v>
      </c>
      <c r="K290" s="494">
        <v>2.7</v>
      </c>
      <c r="L290" s="494">
        <v>2.7</v>
      </c>
      <c r="M290" s="495">
        <v>2.6</v>
      </c>
    </row>
    <row r="291" spans="1:13" x14ac:dyDescent="0.2">
      <c r="A291" s="491"/>
      <c r="B291" s="534"/>
      <c r="C291" s="534"/>
      <c r="D291" s="492" t="s">
        <v>355</v>
      </c>
      <c r="E291" s="493">
        <v>322</v>
      </c>
      <c r="F291" s="493">
        <v>294</v>
      </c>
      <c r="G291" s="493">
        <v>28</v>
      </c>
      <c r="H291" s="493">
        <v>101</v>
      </c>
      <c r="I291" s="493">
        <v>91</v>
      </c>
      <c r="J291" s="493">
        <v>10</v>
      </c>
      <c r="K291" s="494">
        <v>3.2</v>
      </c>
      <c r="L291" s="494">
        <v>3.2</v>
      </c>
      <c r="M291" s="495">
        <v>2.8</v>
      </c>
    </row>
    <row r="292" spans="1:13" x14ac:dyDescent="0.2">
      <c r="A292" s="491"/>
      <c r="B292" s="534"/>
      <c r="C292" s="534"/>
      <c r="D292" s="492" t="s">
        <v>296</v>
      </c>
      <c r="E292" s="493">
        <v>6221</v>
      </c>
      <c r="F292" s="493">
        <v>5246</v>
      </c>
      <c r="G292" s="493">
        <v>975</v>
      </c>
      <c r="H292" s="493">
        <v>2285</v>
      </c>
      <c r="I292" s="493">
        <v>1926</v>
      </c>
      <c r="J292" s="493">
        <v>359</v>
      </c>
      <c r="K292" s="494">
        <v>2.7</v>
      </c>
      <c r="L292" s="494">
        <v>2.7</v>
      </c>
      <c r="M292" s="495">
        <v>2.7</v>
      </c>
    </row>
    <row r="293" spans="1:13" x14ac:dyDescent="0.2">
      <c r="A293" s="491"/>
      <c r="B293" s="534"/>
      <c r="C293" s="534"/>
      <c r="D293" s="492" t="s">
        <v>345</v>
      </c>
      <c r="E293" s="493">
        <v>786</v>
      </c>
      <c r="F293" s="493">
        <v>654</v>
      </c>
      <c r="G293" s="493">
        <v>132</v>
      </c>
      <c r="H293" s="493">
        <v>369</v>
      </c>
      <c r="I293" s="493">
        <v>295</v>
      </c>
      <c r="J293" s="493">
        <v>74</v>
      </c>
      <c r="K293" s="494">
        <v>2.1</v>
      </c>
      <c r="L293" s="494">
        <v>2.2000000000000002</v>
      </c>
      <c r="M293" s="495">
        <v>1.8</v>
      </c>
    </row>
    <row r="294" spans="1:13" x14ac:dyDescent="0.2">
      <c r="A294" s="491"/>
      <c r="B294" s="534"/>
      <c r="C294" s="534" t="s">
        <v>267</v>
      </c>
      <c r="D294" s="492"/>
      <c r="E294" s="493">
        <v>599</v>
      </c>
      <c r="F294" s="493">
        <v>523</v>
      </c>
      <c r="G294" s="493">
        <v>76</v>
      </c>
      <c r="H294" s="493">
        <v>346</v>
      </c>
      <c r="I294" s="493">
        <v>297</v>
      </c>
      <c r="J294" s="493">
        <v>49</v>
      </c>
      <c r="K294" s="494">
        <v>1.7</v>
      </c>
      <c r="L294" s="494">
        <v>1.8</v>
      </c>
      <c r="M294" s="495">
        <v>1.6</v>
      </c>
    </row>
    <row r="295" spans="1:13" x14ac:dyDescent="0.2">
      <c r="A295" s="491"/>
      <c r="B295" s="534"/>
      <c r="C295" s="534"/>
      <c r="D295" s="492" t="s">
        <v>524</v>
      </c>
      <c r="E295" s="493">
        <v>237</v>
      </c>
      <c r="F295" s="493">
        <v>217</v>
      </c>
      <c r="G295" s="493">
        <v>20</v>
      </c>
      <c r="H295" s="493">
        <v>181</v>
      </c>
      <c r="I295" s="493">
        <v>164</v>
      </c>
      <c r="J295" s="493">
        <v>17</v>
      </c>
      <c r="K295" s="494">
        <v>1.3</v>
      </c>
      <c r="L295" s="494">
        <v>1.3</v>
      </c>
      <c r="M295" s="495">
        <v>1.2</v>
      </c>
    </row>
    <row r="296" spans="1:13" s="484" customFormat="1" x14ac:dyDescent="0.2">
      <c r="A296" s="491"/>
      <c r="B296" s="534"/>
      <c r="C296" s="534"/>
      <c r="D296" s="492" t="s">
        <v>523</v>
      </c>
      <c r="E296" s="493">
        <v>362</v>
      </c>
      <c r="F296" s="493">
        <v>306</v>
      </c>
      <c r="G296" s="493">
        <v>56</v>
      </c>
      <c r="H296" s="493">
        <v>167</v>
      </c>
      <c r="I296" s="493">
        <v>135</v>
      </c>
      <c r="J296" s="493">
        <v>32</v>
      </c>
      <c r="K296" s="494">
        <v>2.2000000000000002</v>
      </c>
      <c r="L296" s="494">
        <v>2.2999999999999998</v>
      </c>
      <c r="M296" s="495">
        <v>1.8</v>
      </c>
    </row>
    <row r="297" spans="1:13" x14ac:dyDescent="0.2">
      <c r="A297" s="491"/>
      <c r="B297" s="534"/>
      <c r="C297" s="534" t="s">
        <v>361</v>
      </c>
      <c r="D297" s="492"/>
      <c r="E297" s="493">
        <v>1</v>
      </c>
      <c r="F297" s="493">
        <v>1</v>
      </c>
      <c r="G297" s="493" t="s">
        <v>232</v>
      </c>
      <c r="H297" s="493" t="s">
        <v>232</v>
      </c>
      <c r="I297" s="493" t="s">
        <v>232</v>
      </c>
      <c r="J297" s="493" t="s">
        <v>232</v>
      </c>
      <c r="K297" s="494">
        <v>0</v>
      </c>
      <c r="L297" s="494">
        <v>0</v>
      </c>
      <c r="M297" s="495" t="s">
        <v>232</v>
      </c>
    </row>
    <row r="298" spans="1:13" x14ac:dyDescent="0.2">
      <c r="A298" s="491"/>
      <c r="B298" s="534"/>
      <c r="C298" s="534"/>
      <c r="D298" s="492" t="s">
        <v>523</v>
      </c>
      <c r="E298" s="493">
        <v>1</v>
      </c>
      <c r="F298" s="493">
        <v>1</v>
      </c>
      <c r="G298" s="493" t="s">
        <v>232</v>
      </c>
      <c r="H298" s="493" t="s">
        <v>232</v>
      </c>
      <c r="I298" s="493" t="s">
        <v>232</v>
      </c>
      <c r="J298" s="493" t="s">
        <v>232</v>
      </c>
      <c r="K298" s="494">
        <v>0</v>
      </c>
      <c r="L298" s="494">
        <v>0</v>
      </c>
      <c r="M298" s="495" t="s">
        <v>232</v>
      </c>
    </row>
    <row r="299" spans="1:13" x14ac:dyDescent="0.2">
      <c r="A299" s="491" t="s">
        <v>525</v>
      </c>
      <c r="B299" s="534"/>
      <c r="C299" s="534"/>
      <c r="D299" s="492"/>
      <c r="E299" s="493">
        <v>3103</v>
      </c>
      <c r="F299" s="493">
        <v>1542</v>
      </c>
      <c r="G299" s="493">
        <v>1561</v>
      </c>
      <c r="H299" s="493">
        <v>1834</v>
      </c>
      <c r="I299" s="493">
        <v>776</v>
      </c>
      <c r="J299" s="493">
        <v>1058</v>
      </c>
      <c r="K299" s="494">
        <v>1.7</v>
      </c>
      <c r="L299" s="494">
        <v>2</v>
      </c>
      <c r="M299" s="495">
        <v>1.5</v>
      </c>
    </row>
    <row r="300" spans="1:13" x14ac:dyDescent="0.2">
      <c r="A300" s="491"/>
      <c r="B300" s="534" t="s">
        <v>526</v>
      </c>
      <c r="C300" s="534"/>
      <c r="D300" s="492"/>
      <c r="E300" s="493">
        <v>1460</v>
      </c>
      <c r="F300" s="493">
        <v>625</v>
      </c>
      <c r="G300" s="493">
        <v>835</v>
      </c>
      <c r="H300" s="493">
        <v>1040</v>
      </c>
      <c r="I300" s="493">
        <v>415</v>
      </c>
      <c r="J300" s="493">
        <v>625</v>
      </c>
      <c r="K300" s="494">
        <v>1.4</v>
      </c>
      <c r="L300" s="494">
        <v>1.5</v>
      </c>
      <c r="M300" s="495">
        <v>1.3</v>
      </c>
    </row>
    <row r="301" spans="1:13" x14ac:dyDescent="0.2">
      <c r="A301" s="491"/>
      <c r="B301" s="534"/>
      <c r="C301" s="534" t="s">
        <v>266</v>
      </c>
      <c r="D301" s="492"/>
      <c r="E301" s="493">
        <v>1250</v>
      </c>
      <c r="F301" s="493">
        <v>531</v>
      </c>
      <c r="G301" s="493">
        <v>719</v>
      </c>
      <c r="H301" s="493">
        <v>881</v>
      </c>
      <c r="I301" s="493">
        <v>351</v>
      </c>
      <c r="J301" s="493">
        <v>530</v>
      </c>
      <c r="K301" s="494">
        <v>1.4</v>
      </c>
      <c r="L301" s="494">
        <v>1.5</v>
      </c>
      <c r="M301" s="495">
        <v>1.4</v>
      </c>
    </row>
    <row r="302" spans="1:13" x14ac:dyDescent="0.2">
      <c r="A302" s="491"/>
      <c r="B302" s="534"/>
      <c r="C302" s="534"/>
      <c r="D302" s="492" t="s">
        <v>527</v>
      </c>
      <c r="E302" s="493">
        <v>178</v>
      </c>
      <c r="F302" s="493">
        <v>94</v>
      </c>
      <c r="G302" s="493">
        <v>84</v>
      </c>
      <c r="H302" s="493">
        <v>101</v>
      </c>
      <c r="I302" s="493">
        <v>48</v>
      </c>
      <c r="J302" s="493">
        <v>53</v>
      </c>
      <c r="K302" s="494">
        <v>1.8</v>
      </c>
      <c r="L302" s="494">
        <v>2</v>
      </c>
      <c r="M302" s="495">
        <v>1.6</v>
      </c>
    </row>
    <row r="303" spans="1:13" x14ac:dyDescent="0.2">
      <c r="A303" s="491"/>
      <c r="B303" s="534"/>
      <c r="C303" s="534"/>
      <c r="D303" s="492" t="s">
        <v>528</v>
      </c>
      <c r="E303" s="493">
        <v>280</v>
      </c>
      <c r="F303" s="493">
        <v>199</v>
      </c>
      <c r="G303" s="493">
        <v>81</v>
      </c>
      <c r="H303" s="493">
        <v>182</v>
      </c>
      <c r="I303" s="493">
        <v>117</v>
      </c>
      <c r="J303" s="493">
        <v>65</v>
      </c>
      <c r="K303" s="494">
        <v>1.5</v>
      </c>
      <c r="L303" s="494">
        <v>1.7</v>
      </c>
      <c r="M303" s="495">
        <v>1.2</v>
      </c>
    </row>
    <row r="304" spans="1:13" x14ac:dyDescent="0.2">
      <c r="A304" s="491"/>
      <c r="B304" s="534"/>
      <c r="C304" s="534"/>
      <c r="D304" s="492" t="s">
        <v>529</v>
      </c>
      <c r="E304" s="493">
        <v>792</v>
      </c>
      <c r="F304" s="493">
        <v>238</v>
      </c>
      <c r="G304" s="493">
        <v>554</v>
      </c>
      <c r="H304" s="493">
        <v>598</v>
      </c>
      <c r="I304" s="493">
        <v>186</v>
      </c>
      <c r="J304" s="493">
        <v>412</v>
      </c>
      <c r="K304" s="494">
        <v>1.3</v>
      </c>
      <c r="L304" s="494">
        <v>1.3</v>
      </c>
      <c r="M304" s="495">
        <v>1.3</v>
      </c>
    </row>
    <row r="305" spans="1:13" x14ac:dyDescent="0.2">
      <c r="A305" s="491"/>
      <c r="B305" s="534"/>
      <c r="C305" s="534" t="s">
        <v>267</v>
      </c>
      <c r="D305" s="492"/>
      <c r="E305" s="493">
        <v>210</v>
      </c>
      <c r="F305" s="493">
        <v>94</v>
      </c>
      <c r="G305" s="493">
        <v>116</v>
      </c>
      <c r="H305" s="493">
        <v>159</v>
      </c>
      <c r="I305" s="493">
        <v>64</v>
      </c>
      <c r="J305" s="493">
        <v>95</v>
      </c>
      <c r="K305" s="494">
        <v>1.3</v>
      </c>
      <c r="L305" s="494">
        <v>1.5</v>
      </c>
      <c r="M305" s="495">
        <v>1.2</v>
      </c>
    </row>
    <row r="306" spans="1:13" x14ac:dyDescent="0.2">
      <c r="A306" s="491"/>
      <c r="B306" s="534"/>
      <c r="C306" s="534"/>
      <c r="D306" s="492" t="s">
        <v>528</v>
      </c>
      <c r="E306" s="493">
        <v>27</v>
      </c>
      <c r="F306" s="493">
        <v>22</v>
      </c>
      <c r="G306" s="493">
        <v>5</v>
      </c>
      <c r="H306" s="493">
        <v>21</v>
      </c>
      <c r="I306" s="493">
        <v>14</v>
      </c>
      <c r="J306" s="493">
        <v>7</v>
      </c>
      <c r="K306" s="494">
        <v>1.3</v>
      </c>
      <c r="L306" s="494">
        <v>1.6</v>
      </c>
      <c r="M306" s="495">
        <v>0.7</v>
      </c>
    </row>
    <row r="307" spans="1:13" x14ac:dyDescent="0.2">
      <c r="A307" s="491"/>
      <c r="B307" s="534"/>
      <c r="C307" s="534"/>
      <c r="D307" s="492" t="s">
        <v>529</v>
      </c>
      <c r="E307" s="493">
        <v>183</v>
      </c>
      <c r="F307" s="493">
        <v>72</v>
      </c>
      <c r="G307" s="493">
        <v>111</v>
      </c>
      <c r="H307" s="493">
        <v>138</v>
      </c>
      <c r="I307" s="493">
        <v>50</v>
      </c>
      <c r="J307" s="493">
        <v>88</v>
      </c>
      <c r="K307" s="494">
        <v>1.3</v>
      </c>
      <c r="L307" s="494">
        <v>1.4</v>
      </c>
      <c r="M307" s="495">
        <v>1.3</v>
      </c>
    </row>
    <row r="308" spans="1:13" x14ac:dyDescent="0.2">
      <c r="A308" s="491"/>
      <c r="B308" s="534" t="s">
        <v>530</v>
      </c>
      <c r="C308" s="534"/>
      <c r="D308" s="492"/>
      <c r="E308" s="493">
        <v>344</v>
      </c>
      <c r="F308" s="493">
        <v>82</v>
      </c>
      <c r="G308" s="493">
        <v>262</v>
      </c>
      <c r="H308" s="493">
        <v>271</v>
      </c>
      <c r="I308" s="493">
        <v>68</v>
      </c>
      <c r="J308" s="493">
        <v>203</v>
      </c>
      <c r="K308" s="494">
        <v>1.3</v>
      </c>
      <c r="L308" s="494">
        <v>1.2</v>
      </c>
      <c r="M308" s="495">
        <v>1.3</v>
      </c>
    </row>
    <row r="309" spans="1:13" x14ac:dyDescent="0.2">
      <c r="A309" s="491"/>
      <c r="B309" s="534"/>
      <c r="C309" s="534" t="s">
        <v>224</v>
      </c>
      <c r="D309" s="492"/>
      <c r="E309" s="493">
        <v>146</v>
      </c>
      <c r="F309" s="493">
        <v>31</v>
      </c>
      <c r="G309" s="493">
        <v>115</v>
      </c>
      <c r="H309" s="493">
        <v>123</v>
      </c>
      <c r="I309" s="493">
        <v>25</v>
      </c>
      <c r="J309" s="493">
        <v>98</v>
      </c>
      <c r="K309" s="494">
        <v>1.2</v>
      </c>
      <c r="L309" s="494">
        <v>1.2</v>
      </c>
      <c r="M309" s="495">
        <v>1.2</v>
      </c>
    </row>
    <row r="310" spans="1:13" x14ac:dyDescent="0.2">
      <c r="A310" s="491"/>
      <c r="B310" s="534"/>
      <c r="C310" s="534"/>
      <c r="D310" s="492" t="s">
        <v>312</v>
      </c>
      <c r="E310" s="493">
        <v>146</v>
      </c>
      <c r="F310" s="493">
        <v>31</v>
      </c>
      <c r="G310" s="493">
        <v>115</v>
      </c>
      <c r="H310" s="493">
        <v>123</v>
      </c>
      <c r="I310" s="493">
        <v>25</v>
      </c>
      <c r="J310" s="493">
        <v>98</v>
      </c>
      <c r="K310" s="494">
        <v>1.2</v>
      </c>
      <c r="L310" s="494">
        <v>1.2</v>
      </c>
      <c r="M310" s="495">
        <v>1.2</v>
      </c>
    </row>
    <row r="311" spans="1:13" x14ac:dyDescent="0.2">
      <c r="A311" s="491"/>
      <c r="B311" s="534"/>
      <c r="C311" s="534" t="s">
        <v>266</v>
      </c>
      <c r="D311" s="492"/>
      <c r="E311" s="493">
        <v>134</v>
      </c>
      <c r="F311" s="493">
        <v>36</v>
      </c>
      <c r="G311" s="493">
        <v>98</v>
      </c>
      <c r="H311" s="493">
        <v>102</v>
      </c>
      <c r="I311" s="493">
        <v>32</v>
      </c>
      <c r="J311" s="493">
        <v>70</v>
      </c>
      <c r="K311" s="494">
        <v>1.3</v>
      </c>
      <c r="L311" s="494">
        <v>1.1000000000000001</v>
      </c>
      <c r="M311" s="495">
        <v>1.4</v>
      </c>
    </row>
    <row r="312" spans="1:13" x14ac:dyDescent="0.2">
      <c r="A312" s="491"/>
      <c r="B312" s="534"/>
      <c r="C312" s="534"/>
      <c r="D312" s="492" t="s">
        <v>530</v>
      </c>
      <c r="E312" s="493">
        <v>134</v>
      </c>
      <c r="F312" s="493">
        <v>36</v>
      </c>
      <c r="G312" s="493">
        <v>98</v>
      </c>
      <c r="H312" s="493">
        <v>102</v>
      </c>
      <c r="I312" s="493">
        <v>32</v>
      </c>
      <c r="J312" s="493">
        <v>70</v>
      </c>
      <c r="K312" s="494">
        <v>1.3</v>
      </c>
      <c r="L312" s="494">
        <v>1.1000000000000001</v>
      </c>
      <c r="M312" s="495">
        <v>1.4</v>
      </c>
    </row>
    <row r="313" spans="1:13" x14ac:dyDescent="0.2">
      <c r="A313" s="491"/>
      <c r="B313" s="534"/>
      <c r="C313" s="534" t="s">
        <v>361</v>
      </c>
      <c r="D313" s="492"/>
      <c r="E313" s="493">
        <v>64</v>
      </c>
      <c r="F313" s="493">
        <v>15</v>
      </c>
      <c r="G313" s="493">
        <v>49</v>
      </c>
      <c r="H313" s="493">
        <v>46</v>
      </c>
      <c r="I313" s="493">
        <v>11</v>
      </c>
      <c r="J313" s="493">
        <v>35</v>
      </c>
      <c r="K313" s="494">
        <v>1.4</v>
      </c>
      <c r="L313" s="494">
        <v>1.4</v>
      </c>
      <c r="M313" s="495">
        <v>1.4</v>
      </c>
    </row>
    <row r="314" spans="1:13" x14ac:dyDescent="0.2">
      <c r="A314" s="491"/>
      <c r="B314" s="534"/>
      <c r="C314" s="534"/>
      <c r="D314" s="492" t="s">
        <v>530</v>
      </c>
      <c r="E314" s="493">
        <v>64</v>
      </c>
      <c r="F314" s="493">
        <v>15</v>
      </c>
      <c r="G314" s="493">
        <v>49</v>
      </c>
      <c r="H314" s="493">
        <v>46</v>
      </c>
      <c r="I314" s="493">
        <v>11</v>
      </c>
      <c r="J314" s="493">
        <v>35</v>
      </c>
      <c r="K314" s="494">
        <v>1.4</v>
      </c>
      <c r="L314" s="494">
        <v>1.4</v>
      </c>
      <c r="M314" s="495">
        <v>1.4</v>
      </c>
    </row>
    <row r="315" spans="1:13" x14ac:dyDescent="0.2">
      <c r="A315" s="491"/>
      <c r="B315" s="534" t="s">
        <v>531</v>
      </c>
      <c r="C315" s="534"/>
      <c r="D315" s="492"/>
      <c r="E315" s="493">
        <v>479</v>
      </c>
      <c r="F315" s="493">
        <v>421</v>
      </c>
      <c r="G315" s="493">
        <v>58</v>
      </c>
      <c r="H315" s="493">
        <v>178</v>
      </c>
      <c r="I315" s="493">
        <v>149</v>
      </c>
      <c r="J315" s="493">
        <v>29</v>
      </c>
      <c r="K315" s="494">
        <v>2.7</v>
      </c>
      <c r="L315" s="494">
        <v>2.8</v>
      </c>
      <c r="M315" s="495">
        <v>2</v>
      </c>
    </row>
    <row r="316" spans="1:13" x14ac:dyDescent="0.2">
      <c r="A316" s="491"/>
      <c r="B316" s="534"/>
      <c r="C316" s="534" t="s">
        <v>266</v>
      </c>
      <c r="D316" s="492"/>
      <c r="E316" s="493">
        <v>145</v>
      </c>
      <c r="F316" s="493">
        <v>116</v>
      </c>
      <c r="G316" s="493">
        <v>29</v>
      </c>
      <c r="H316" s="493">
        <v>73</v>
      </c>
      <c r="I316" s="493">
        <v>64</v>
      </c>
      <c r="J316" s="493">
        <v>9</v>
      </c>
      <c r="K316" s="494">
        <v>2</v>
      </c>
      <c r="L316" s="494">
        <v>1.8</v>
      </c>
      <c r="M316" s="495">
        <v>3.2</v>
      </c>
    </row>
    <row r="317" spans="1:13" x14ac:dyDescent="0.2">
      <c r="A317" s="491"/>
      <c r="B317" s="534"/>
      <c r="C317" s="534"/>
      <c r="D317" s="492" t="s">
        <v>532</v>
      </c>
      <c r="E317" s="493">
        <v>145</v>
      </c>
      <c r="F317" s="493">
        <v>116</v>
      </c>
      <c r="G317" s="493">
        <v>29</v>
      </c>
      <c r="H317" s="493">
        <v>73</v>
      </c>
      <c r="I317" s="493">
        <v>64</v>
      </c>
      <c r="J317" s="493">
        <v>9</v>
      </c>
      <c r="K317" s="494">
        <v>2</v>
      </c>
      <c r="L317" s="494">
        <v>1.8</v>
      </c>
      <c r="M317" s="495">
        <v>3.2</v>
      </c>
    </row>
    <row r="318" spans="1:13" x14ac:dyDescent="0.2">
      <c r="A318" s="491"/>
      <c r="B318" s="534"/>
      <c r="C318" s="534" t="s">
        <v>267</v>
      </c>
      <c r="D318" s="492"/>
      <c r="E318" s="493">
        <v>334</v>
      </c>
      <c r="F318" s="493">
        <v>305</v>
      </c>
      <c r="G318" s="493">
        <v>29</v>
      </c>
      <c r="H318" s="493">
        <v>105</v>
      </c>
      <c r="I318" s="493">
        <v>85</v>
      </c>
      <c r="J318" s="493">
        <v>20</v>
      </c>
      <c r="K318" s="494">
        <v>3.2</v>
      </c>
      <c r="L318" s="494">
        <v>3.6</v>
      </c>
      <c r="M318" s="495">
        <v>1.5</v>
      </c>
    </row>
    <row r="319" spans="1:13" x14ac:dyDescent="0.2">
      <c r="A319" s="491"/>
      <c r="B319" s="534"/>
      <c r="C319" s="534"/>
      <c r="D319" s="492" t="s">
        <v>532</v>
      </c>
      <c r="E319" s="493">
        <v>334</v>
      </c>
      <c r="F319" s="493">
        <v>305</v>
      </c>
      <c r="G319" s="493">
        <v>29</v>
      </c>
      <c r="H319" s="493">
        <v>105</v>
      </c>
      <c r="I319" s="493">
        <v>85</v>
      </c>
      <c r="J319" s="493">
        <v>20</v>
      </c>
      <c r="K319" s="494">
        <v>3.2</v>
      </c>
      <c r="L319" s="494">
        <v>3.6</v>
      </c>
      <c r="M319" s="495">
        <v>1.5</v>
      </c>
    </row>
    <row r="320" spans="1:13" x14ac:dyDescent="0.2">
      <c r="A320" s="491"/>
      <c r="B320" s="534" t="s">
        <v>533</v>
      </c>
      <c r="C320" s="534"/>
      <c r="D320" s="492"/>
      <c r="E320" s="493">
        <v>821</v>
      </c>
      <c r="F320" s="493">
        <v>414</v>
      </c>
      <c r="G320" s="493">
        <v>407</v>
      </c>
      <c r="H320" s="493">
        <v>346</v>
      </c>
      <c r="I320" s="493">
        <v>144</v>
      </c>
      <c r="J320" s="493">
        <v>202</v>
      </c>
      <c r="K320" s="494">
        <v>2.4</v>
      </c>
      <c r="L320" s="494">
        <v>2.9</v>
      </c>
      <c r="M320" s="495">
        <v>2</v>
      </c>
    </row>
    <row r="321" spans="1:13" x14ac:dyDescent="0.2">
      <c r="A321" s="491"/>
      <c r="B321" s="534"/>
      <c r="C321" s="534" t="s">
        <v>224</v>
      </c>
      <c r="D321" s="492"/>
      <c r="E321" s="493">
        <v>440</v>
      </c>
      <c r="F321" s="493">
        <v>141</v>
      </c>
      <c r="G321" s="493">
        <v>299</v>
      </c>
      <c r="H321" s="493">
        <v>225</v>
      </c>
      <c r="I321" s="493">
        <v>55</v>
      </c>
      <c r="J321" s="493">
        <v>170</v>
      </c>
      <c r="K321" s="494">
        <v>2</v>
      </c>
      <c r="L321" s="494">
        <v>2.6</v>
      </c>
      <c r="M321" s="495">
        <v>1.8</v>
      </c>
    </row>
    <row r="322" spans="1:13" x14ac:dyDescent="0.2">
      <c r="A322" s="491"/>
      <c r="B322" s="534"/>
      <c r="C322" s="534"/>
      <c r="D322" s="492" t="s">
        <v>359</v>
      </c>
      <c r="E322" s="493">
        <v>440</v>
      </c>
      <c r="F322" s="493">
        <v>141</v>
      </c>
      <c r="G322" s="493">
        <v>299</v>
      </c>
      <c r="H322" s="493">
        <v>225</v>
      </c>
      <c r="I322" s="493">
        <v>55</v>
      </c>
      <c r="J322" s="493">
        <v>170</v>
      </c>
      <c r="K322" s="494">
        <v>2</v>
      </c>
      <c r="L322" s="494">
        <v>2.6</v>
      </c>
      <c r="M322" s="495">
        <v>1.8</v>
      </c>
    </row>
    <row r="323" spans="1:13" x14ac:dyDescent="0.2">
      <c r="A323" s="491"/>
      <c r="B323" s="534"/>
      <c r="C323" s="534" t="s">
        <v>267</v>
      </c>
      <c r="D323" s="492"/>
      <c r="E323" s="493">
        <v>381</v>
      </c>
      <c r="F323" s="493">
        <v>273</v>
      </c>
      <c r="G323" s="493">
        <v>108</v>
      </c>
      <c r="H323" s="493">
        <v>121</v>
      </c>
      <c r="I323" s="493">
        <v>89</v>
      </c>
      <c r="J323" s="493">
        <v>32</v>
      </c>
      <c r="K323" s="494">
        <v>3.1</v>
      </c>
      <c r="L323" s="494">
        <v>3.1</v>
      </c>
      <c r="M323" s="495">
        <v>3.4</v>
      </c>
    </row>
    <row r="324" spans="1:13" ht="15.75" thickBot="1" x14ac:dyDescent="0.25">
      <c r="A324" s="496"/>
      <c r="B324" s="535"/>
      <c r="C324" s="535"/>
      <c r="D324" s="497" t="s">
        <v>534</v>
      </c>
      <c r="E324" s="498">
        <v>381</v>
      </c>
      <c r="F324" s="498">
        <v>273</v>
      </c>
      <c r="G324" s="498">
        <v>108</v>
      </c>
      <c r="H324" s="498">
        <v>121</v>
      </c>
      <c r="I324" s="498">
        <v>89</v>
      </c>
      <c r="J324" s="498">
        <v>32</v>
      </c>
      <c r="K324" s="499">
        <v>3.1</v>
      </c>
      <c r="L324" s="499">
        <v>3.1</v>
      </c>
      <c r="M324" s="500">
        <v>3.4</v>
      </c>
    </row>
    <row r="325" spans="1:13" ht="15.75" x14ac:dyDescent="0.2">
      <c r="A325" s="483" t="s">
        <v>833</v>
      </c>
      <c r="B325" s="374"/>
      <c r="C325" s="536"/>
      <c r="D325" s="501"/>
      <c r="E325" s="545"/>
      <c r="F325" s="545"/>
    </row>
    <row r="326" spans="1:13" x14ac:dyDescent="0.2">
      <c r="A326" s="483"/>
      <c r="B326" s="374"/>
      <c r="C326" s="536"/>
      <c r="D326" s="501"/>
    </row>
    <row r="327" spans="1:13" x14ac:dyDescent="0.2">
      <c r="B327" s="536"/>
      <c r="C327" s="536"/>
      <c r="D327" s="501"/>
    </row>
    <row r="328" spans="1:13" x14ac:dyDescent="0.2">
      <c r="B328" s="536"/>
      <c r="C328" s="536"/>
      <c r="D328" s="501"/>
    </row>
    <row r="329" spans="1:13" x14ac:dyDescent="0.2">
      <c r="B329" s="536"/>
      <c r="C329" s="536"/>
      <c r="D329" s="501"/>
    </row>
    <row r="330" spans="1:13" x14ac:dyDescent="0.2">
      <c r="A330" s="501"/>
      <c r="B330" s="536"/>
      <c r="C330" s="536"/>
      <c r="D330" s="501"/>
    </row>
    <row r="331" spans="1:13" x14ac:dyDescent="0.2">
      <c r="A331" s="501"/>
      <c r="B331" s="536"/>
      <c r="C331" s="536"/>
      <c r="D331" s="501"/>
    </row>
    <row r="332" spans="1:13" x14ac:dyDescent="0.2">
      <c r="A332" s="501"/>
      <c r="B332" s="536"/>
      <c r="C332" s="536"/>
      <c r="D332" s="501"/>
    </row>
  </sheetData>
  <sheetProtection sheet="1" objects="1" scenarios="1"/>
  <mergeCells count="3">
    <mergeCell ref="E3:G4"/>
    <mergeCell ref="H3:J4"/>
    <mergeCell ref="K3:M4"/>
  </mergeCells>
  <conditionalFormatting sqref="A6:M324">
    <cfRule type="expression" dxfId="10" priority="2">
      <formula>MOD(ROW(),2)=0</formula>
    </cfRule>
  </conditionalFormatting>
  <conditionalFormatting sqref="E6:M324">
    <cfRule type="expression" dxfId="9" priority="1">
      <formula>OR($A6&lt;&gt;"",$B6&lt;&gt;"",$C6&lt;&gt;"")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3"/>
  <dimension ref="A1:M264"/>
  <sheetViews>
    <sheetView showGridLines="0" zoomScaleNormal="100" workbookViewId="0">
      <pane ySplit="5" topLeftCell="A6" activePane="bottomLeft" state="frozen"/>
      <selection sqref="A1:C1"/>
      <selection pane="bottomLeft"/>
    </sheetView>
  </sheetViews>
  <sheetFormatPr defaultColWidth="9.140625" defaultRowHeight="15" x14ac:dyDescent="0.3"/>
  <cols>
    <col min="1" max="1" width="2.85546875" style="35" customWidth="1"/>
    <col min="2" max="2" width="3.140625" style="35" customWidth="1"/>
    <col min="3" max="3" width="3.140625" style="326" customWidth="1"/>
    <col min="4" max="4" width="69.28515625" style="34" bestFit="1" customWidth="1"/>
    <col min="5" max="13" width="8.7109375" style="34" customWidth="1"/>
    <col min="14" max="16384" width="9.140625" style="34"/>
  </cols>
  <sheetData>
    <row r="1" spans="1:13" x14ac:dyDescent="0.3">
      <c r="A1" s="32" t="s">
        <v>782</v>
      </c>
    </row>
    <row r="2" spans="1:13" ht="15.75" thickBot="1" x14ac:dyDescent="0.35">
      <c r="A2" s="33" t="s">
        <v>783</v>
      </c>
    </row>
    <row r="3" spans="1:13" s="281" customFormat="1" ht="15.75" thickBot="1" x14ac:dyDescent="0.25">
      <c r="A3" s="307" t="s">
        <v>422</v>
      </c>
      <c r="B3" s="322"/>
      <c r="C3" s="319"/>
      <c r="D3" s="306"/>
      <c r="E3" s="571" t="s">
        <v>581</v>
      </c>
      <c r="F3" s="572"/>
      <c r="G3" s="573"/>
      <c r="H3" s="571" t="s">
        <v>576</v>
      </c>
      <c r="I3" s="572"/>
      <c r="J3" s="573"/>
      <c r="K3" s="571" t="s">
        <v>536</v>
      </c>
      <c r="L3" s="572"/>
      <c r="M3" s="572"/>
    </row>
    <row r="4" spans="1:13" s="281" customFormat="1" ht="15.75" thickBot="1" x14ac:dyDescent="0.25">
      <c r="A4" s="305"/>
      <c r="B4" s="323" t="s">
        <v>423</v>
      </c>
      <c r="C4" s="319"/>
      <c r="D4" s="306"/>
      <c r="E4" s="574"/>
      <c r="F4" s="575"/>
      <c r="G4" s="576"/>
      <c r="H4" s="574"/>
      <c r="I4" s="575"/>
      <c r="J4" s="576"/>
      <c r="K4" s="574"/>
      <c r="L4" s="575"/>
      <c r="M4" s="575"/>
    </row>
    <row r="5" spans="1:13" s="281" customFormat="1" ht="15.75" thickBot="1" x14ac:dyDescent="0.25">
      <c r="A5" s="301"/>
      <c r="B5" s="324"/>
      <c r="C5" s="301"/>
      <c r="D5" s="308" t="s">
        <v>424</v>
      </c>
      <c r="E5" s="303" t="s">
        <v>421</v>
      </c>
      <c r="F5" s="303" t="s">
        <v>284</v>
      </c>
      <c r="G5" s="303" t="s">
        <v>285</v>
      </c>
      <c r="H5" s="303" t="s">
        <v>421</v>
      </c>
      <c r="I5" s="303" t="s">
        <v>284</v>
      </c>
      <c r="J5" s="303" t="s">
        <v>285</v>
      </c>
      <c r="K5" s="303" t="s">
        <v>421</v>
      </c>
      <c r="L5" s="303" t="s">
        <v>284</v>
      </c>
      <c r="M5" s="304" t="s">
        <v>285</v>
      </c>
    </row>
    <row r="6" spans="1:13" x14ac:dyDescent="0.3">
      <c r="A6" s="37" t="s">
        <v>259</v>
      </c>
      <c r="B6" s="537"/>
      <c r="C6" s="37"/>
      <c r="D6" s="50"/>
      <c r="E6" s="52">
        <v>4842</v>
      </c>
      <c r="F6" s="52">
        <v>3029</v>
      </c>
      <c r="G6" s="52">
        <v>1813</v>
      </c>
      <c r="H6" s="52">
        <v>2013</v>
      </c>
      <c r="I6" s="52">
        <v>1217</v>
      </c>
      <c r="J6" s="52">
        <v>796</v>
      </c>
      <c r="K6" s="39">
        <v>2.4</v>
      </c>
      <c r="L6" s="39">
        <v>2.5</v>
      </c>
      <c r="M6" s="40">
        <v>2.2999999999999998</v>
      </c>
    </row>
    <row r="7" spans="1:13" x14ac:dyDescent="0.3">
      <c r="A7" s="41" t="s">
        <v>260</v>
      </c>
      <c r="B7" s="538"/>
      <c r="C7" s="41"/>
      <c r="D7" s="45"/>
      <c r="E7" s="53">
        <v>501</v>
      </c>
      <c r="F7" s="53">
        <v>377</v>
      </c>
      <c r="G7" s="53">
        <v>124</v>
      </c>
      <c r="H7" s="53">
        <v>172</v>
      </c>
      <c r="I7" s="53">
        <v>118</v>
      </c>
      <c r="J7" s="53">
        <v>54</v>
      </c>
      <c r="K7" s="43">
        <v>2.9</v>
      </c>
      <c r="L7" s="43">
        <v>3.2</v>
      </c>
      <c r="M7" s="44">
        <v>2.2999999999999998</v>
      </c>
    </row>
    <row r="8" spans="1:13" x14ac:dyDescent="0.3">
      <c r="A8" s="41" t="s">
        <v>264</v>
      </c>
      <c r="B8" s="538"/>
      <c r="C8" s="41"/>
      <c r="D8" s="45"/>
      <c r="E8" s="53">
        <v>564</v>
      </c>
      <c r="F8" s="53">
        <v>391</v>
      </c>
      <c r="G8" s="53">
        <v>173</v>
      </c>
      <c r="H8" s="53">
        <v>102</v>
      </c>
      <c r="I8" s="53">
        <v>65</v>
      </c>
      <c r="J8" s="53">
        <v>37</v>
      </c>
      <c r="K8" s="43">
        <v>5.5</v>
      </c>
      <c r="L8" s="43">
        <v>6</v>
      </c>
      <c r="M8" s="44">
        <v>4.7</v>
      </c>
    </row>
    <row r="9" spans="1:13" x14ac:dyDescent="0.3">
      <c r="A9" s="41" t="s">
        <v>265</v>
      </c>
      <c r="B9" s="538"/>
      <c r="C9" s="41"/>
      <c r="D9" s="45"/>
      <c r="E9" s="53">
        <v>259</v>
      </c>
      <c r="F9" s="53">
        <v>162</v>
      </c>
      <c r="G9" s="53">
        <v>97</v>
      </c>
      <c r="H9" s="53">
        <v>83</v>
      </c>
      <c r="I9" s="53">
        <v>45</v>
      </c>
      <c r="J9" s="53">
        <v>38</v>
      </c>
      <c r="K9" s="43">
        <v>3.1</v>
      </c>
      <c r="L9" s="43">
        <v>3.6</v>
      </c>
      <c r="M9" s="44">
        <v>2.6</v>
      </c>
    </row>
    <row r="10" spans="1:13" x14ac:dyDescent="0.3">
      <c r="A10" s="41" t="s">
        <v>262</v>
      </c>
      <c r="B10" s="538"/>
      <c r="C10" s="41"/>
      <c r="D10" s="45"/>
      <c r="E10" s="53">
        <v>1490</v>
      </c>
      <c r="F10" s="53">
        <v>890</v>
      </c>
      <c r="G10" s="53">
        <v>600</v>
      </c>
      <c r="H10" s="53">
        <v>702</v>
      </c>
      <c r="I10" s="53">
        <v>423</v>
      </c>
      <c r="J10" s="53">
        <v>279</v>
      </c>
      <c r="K10" s="43">
        <v>2.1</v>
      </c>
      <c r="L10" s="43">
        <v>2.1</v>
      </c>
      <c r="M10" s="44">
        <v>2.2000000000000002</v>
      </c>
    </row>
    <row r="11" spans="1:13" x14ac:dyDescent="0.3">
      <c r="A11" s="41" t="s">
        <v>263</v>
      </c>
      <c r="B11" s="538"/>
      <c r="C11" s="41"/>
      <c r="D11" s="45"/>
      <c r="E11" s="53">
        <v>2021</v>
      </c>
      <c r="F11" s="53">
        <v>1215</v>
      </c>
      <c r="G11" s="53">
        <v>806</v>
      </c>
      <c r="H11" s="53">
        <v>944</v>
      </c>
      <c r="I11" s="53">
        <v>561</v>
      </c>
      <c r="J11" s="53">
        <v>383</v>
      </c>
      <c r="K11" s="43">
        <v>2.1</v>
      </c>
      <c r="L11" s="43">
        <v>2.2000000000000002</v>
      </c>
      <c r="M11" s="44">
        <v>2.1</v>
      </c>
    </row>
    <row r="12" spans="1:13" x14ac:dyDescent="0.3">
      <c r="A12" s="41" t="s">
        <v>360</v>
      </c>
      <c r="B12" s="538"/>
      <c r="C12" s="41"/>
      <c r="D12" s="45"/>
      <c r="E12" s="53">
        <v>31</v>
      </c>
      <c r="F12" s="53">
        <v>14</v>
      </c>
      <c r="G12" s="53">
        <v>17</v>
      </c>
      <c r="H12" s="53">
        <v>22</v>
      </c>
      <c r="I12" s="53">
        <v>12</v>
      </c>
      <c r="J12" s="53">
        <v>10</v>
      </c>
      <c r="K12" s="43">
        <v>1.4</v>
      </c>
      <c r="L12" s="43">
        <v>1.2</v>
      </c>
      <c r="M12" s="44">
        <v>1.7</v>
      </c>
    </row>
    <row r="13" spans="1:13" x14ac:dyDescent="0.3">
      <c r="A13" s="41" t="s">
        <v>425</v>
      </c>
      <c r="B13" s="538"/>
      <c r="C13" s="41"/>
      <c r="D13" s="45"/>
      <c r="E13" s="53">
        <v>25</v>
      </c>
      <c r="F13" s="53">
        <v>11</v>
      </c>
      <c r="G13" s="53">
        <v>14</v>
      </c>
      <c r="H13" s="53">
        <v>17</v>
      </c>
      <c r="I13" s="53">
        <v>9</v>
      </c>
      <c r="J13" s="53">
        <v>8</v>
      </c>
      <c r="K13" s="43">
        <v>1.5</v>
      </c>
      <c r="L13" s="43">
        <v>1.2</v>
      </c>
      <c r="M13" s="44">
        <v>1.8</v>
      </c>
    </row>
    <row r="14" spans="1:13" x14ac:dyDescent="0.3">
      <c r="A14" s="41"/>
      <c r="B14" s="538" t="s">
        <v>426</v>
      </c>
      <c r="C14" s="41"/>
      <c r="D14" s="45"/>
      <c r="E14" s="53">
        <v>25</v>
      </c>
      <c r="F14" s="53">
        <v>11</v>
      </c>
      <c r="G14" s="53">
        <v>14</v>
      </c>
      <c r="H14" s="53">
        <v>17</v>
      </c>
      <c r="I14" s="53">
        <v>9</v>
      </c>
      <c r="J14" s="53">
        <v>8</v>
      </c>
      <c r="K14" s="43">
        <v>1.5</v>
      </c>
      <c r="L14" s="43">
        <v>1.2</v>
      </c>
      <c r="M14" s="44">
        <v>1.8</v>
      </c>
    </row>
    <row r="15" spans="1:13" x14ac:dyDescent="0.3">
      <c r="A15" s="41"/>
      <c r="B15" s="538"/>
      <c r="C15" s="41" t="s">
        <v>361</v>
      </c>
      <c r="D15" s="45"/>
      <c r="E15" s="53">
        <v>25</v>
      </c>
      <c r="F15" s="53">
        <v>11</v>
      </c>
      <c r="G15" s="53">
        <v>14</v>
      </c>
      <c r="H15" s="53">
        <v>17</v>
      </c>
      <c r="I15" s="53">
        <v>9</v>
      </c>
      <c r="J15" s="53">
        <v>8</v>
      </c>
      <c r="K15" s="43">
        <v>1.5</v>
      </c>
      <c r="L15" s="43">
        <v>1.2</v>
      </c>
      <c r="M15" s="44">
        <v>1.8</v>
      </c>
    </row>
    <row r="16" spans="1:13" x14ac:dyDescent="0.3">
      <c r="A16" s="41"/>
      <c r="B16" s="538"/>
      <c r="C16" s="41"/>
      <c r="D16" s="45" t="s">
        <v>426</v>
      </c>
      <c r="E16" s="53">
        <v>25</v>
      </c>
      <c r="F16" s="53">
        <v>11</v>
      </c>
      <c r="G16" s="53">
        <v>14</v>
      </c>
      <c r="H16" s="53">
        <v>17</v>
      </c>
      <c r="I16" s="53">
        <v>9</v>
      </c>
      <c r="J16" s="53">
        <v>8</v>
      </c>
      <c r="K16" s="43">
        <v>1.5</v>
      </c>
      <c r="L16" s="43">
        <v>1.2</v>
      </c>
      <c r="M16" s="44">
        <v>1.8</v>
      </c>
    </row>
    <row r="17" spans="1:13" x14ac:dyDescent="0.3">
      <c r="A17" s="41" t="s">
        <v>427</v>
      </c>
      <c r="B17" s="538"/>
      <c r="C17" s="41"/>
      <c r="D17" s="45"/>
      <c r="E17" s="53">
        <v>123</v>
      </c>
      <c r="F17" s="53">
        <v>91</v>
      </c>
      <c r="G17" s="53">
        <v>32</v>
      </c>
      <c r="H17" s="53">
        <v>102</v>
      </c>
      <c r="I17" s="53">
        <v>77</v>
      </c>
      <c r="J17" s="53">
        <v>25</v>
      </c>
      <c r="K17" s="43">
        <v>1.2</v>
      </c>
      <c r="L17" s="43">
        <v>1.2</v>
      </c>
      <c r="M17" s="44">
        <v>1.3</v>
      </c>
    </row>
    <row r="18" spans="1:13" x14ac:dyDescent="0.3">
      <c r="A18" s="41"/>
      <c r="B18" s="538" t="s">
        <v>427</v>
      </c>
      <c r="C18" s="41"/>
      <c r="D18" s="45"/>
      <c r="E18" s="53">
        <v>123</v>
      </c>
      <c r="F18" s="53">
        <v>91</v>
      </c>
      <c r="G18" s="53">
        <v>32</v>
      </c>
      <c r="H18" s="53">
        <v>102</v>
      </c>
      <c r="I18" s="53">
        <v>77</v>
      </c>
      <c r="J18" s="53">
        <v>25</v>
      </c>
      <c r="K18" s="43">
        <v>1.2</v>
      </c>
      <c r="L18" s="43">
        <v>1.2</v>
      </c>
      <c r="M18" s="44">
        <v>1.3</v>
      </c>
    </row>
    <row r="19" spans="1:13" x14ac:dyDescent="0.3">
      <c r="A19" s="41"/>
      <c r="B19" s="538"/>
      <c r="C19" s="41" t="s">
        <v>224</v>
      </c>
      <c r="D19" s="45"/>
      <c r="E19" s="53">
        <v>38</v>
      </c>
      <c r="F19" s="53">
        <v>30</v>
      </c>
      <c r="G19" s="53">
        <v>8</v>
      </c>
      <c r="H19" s="53">
        <v>30</v>
      </c>
      <c r="I19" s="53">
        <v>24</v>
      </c>
      <c r="J19" s="53">
        <v>6</v>
      </c>
      <c r="K19" s="43">
        <v>1.3</v>
      </c>
      <c r="L19" s="43">
        <v>1.3</v>
      </c>
      <c r="M19" s="44">
        <v>1.3</v>
      </c>
    </row>
    <row r="20" spans="1:13" x14ac:dyDescent="0.3">
      <c r="A20" s="41"/>
      <c r="B20" s="538"/>
      <c r="C20" s="41"/>
      <c r="D20" s="45" t="s">
        <v>298</v>
      </c>
      <c r="E20" s="53">
        <v>6</v>
      </c>
      <c r="F20" s="53">
        <v>6</v>
      </c>
      <c r="G20" s="53" t="s">
        <v>232</v>
      </c>
      <c r="H20" s="53">
        <v>4</v>
      </c>
      <c r="I20" s="53">
        <v>4</v>
      </c>
      <c r="J20" s="53" t="s">
        <v>232</v>
      </c>
      <c r="K20" s="43">
        <v>1.5</v>
      </c>
      <c r="L20" s="43">
        <v>1.5</v>
      </c>
      <c r="M20" s="44" t="s">
        <v>232</v>
      </c>
    </row>
    <row r="21" spans="1:13" x14ac:dyDescent="0.3">
      <c r="A21" s="41"/>
      <c r="B21" s="538"/>
      <c r="C21" s="41"/>
      <c r="D21" s="45" t="s">
        <v>299</v>
      </c>
      <c r="E21" s="53">
        <v>13</v>
      </c>
      <c r="F21" s="53">
        <v>12</v>
      </c>
      <c r="G21" s="53">
        <v>1</v>
      </c>
      <c r="H21" s="53">
        <v>8</v>
      </c>
      <c r="I21" s="53">
        <v>8</v>
      </c>
      <c r="J21" s="53" t="s">
        <v>232</v>
      </c>
      <c r="K21" s="43">
        <v>1.6</v>
      </c>
      <c r="L21" s="43">
        <v>1.5</v>
      </c>
      <c r="M21" s="44">
        <v>0</v>
      </c>
    </row>
    <row r="22" spans="1:13" x14ac:dyDescent="0.3">
      <c r="A22" s="41"/>
      <c r="B22" s="538"/>
      <c r="C22" s="41"/>
      <c r="D22" s="45" t="s">
        <v>300</v>
      </c>
      <c r="E22" s="53">
        <v>1</v>
      </c>
      <c r="F22" s="53">
        <v>1</v>
      </c>
      <c r="G22" s="53" t="s">
        <v>232</v>
      </c>
      <c r="H22" s="53">
        <v>1</v>
      </c>
      <c r="I22" s="53">
        <v>1</v>
      </c>
      <c r="J22" s="53" t="s">
        <v>232</v>
      </c>
      <c r="K22" s="43">
        <v>1</v>
      </c>
      <c r="L22" s="43">
        <v>1</v>
      </c>
      <c r="M22" s="44" t="s">
        <v>232</v>
      </c>
    </row>
    <row r="23" spans="1:13" x14ac:dyDescent="0.3">
      <c r="A23" s="41"/>
      <c r="B23" s="538"/>
      <c r="C23" s="41"/>
      <c r="D23" s="45" t="s">
        <v>304</v>
      </c>
      <c r="E23" s="53">
        <v>18</v>
      </c>
      <c r="F23" s="53">
        <v>11</v>
      </c>
      <c r="G23" s="53">
        <v>7</v>
      </c>
      <c r="H23" s="53">
        <v>17</v>
      </c>
      <c r="I23" s="53">
        <v>11</v>
      </c>
      <c r="J23" s="53">
        <v>6</v>
      </c>
      <c r="K23" s="43">
        <v>1.1000000000000001</v>
      </c>
      <c r="L23" s="43">
        <v>1</v>
      </c>
      <c r="M23" s="44">
        <v>1.2</v>
      </c>
    </row>
    <row r="24" spans="1:13" x14ac:dyDescent="0.3">
      <c r="A24" s="41"/>
      <c r="B24" s="538"/>
      <c r="C24" s="41" t="s">
        <v>268</v>
      </c>
      <c r="D24" s="45"/>
      <c r="E24" s="53">
        <v>3</v>
      </c>
      <c r="F24" s="53">
        <v>3</v>
      </c>
      <c r="G24" s="53" t="s">
        <v>232</v>
      </c>
      <c r="H24" s="53">
        <v>3</v>
      </c>
      <c r="I24" s="53">
        <v>3</v>
      </c>
      <c r="J24" s="53" t="s">
        <v>232</v>
      </c>
      <c r="K24" s="43">
        <v>1</v>
      </c>
      <c r="L24" s="43">
        <v>1</v>
      </c>
      <c r="M24" s="44" t="s">
        <v>232</v>
      </c>
    </row>
    <row r="25" spans="1:13" x14ac:dyDescent="0.3">
      <c r="A25" s="41"/>
      <c r="B25" s="538"/>
      <c r="C25" s="41"/>
      <c r="D25" s="45" t="s">
        <v>539</v>
      </c>
      <c r="E25" s="53">
        <v>3</v>
      </c>
      <c r="F25" s="53">
        <v>3</v>
      </c>
      <c r="G25" s="53" t="s">
        <v>232</v>
      </c>
      <c r="H25" s="53">
        <v>3</v>
      </c>
      <c r="I25" s="53">
        <v>3</v>
      </c>
      <c r="J25" s="53" t="s">
        <v>232</v>
      </c>
      <c r="K25" s="43">
        <v>1</v>
      </c>
      <c r="L25" s="43">
        <v>1</v>
      </c>
      <c r="M25" s="44" t="s">
        <v>232</v>
      </c>
    </row>
    <row r="26" spans="1:13" x14ac:dyDescent="0.3">
      <c r="A26" s="41"/>
      <c r="B26" s="538"/>
      <c r="C26" s="41" t="s">
        <v>266</v>
      </c>
      <c r="D26" s="45"/>
      <c r="E26" s="53">
        <v>2</v>
      </c>
      <c r="F26" s="53">
        <v>2</v>
      </c>
      <c r="G26" s="53" t="s">
        <v>232</v>
      </c>
      <c r="H26" s="53">
        <v>1</v>
      </c>
      <c r="I26" s="53">
        <v>1</v>
      </c>
      <c r="J26" s="53" t="s">
        <v>232</v>
      </c>
      <c r="K26" s="43">
        <v>2</v>
      </c>
      <c r="L26" s="43">
        <v>2</v>
      </c>
      <c r="M26" s="44" t="s">
        <v>232</v>
      </c>
    </row>
    <row r="27" spans="1:13" x14ac:dyDescent="0.3">
      <c r="A27" s="41"/>
      <c r="B27" s="538"/>
      <c r="C27" s="41"/>
      <c r="D27" s="45" t="s">
        <v>428</v>
      </c>
      <c r="E27" s="53">
        <v>2</v>
      </c>
      <c r="F27" s="53">
        <v>2</v>
      </c>
      <c r="G27" s="53" t="s">
        <v>232</v>
      </c>
      <c r="H27" s="53">
        <v>1</v>
      </c>
      <c r="I27" s="53">
        <v>1</v>
      </c>
      <c r="J27" s="53" t="s">
        <v>232</v>
      </c>
      <c r="K27" s="43">
        <v>2</v>
      </c>
      <c r="L27" s="43">
        <v>2</v>
      </c>
      <c r="M27" s="44" t="s">
        <v>232</v>
      </c>
    </row>
    <row r="28" spans="1:13" x14ac:dyDescent="0.3">
      <c r="A28" s="41"/>
      <c r="B28" s="538"/>
      <c r="C28" s="41" t="s">
        <v>267</v>
      </c>
      <c r="D28" s="45"/>
      <c r="E28" s="53">
        <v>80</v>
      </c>
      <c r="F28" s="53">
        <v>56</v>
      </c>
      <c r="G28" s="53">
        <v>24</v>
      </c>
      <c r="H28" s="53">
        <v>68</v>
      </c>
      <c r="I28" s="53">
        <v>49</v>
      </c>
      <c r="J28" s="53">
        <v>19</v>
      </c>
      <c r="K28" s="43">
        <v>1.2</v>
      </c>
      <c r="L28" s="43">
        <v>1.1000000000000001</v>
      </c>
      <c r="M28" s="44">
        <v>1.3</v>
      </c>
    </row>
    <row r="29" spans="1:13" x14ac:dyDescent="0.3">
      <c r="A29" s="41"/>
      <c r="B29" s="538"/>
      <c r="C29" s="41"/>
      <c r="D29" s="45" t="s">
        <v>428</v>
      </c>
      <c r="E29" s="53">
        <v>62</v>
      </c>
      <c r="F29" s="53">
        <v>43</v>
      </c>
      <c r="G29" s="53">
        <v>19</v>
      </c>
      <c r="H29" s="53">
        <v>47</v>
      </c>
      <c r="I29" s="53">
        <v>35</v>
      </c>
      <c r="J29" s="53">
        <v>12</v>
      </c>
      <c r="K29" s="43">
        <v>1.3</v>
      </c>
      <c r="L29" s="43">
        <v>1.2</v>
      </c>
      <c r="M29" s="44">
        <v>1.6</v>
      </c>
    </row>
    <row r="30" spans="1:13" x14ac:dyDescent="0.3">
      <c r="A30" s="41"/>
      <c r="B30" s="538"/>
      <c r="C30" s="41"/>
      <c r="D30" s="45" t="s">
        <v>430</v>
      </c>
      <c r="E30" s="53">
        <v>18</v>
      </c>
      <c r="F30" s="53">
        <v>13</v>
      </c>
      <c r="G30" s="53">
        <v>5</v>
      </c>
      <c r="H30" s="53">
        <v>21</v>
      </c>
      <c r="I30" s="53">
        <v>14</v>
      </c>
      <c r="J30" s="53">
        <v>7</v>
      </c>
      <c r="K30" s="43">
        <v>0.9</v>
      </c>
      <c r="L30" s="43">
        <v>0.9</v>
      </c>
      <c r="M30" s="44">
        <v>0.7</v>
      </c>
    </row>
    <row r="31" spans="1:13" x14ac:dyDescent="0.3">
      <c r="A31" s="41" t="s">
        <v>431</v>
      </c>
      <c r="B31" s="538"/>
      <c r="C31" s="41"/>
      <c r="D31" s="45"/>
      <c r="E31" s="53">
        <v>1213</v>
      </c>
      <c r="F31" s="53">
        <v>793</v>
      </c>
      <c r="G31" s="53">
        <v>420</v>
      </c>
      <c r="H31" s="53">
        <v>414</v>
      </c>
      <c r="I31" s="53">
        <v>243</v>
      </c>
      <c r="J31" s="53">
        <v>171</v>
      </c>
      <c r="K31" s="43">
        <v>2.9</v>
      </c>
      <c r="L31" s="43">
        <v>3.3</v>
      </c>
      <c r="M31" s="44">
        <v>2.5</v>
      </c>
    </row>
    <row r="32" spans="1:13" x14ac:dyDescent="0.3">
      <c r="A32" s="41"/>
      <c r="B32" s="538" t="s">
        <v>432</v>
      </c>
      <c r="C32" s="41"/>
      <c r="D32" s="45"/>
      <c r="E32" s="53">
        <v>978</v>
      </c>
      <c r="F32" s="53">
        <v>651</v>
      </c>
      <c r="G32" s="53">
        <v>327</v>
      </c>
      <c r="H32" s="53">
        <v>261</v>
      </c>
      <c r="I32" s="53">
        <v>154</v>
      </c>
      <c r="J32" s="53">
        <v>107</v>
      </c>
      <c r="K32" s="43">
        <v>3.7</v>
      </c>
      <c r="L32" s="43">
        <v>4.2</v>
      </c>
      <c r="M32" s="44">
        <v>3.1</v>
      </c>
    </row>
    <row r="33" spans="1:13" x14ac:dyDescent="0.3">
      <c r="A33" s="41"/>
      <c r="B33" s="538"/>
      <c r="C33" s="41" t="s">
        <v>268</v>
      </c>
      <c r="D33" s="45"/>
      <c r="E33" s="53">
        <v>547</v>
      </c>
      <c r="F33" s="53">
        <v>379</v>
      </c>
      <c r="G33" s="53">
        <v>168</v>
      </c>
      <c r="H33" s="53">
        <v>94</v>
      </c>
      <c r="I33" s="53">
        <v>57</v>
      </c>
      <c r="J33" s="53">
        <v>37</v>
      </c>
      <c r="K33" s="43">
        <v>5.8</v>
      </c>
      <c r="L33" s="43">
        <v>6.6</v>
      </c>
      <c r="M33" s="44">
        <v>4.5</v>
      </c>
    </row>
    <row r="34" spans="1:13" x14ac:dyDescent="0.3">
      <c r="A34" s="41"/>
      <c r="B34" s="538"/>
      <c r="C34" s="41"/>
      <c r="D34" s="45" t="s">
        <v>433</v>
      </c>
      <c r="E34" s="53">
        <v>185</v>
      </c>
      <c r="F34" s="53">
        <v>129</v>
      </c>
      <c r="G34" s="53">
        <v>56</v>
      </c>
      <c r="H34" s="53">
        <v>14</v>
      </c>
      <c r="I34" s="53">
        <v>9</v>
      </c>
      <c r="J34" s="53">
        <v>5</v>
      </c>
      <c r="K34" s="43">
        <v>13.2</v>
      </c>
      <c r="L34" s="43">
        <v>14.3</v>
      </c>
      <c r="M34" s="44">
        <v>11.2</v>
      </c>
    </row>
    <row r="35" spans="1:13" x14ac:dyDescent="0.3">
      <c r="A35" s="41"/>
      <c r="B35" s="538"/>
      <c r="C35" s="41"/>
      <c r="D35" s="45" t="s">
        <v>434</v>
      </c>
      <c r="E35" s="53">
        <v>297</v>
      </c>
      <c r="F35" s="53">
        <v>205</v>
      </c>
      <c r="G35" s="53">
        <v>92</v>
      </c>
      <c r="H35" s="53">
        <v>55</v>
      </c>
      <c r="I35" s="53">
        <v>34</v>
      </c>
      <c r="J35" s="53">
        <v>21</v>
      </c>
      <c r="K35" s="43">
        <v>5.4</v>
      </c>
      <c r="L35" s="43">
        <v>6</v>
      </c>
      <c r="M35" s="44">
        <v>4.4000000000000004</v>
      </c>
    </row>
    <row r="36" spans="1:13" x14ac:dyDescent="0.3">
      <c r="A36" s="41"/>
      <c r="B36" s="538"/>
      <c r="C36" s="41"/>
      <c r="D36" s="45" t="s">
        <v>435</v>
      </c>
      <c r="E36" s="53">
        <v>23</v>
      </c>
      <c r="F36" s="53">
        <v>16</v>
      </c>
      <c r="G36" s="53">
        <v>7</v>
      </c>
      <c r="H36" s="53">
        <v>10</v>
      </c>
      <c r="I36" s="53">
        <v>7</v>
      </c>
      <c r="J36" s="53">
        <v>3</v>
      </c>
      <c r="K36" s="43">
        <v>2.2999999999999998</v>
      </c>
      <c r="L36" s="43">
        <v>2.2999999999999998</v>
      </c>
      <c r="M36" s="44">
        <v>2.2999999999999998</v>
      </c>
    </row>
    <row r="37" spans="1:13" x14ac:dyDescent="0.3">
      <c r="A37" s="41"/>
      <c r="B37" s="538"/>
      <c r="C37" s="41"/>
      <c r="D37" s="45" t="s">
        <v>436</v>
      </c>
      <c r="E37" s="53">
        <v>38</v>
      </c>
      <c r="F37" s="53">
        <v>27</v>
      </c>
      <c r="G37" s="53">
        <v>11</v>
      </c>
      <c r="H37" s="53">
        <v>11</v>
      </c>
      <c r="I37" s="53">
        <v>6</v>
      </c>
      <c r="J37" s="53">
        <v>5</v>
      </c>
      <c r="K37" s="43">
        <v>3.5</v>
      </c>
      <c r="L37" s="43">
        <v>4.5</v>
      </c>
      <c r="M37" s="44">
        <v>2.2000000000000002</v>
      </c>
    </row>
    <row r="38" spans="1:13" x14ac:dyDescent="0.3">
      <c r="A38" s="41"/>
      <c r="B38" s="538"/>
      <c r="C38" s="41"/>
      <c r="D38" s="45" t="s">
        <v>437</v>
      </c>
      <c r="E38" s="53">
        <v>5</v>
      </c>
      <c r="F38" s="53">
        <v>3</v>
      </c>
      <c r="G38" s="53">
        <v>2</v>
      </c>
      <c r="H38" s="53">
        <v>4</v>
      </c>
      <c r="I38" s="53">
        <v>1</v>
      </c>
      <c r="J38" s="53">
        <v>3</v>
      </c>
      <c r="K38" s="43">
        <v>1.3</v>
      </c>
      <c r="L38" s="43">
        <v>3</v>
      </c>
      <c r="M38" s="44">
        <v>0.7</v>
      </c>
    </row>
    <row r="39" spans="1:13" x14ac:dyDescent="0.3">
      <c r="A39" s="41"/>
      <c r="B39" s="538"/>
      <c r="C39" s="41" t="s">
        <v>269</v>
      </c>
      <c r="D39" s="45"/>
      <c r="E39" s="53">
        <v>259</v>
      </c>
      <c r="F39" s="53">
        <v>162</v>
      </c>
      <c r="G39" s="53">
        <v>97</v>
      </c>
      <c r="H39" s="53">
        <v>83</v>
      </c>
      <c r="I39" s="53">
        <v>45</v>
      </c>
      <c r="J39" s="53">
        <v>38</v>
      </c>
      <c r="K39" s="43">
        <v>3.1</v>
      </c>
      <c r="L39" s="43">
        <v>3.6</v>
      </c>
      <c r="M39" s="44">
        <v>2.6</v>
      </c>
    </row>
    <row r="40" spans="1:13" x14ac:dyDescent="0.3">
      <c r="A40" s="41"/>
      <c r="B40" s="538"/>
      <c r="C40" s="41"/>
      <c r="D40" s="45" t="s">
        <v>433</v>
      </c>
      <c r="E40" s="53">
        <v>79</v>
      </c>
      <c r="F40" s="53">
        <v>56</v>
      </c>
      <c r="G40" s="53">
        <v>23</v>
      </c>
      <c r="H40" s="53">
        <v>16</v>
      </c>
      <c r="I40" s="53">
        <v>10</v>
      </c>
      <c r="J40" s="53">
        <v>6</v>
      </c>
      <c r="K40" s="43">
        <v>4.9000000000000004</v>
      </c>
      <c r="L40" s="43">
        <v>5.6</v>
      </c>
      <c r="M40" s="44">
        <v>3.8</v>
      </c>
    </row>
    <row r="41" spans="1:13" x14ac:dyDescent="0.3">
      <c r="A41" s="41"/>
      <c r="B41" s="538"/>
      <c r="C41" s="41"/>
      <c r="D41" s="45" t="s">
        <v>434</v>
      </c>
      <c r="E41" s="53">
        <v>99</v>
      </c>
      <c r="F41" s="53">
        <v>47</v>
      </c>
      <c r="G41" s="53">
        <v>52</v>
      </c>
      <c r="H41" s="53">
        <v>41</v>
      </c>
      <c r="I41" s="53">
        <v>16</v>
      </c>
      <c r="J41" s="53">
        <v>25</v>
      </c>
      <c r="K41" s="43">
        <v>2.4</v>
      </c>
      <c r="L41" s="43">
        <v>2.9</v>
      </c>
      <c r="M41" s="44">
        <v>2.1</v>
      </c>
    </row>
    <row r="42" spans="1:13" x14ac:dyDescent="0.3">
      <c r="A42" s="41"/>
      <c r="B42" s="538"/>
      <c r="C42" s="41"/>
      <c r="D42" s="45" t="s">
        <v>435</v>
      </c>
      <c r="E42" s="53">
        <v>12</v>
      </c>
      <c r="F42" s="53">
        <v>5</v>
      </c>
      <c r="G42" s="53">
        <v>7</v>
      </c>
      <c r="H42" s="53">
        <v>4</v>
      </c>
      <c r="I42" s="53">
        <v>1</v>
      </c>
      <c r="J42" s="53">
        <v>3</v>
      </c>
      <c r="K42" s="43">
        <v>3</v>
      </c>
      <c r="L42" s="43">
        <v>5</v>
      </c>
      <c r="M42" s="44">
        <v>2.2999999999999998</v>
      </c>
    </row>
    <row r="43" spans="1:13" x14ac:dyDescent="0.3">
      <c r="A43" s="41"/>
      <c r="B43" s="538"/>
      <c r="C43" s="41"/>
      <c r="D43" s="45" t="s">
        <v>436</v>
      </c>
      <c r="E43" s="53">
        <v>69</v>
      </c>
      <c r="F43" s="53">
        <v>54</v>
      </c>
      <c r="G43" s="53">
        <v>15</v>
      </c>
      <c r="H43" s="53">
        <v>22</v>
      </c>
      <c r="I43" s="53">
        <v>18</v>
      </c>
      <c r="J43" s="53">
        <v>4</v>
      </c>
      <c r="K43" s="43">
        <v>3.1</v>
      </c>
      <c r="L43" s="43">
        <v>3</v>
      </c>
      <c r="M43" s="44">
        <v>3.8</v>
      </c>
    </row>
    <row r="44" spans="1:13" x14ac:dyDescent="0.3">
      <c r="A44" s="41"/>
      <c r="B44" s="538"/>
      <c r="C44" s="41" t="s">
        <v>266</v>
      </c>
      <c r="D44" s="45"/>
      <c r="E44" s="53">
        <v>162</v>
      </c>
      <c r="F44" s="53">
        <v>104</v>
      </c>
      <c r="G44" s="53">
        <v>58</v>
      </c>
      <c r="H44" s="53">
        <v>70</v>
      </c>
      <c r="I44" s="53">
        <v>43</v>
      </c>
      <c r="J44" s="53">
        <v>27</v>
      </c>
      <c r="K44" s="43">
        <v>2.2999999999999998</v>
      </c>
      <c r="L44" s="43">
        <v>2.4</v>
      </c>
      <c r="M44" s="44">
        <v>2.1</v>
      </c>
    </row>
    <row r="45" spans="1:13" x14ac:dyDescent="0.3">
      <c r="A45" s="41"/>
      <c r="B45" s="538"/>
      <c r="C45" s="41"/>
      <c r="D45" s="45" t="s">
        <v>434</v>
      </c>
      <c r="E45" s="53">
        <v>1</v>
      </c>
      <c r="F45" s="53" t="s">
        <v>232</v>
      </c>
      <c r="G45" s="53">
        <v>1</v>
      </c>
      <c r="H45" s="53">
        <v>1</v>
      </c>
      <c r="I45" s="53" t="s">
        <v>232</v>
      </c>
      <c r="J45" s="53">
        <v>1</v>
      </c>
      <c r="K45" s="43">
        <v>1</v>
      </c>
      <c r="L45" s="43" t="s">
        <v>232</v>
      </c>
      <c r="M45" s="44">
        <v>1</v>
      </c>
    </row>
    <row r="46" spans="1:13" x14ac:dyDescent="0.3">
      <c r="A46" s="41"/>
      <c r="B46" s="538"/>
      <c r="C46" s="41"/>
      <c r="D46" s="45" t="s">
        <v>435</v>
      </c>
      <c r="E46" s="53">
        <v>90</v>
      </c>
      <c r="F46" s="53">
        <v>46</v>
      </c>
      <c r="G46" s="53">
        <v>44</v>
      </c>
      <c r="H46" s="53">
        <v>49</v>
      </c>
      <c r="I46" s="53">
        <v>24</v>
      </c>
      <c r="J46" s="53">
        <v>25</v>
      </c>
      <c r="K46" s="43">
        <v>1.8</v>
      </c>
      <c r="L46" s="43">
        <v>1.9</v>
      </c>
      <c r="M46" s="44">
        <v>1.8</v>
      </c>
    </row>
    <row r="47" spans="1:13" x14ac:dyDescent="0.3">
      <c r="A47" s="41"/>
      <c r="B47" s="538"/>
      <c r="C47" s="41"/>
      <c r="D47" s="45" t="s">
        <v>436</v>
      </c>
      <c r="E47" s="53">
        <v>74</v>
      </c>
      <c r="F47" s="53">
        <v>61</v>
      </c>
      <c r="G47" s="53">
        <v>13</v>
      </c>
      <c r="H47" s="53">
        <v>19</v>
      </c>
      <c r="I47" s="53">
        <v>18</v>
      </c>
      <c r="J47" s="53">
        <v>1</v>
      </c>
      <c r="K47" s="43">
        <v>3.9</v>
      </c>
      <c r="L47" s="43">
        <v>3.4</v>
      </c>
      <c r="M47" s="44">
        <v>13</v>
      </c>
    </row>
    <row r="48" spans="1:13" x14ac:dyDescent="0.3">
      <c r="A48" s="41"/>
      <c r="B48" s="538"/>
      <c r="C48" s="41"/>
      <c r="D48" s="45" t="s">
        <v>437</v>
      </c>
      <c r="E48" s="53">
        <v>1</v>
      </c>
      <c r="F48" s="53">
        <v>1</v>
      </c>
      <c r="G48" s="53" t="s">
        <v>232</v>
      </c>
      <c r="H48" s="53">
        <v>1</v>
      </c>
      <c r="I48" s="53">
        <v>1</v>
      </c>
      <c r="J48" s="53" t="s">
        <v>232</v>
      </c>
      <c r="K48" s="43">
        <v>1</v>
      </c>
      <c r="L48" s="43">
        <v>1</v>
      </c>
      <c r="M48" s="44" t="s">
        <v>232</v>
      </c>
    </row>
    <row r="49" spans="1:13" x14ac:dyDescent="0.3">
      <c r="A49" s="41"/>
      <c r="B49" s="538"/>
      <c r="C49" s="41" t="s">
        <v>267</v>
      </c>
      <c r="D49" s="45"/>
      <c r="E49" s="53">
        <v>21</v>
      </c>
      <c r="F49" s="53">
        <v>14</v>
      </c>
      <c r="G49" s="53">
        <v>7</v>
      </c>
      <c r="H49" s="53">
        <v>14</v>
      </c>
      <c r="I49" s="53">
        <v>9</v>
      </c>
      <c r="J49" s="53">
        <v>5</v>
      </c>
      <c r="K49" s="43">
        <v>1.5</v>
      </c>
      <c r="L49" s="43">
        <v>1.6</v>
      </c>
      <c r="M49" s="44">
        <v>1.4</v>
      </c>
    </row>
    <row r="50" spans="1:13" x14ac:dyDescent="0.3">
      <c r="A50" s="41"/>
      <c r="B50" s="538"/>
      <c r="C50" s="41"/>
      <c r="D50" s="45" t="s">
        <v>433</v>
      </c>
      <c r="E50" s="53">
        <v>4</v>
      </c>
      <c r="F50" s="53">
        <v>3</v>
      </c>
      <c r="G50" s="53">
        <v>1</v>
      </c>
      <c r="H50" s="53">
        <v>4</v>
      </c>
      <c r="I50" s="53">
        <v>3</v>
      </c>
      <c r="J50" s="53">
        <v>1</v>
      </c>
      <c r="K50" s="43">
        <v>1</v>
      </c>
      <c r="L50" s="43">
        <v>1</v>
      </c>
      <c r="M50" s="44">
        <v>1</v>
      </c>
    </row>
    <row r="51" spans="1:13" x14ac:dyDescent="0.3">
      <c r="A51" s="41"/>
      <c r="B51" s="538"/>
      <c r="C51" s="41"/>
      <c r="D51" s="45" t="s">
        <v>434</v>
      </c>
      <c r="E51" s="53">
        <v>3</v>
      </c>
      <c r="F51" s="53">
        <v>2</v>
      </c>
      <c r="G51" s="53">
        <v>1</v>
      </c>
      <c r="H51" s="53">
        <v>1</v>
      </c>
      <c r="I51" s="53" t="s">
        <v>232</v>
      </c>
      <c r="J51" s="53">
        <v>1</v>
      </c>
      <c r="K51" s="43">
        <v>3</v>
      </c>
      <c r="L51" s="43">
        <v>0</v>
      </c>
      <c r="M51" s="44">
        <v>1</v>
      </c>
    </row>
    <row r="52" spans="1:13" x14ac:dyDescent="0.3">
      <c r="A52" s="41"/>
      <c r="B52" s="538"/>
      <c r="C52" s="41"/>
      <c r="D52" s="45" t="s">
        <v>435</v>
      </c>
      <c r="E52" s="53">
        <v>9</v>
      </c>
      <c r="F52" s="53">
        <v>4</v>
      </c>
      <c r="G52" s="53">
        <v>5</v>
      </c>
      <c r="H52" s="53">
        <v>5</v>
      </c>
      <c r="I52" s="53">
        <v>2</v>
      </c>
      <c r="J52" s="53">
        <v>3</v>
      </c>
      <c r="K52" s="43">
        <v>1.8</v>
      </c>
      <c r="L52" s="43">
        <v>2</v>
      </c>
      <c r="M52" s="44">
        <v>1.7</v>
      </c>
    </row>
    <row r="53" spans="1:13" x14ac:dyDescent="0.3">
      <c r="A53" s="41"/>
      <c r="B53" s="538"/>
      <c r="C53" s="41"/>
      <c r="D53" s="45" t="s">
        <v>436</v>
      </c>
      <c r="E53" s="53">
        <v>5</v>
      </c>
      <c r="F53" s="53">
        <v>5</v>
      </c>
      <c r="G53" s="53" t="s">
        <v>232</v>
      </c>
      <c r="H53" s="53">
        <v>4</v>
      </c>
      <c r="I53" s="53">
        <v>4</v>
      </c>
      <c r="J53" s="53" t="s">
        <v>232</v>
      </c>
      <c r="K53" s="43">
        <v>1.3</v>
      </c>
      <c r="L53" s="43">
        <v>1.3</v>
      </c>
      <c r="M53" s="44" t="s">
        <v>232</v>
      </c>
    </row>
    <row r="54" spans="1:13" x14ac:dyDescent="0.3">
      <c r="A54" s="41"/>
      <c r="B54" s="538" t="s">
        <v>439</v>
      </c>
      <c r="C54" s="41"/>
      <c r="D54" s="45"/>
      <c r="E54" s="53">
        <v>235</v>
      </c>
      <c r="F54" s="53">
        <v>142</v>
      </c>
      <c r="G54" s="53">
        <v>93</v>
      </c>
      <c r="H54" s="53">
        <v>153</v>
      </c>
      <c r="I54" s="53">
        <v>89</v>
      </c>
      <c r="J54" s="53">
        <v>64</v>
      </c>
      <c r="K54" s="43">
        <v>1.5</v>
      </c>
      <c r="L54" s="43">
        <v>1.6</v>
      </c>
      <c r="M54" s="44">
        <v>1.5</v>
      </c>
    </row>
    <row r="55" spans="1:13" x14ac:dyDescent="0.3">
      <c r="A55" s="41"/>
      <c r="B55" s="538"/>
      <c r="C55" s="41" t="s">
        <v>268</v>
      </c>
      <c r="D55" s="45"/>
      <c r="E55" s="53">
        <v>14</v>
      </c>
      <c r="F55" s="53">
        <v>9</v>
      </c>
      <c r="G55" s="53">
        <v>5</v>
      </c>
      <c r="H55" s="53">
        <v>5</v>
      </c>
      <c r="I55" s="53">
        <v>5</v>
      </c>
      <c r="J55" s="53" t="s">
        <v>232</v>
      </c>
      <c r="K55" s="43">
        <v>2.8</v>
      </c>
      <c r="L55" s="43">
        <v>1.8</v>
      </c>
      <c r="M55" s="44">
        <v>0</v>
      </c>
    </row>
    <row r="56" spans="1:13" x14ac:dyDescent="0.3">
      <c r="A56" s="41"/>
      <c r="B56" s="538"/>
      <c r="C56" s="41"/>
      <c r="D56" s="45" t="s">
        <v>440</v>
      </c>
      <c r="E56" s="53">
        <v>14</v>
      </c>
      <c r="F56" s="53">
        <v>9</v>
      </c>
      <c r="G56" s="53">
        <v>5</v>
      </c>
      <c r="H56" s="53">
        <v>5</v>
      </c>
      <c r="I56" s="53">
        <v>5</v>
      </c>
      <c r="J56" s="53" t="s">
        <v>232</v>
      </c>
      <c r="K56" s="43">
        <v>2.8</v>
      </c>
      <c r="L56" s="43">
        <v>1.8</v>
      </c>
      <c r="M56" s="44">
        <v>0</v>
      </c>
    </row>
    <row r="57" spans="1:13" x14ac:dyDescent="0.3">
      <c r="A57" s="41"/>
      <c r="B57" s="538"/>
      <c r="C57" s="41" t="s">
        <v>266</v>
      </c>
      <c r="D57" s="45"/>
      <c r="E57" s="53">
        <v>78</v>
      </c>
      <c r="F57" s="53">
        <v>43</v>
      </c>
      <c r="G57" s="53">
        <v>35</v>
      </c>
      <c r="H57" s="53">
        <v>69</v>
      </c>
      <c r="I57" s="53">
        <v>37</v>
      </c>
      <c r="J57" s="53">
        <v>32</v>
      </c>
      <c r="K57" s="43">
        <v>1.1000000000000001</v>
      </c>
      <c r="L57" s="43">
        <v>1.2</v>
      </c>
      <c r="M57" s="44">
        <v>1.1000000000000001</v>
      </c>
    </row>
    <row r="58" spans="1:13" x14ac:dyDescent="0.3">
      <c r="A58" s="41"/>
      <c r="B58" s="538"/>
      <c r="C58" s="41"/>
      <c r="D58" s="45" t="s">
        <v>441</v>
      </c>
      <c r="E58" s="53">
        <v>4</v>
      </c>
      <c r="F58" s="53">
        <v>3</v>
      </c>
      <c r="G58" s="53">
        <v>1</v>
      </c>
      <c r="H58" s="53">
        <v>4</v>
      </c>
      <c r="I58" s="53">
        <v>3</v>
      </c>
      <c r="J58" s="53">
        <v>1</v>
      </c>
      <c r="K58" s="43">
        <v>1</v>
      </c>
      <c r="L58" s="43">
        <v>1</v>
      </c>
      <c r="M58" s="44">
        <v>1</v>
      </c>
    </row>
    <row r="59" spans="1:13" x14ac:dyDescent="0.3">
      <c r="A59" s="41"/>
      <c r="B59" s="538"/>
      <c r="C59" s="41"/>
      <c r="D59" s="45" t="s">
        <v>442</v>
      </c>
      <c r="E59" s="53">
        <v>34</v>
      </c>
      <c r="F59" s="53">
        <v>15</v>
      </c>
      <c r="G59" s="53">
        <v>19</v>
      </c>
      <c r="H59" s="53">
        <v>23</v>
      </c>
      <c r="I59" s="53">
        <v>8</v>
      </c>
      <c r="J59" s="53">
        <v>15</v>
      </c>
      <c r="K59" s="43">
        <v>1.5</v>
      </c>
      <c r="L59" s="43">
        <v>1.9</v>
      </c>
      <c r="M59" s="44">
        <v>1.3</v>
      </c>
    </row>
    <row r="60" spans="1:13" x14ac:dyDescent="0.3">
      <c r="A60" s="41"/>
      <c r="B60" s="538"/>
      <c r="C60" s="41"/>
      <c r="D60" s="45" t="s">
        <v>443</v>
      </c>
      <c r="E60" s="53">
        <v>12</v>
      </c>
      <c r="F60" s="53">
        <v>7</v>
      </c>
      <c r="G60" s="53">
        <v>5</v>
      </c>
      <c r="H60" s="53">
        <v>22</v>
      </c>
      <c r="I60" s="53">
        <v>11</v>
      </c>
      <c r="J60" s="53">
        <v>11</v>
      </c>
      <c r="K60" s="43">
        <v>0.5</v>
      </c>
      <c r="L60" s="43">
        <v>0.6</v>
      </c>
      <c r="M60" s="44">
        <v>0.5</v>
      </c>
    </row>
    <row r="61" spans="1:13" x14ac:dyDescent="0.3">
      <c r="A61" s="41"/>
      <c r="B61" s="538"/>
      <c r="C61" s="41"/>
      <c r="D61" s="45" t="s">
        <v>440</v>
      </c>
      <c r="E61" s="53">
        <v>2</v>
      </c>
      <c r="F61" s="53">
        <v>2</v>
      </c>
      <c r="G61" s="53" t="s">
        <v>232</v>
      </c>
      <c r="H61" s="53">
        <v>1</v>
      </c>
      <c r="I61" s="53">
        <v>1</v>
      </c>
      <c r="J61" s="53" t="s">
        <v>232</v>
      </c>
      <c r="K61" s="43">
        <v>2</v>
      </c>
      <c r="L61" s="43">
        <v>2</v>
      </c>
      <c r="M61" s="44" t="s">
        <v>232</v>
      </c>
    </row>
    <row r="62" spans="1:13" x14ac:dyDescent="0.3">
      <c r="A62" s="41"/>
      <c r="B62" s="538"/>
      <c r="C62" s="41"/>
      <c r="D62" s="45" t="s">
        <v>444</v>
      </c>
      <c r="E62" s="53">
        <v>17</v>
      </c>
      <c r="F62" s="53">
        <v>12</v>
      </c>
      <c r="G62" s="53">
        <v>5</v>
      </c>
      <c r="H62" s="53">
        <v>13</v>
      </c>
      <c r="I62" s="53">
        <v>11</v>
      </c>
      <c r="J62" s="53">
        <v>2</v>
      </c>
      <c r="K62" s="43">
        <v>1.3</v>
      </c>
      <c r="L62" s="43">
        <v>1.1000000000000001</v>
      </c>
      <c r="M62" s="44">
        <v>2.5</v>
      </c>
    </row>
    <row r="63" spans="1:13" x14ac:dyDescent="0.3">
      <c r="A63" s="41"/>
      <c r="B63" s="538"/>
      <c r="C63" s="41"/>
      <c r="D63" s="45" t="s">
        <v>445</v>
      </c>
      <c r="E63" s="53">
        <v>5</v>
      </c>
      <c r="F63" s="53">
        <v>1</v>
      </c>
      <c r="G63" s="53">
        <v>4</v>
      </c>
      <c r="H63" s="53">
        <v>4</v>
      </c>
      <c r="I63" s="53">
        <v>1</v>
      </c>
      <c r="J63" s="53">
        <v>3</v>
      </c>
      <c r="K63" s="43">
        <v>1.3</v>
      </c>
      <c r="L63" s="43">
        <v>1</v>
      </c>
      <c r="M63" s="44">
        <v>1.3</v>
      </c>
    </row>
    <row r="64" spans="1:13" x14ac:dyDescent="0.3">
      <c r="A64" s="41"/>
      <c r="B64" s="538"/>
      <c r="C64" s="41"/>
      <c r="D64" s="45" t="s">
        <v>446</v>
      </c>
      <c r="E64" s="53">
        <v>4</v>
      </c>
      <c r="F64" s="53">
        <v>3</v>
      </c>
      <c r="G64" s="53">
        <v>1</v>
      </c>
      <c r="H64" s="53">
        <v>5</v>
      </c>
      <c r="I64" s="53">
        <v>3</v>
      </c>
      <c r="J64" s="53">
        <v>2</v>
      </c>
      <c r="K64" s="43">
        <v>0.8</v>
      </c>
      <c r="L64" s="43">
        <v>1</v>
      </c>
      <c r="M64" s="44">
        <v>0.5</v>
      </c>
    </row>
    <row r="65" spans="1:13" x14ac:dyDescent="0.3">
      <c r="A65" s="41"/>
      <c r="B65" s="538"/>
      <c r="C65" s="41" t="s">
        <v>267</v>
      </c>
      <c r="D65" s="45"/>
      <c r="E65" s="53">
        <v>142</v>
      </c>
      <c r="F65" s="53">
        <v>90</v>
      </c>
      <c r="G65" s="53">
        <v>52</v>
      </c>
      <c r="H65" s="53">
        <v>78</v>
      </c>
      <c r="I65" s="53">
        <v>47</v>
      </c>
      <c r="J65" s="53">
        <v>31</v>
      </c>
      <c r="K65" s="43">
        <v>1.8</v>
      </c>
      <c r="L65" s="43">
        <v>1.9</v>
      </c>
      <c r="M65" s="44">
        <v>1.7</v>
      </c>
    </row>
    <row r="66" spans="1:13" x14ac:dyDescent="0.3">
      <c r="A66" s="41"/>
      <c r="B66" s="538"/>
      <c r="C66" s="41"/>
      <c r="D66" s="45" t="s">
        <v>441</v>
      </c>
      <c r="E66" s="53">
        <v>1</v>
      </c>
      <c r="F66" s="53" t="s">
        <v>232</v>
      </c>
      <c r="G66" s="53">
        <v>1</v>
      </c>
      <c r="H66" s="53">
        <v>1</v>
      </c>
      <c r="I66" s="53" t="s">
        <v>232</v>
      </c>
      <c r="J66" s="53">
        <v>1</v>
      </c>
      <c r="K66" s="43">
        <v>1</v>
      </c>
      <c r="L66" s="43" t="s">
        <v>232</v>
      </c>
      <c r="M66" s="44">
        <v>1</v>
      </c>
    </row>
    <row r="67" spans="1:13" x14ac:dyDescent="0.3">
      <c r="A67" s="41"/>
      <c r="B67" s="538"/>
      <c r="C67" s="41"/>
      <c r="D67" s="45" t="s">
        <v>442</v>
      </c>
      <c r="E67" s="53">
        <v>23</v>
      </c>
      <c r="F67" s="53">
        <v>12</v>
      </c>
      <c r="G67" s="53">
        <v>11</v>
      </c>
      <c r="H67" s="53">
        <v>14</v>
      </c>
      <c r="I67" s="53">
        <v>6</v>
      </c>
      <c r="J67" s="53">
        <v>8</v>
      </c>
      <c r="K67" s="43">
        <v>1.6</v>
      </c>
      <c r="L67" s="43">
        <v>2</v>
      </c>
      <c r="M67" s="44">
        <v>1.4</v>
      </c>
    </row>
    <row r="68" spans="1:13" x14ac:dyDescent="0.3">
      <c r="A68" s="41"/>
      <c r="B68" s="538"/>
      <c r="C68" s="41"/>
      <c r="D68" s="45" t="s">
        <v>443</v>
      </c>
      <c r="E68" s="53">
        <v>64</v>
      </c>
      <c r="F68" s="53">
        <v>50</v>
      </c>
      <c r="G68" s="53">
        <v>14</v>
      </c>
      <c r="H68" s="53">
        <v>34</v>
      </c>
      <c r="I68" s="53">
        <v>24</v>
      </c>
      <c r="J68" s="53">
        <v>10</v>
      </c>
      <c r="K68" s="43">
        <v>1.9</v>
      </c>
      <c r="L68" s="43">
        <v>2.1</v>
      </c>
      <c r="M68" s="44">
        <v>1.4</v>
      </c>
    </row>
    <row r="69" spans="1:13" x14ac:dyDescent="0.3">
      <c r="A69" s="41"/>
      <c r="B69" s="538"/>
      <c r="C69" s="41"/>
      <c r="D69" s="45" t="s">
        <v>440</v>
      </c>
      <c r="E69" s="53">
        <v>6</v>
      </c>
      <c r="F69" s="53">
        <v>3</v>
      </c>
      <c r="G69" s="53">
        <v>3</v>
      </c>
      <c r="H69" s="53">
        <v>3</v>
      </c>
      <c r="I69" s="53">
        <v>2</v>
      </c>
      <c r="J69" s="53">
        <v>1</v>
      </c>
      <c r="K69" s="43">
        <v>2</v>
      </c>
      <c r="L69" s="43">
        <v>1.5</v>
      </c>
      <c r="M69" s="44">
        <v>3</v>
      </c>
    </row>
    <row r="70" spans="1:13" x14ac:dyDescent="0.3">
      <c r="A70" s="41"/>
      <c r="B70" s="538"/>
      <c r="C70" s="41"/>
      <c r="D70" s="45" t="s">
        <v>444</v>
      </c>
      <c r="E70" s="53">
        <v>36</v>
      </c>
      <c r="F70" s="53">
        <v>20</v>
      </c>
      <c r="G70" s="53">
        <v>16</v>
      </c>
      <c r="H70" s="53">
        <v>23</v>
      </c>
      <c r="I70" s="53">
        <v>13</v>
      </c>
      <c r="J70" s="53">
        <v>10</v>
      </c>
      <c r="K70" s="43">
        <v>1.6</v>
      </c>
      <c r="L70" s="43">
        <v>1.5</v>
      </c>
      <c r="M70" s="44">
        <v>1.6</v>
      </c>
    </row>
    <row r="71" spans="1:13" x14ac:dyDescent="0.3">
      <c r="A71" s="41"/>
      <c r="B71" s="538"/>
      <c r="C71" s="41"/>
      <c r="D71" s="45" t="s">
        <v>445</v>
      </c>
      <c r="E71" s="53">
        <v>7</v>
      </c>
      <c r="F71" s="53">
        <v>2</v>
      </c>
      <c r="G71" s="53">
        <v>5</v>
      </c>
      <c r="H71" s="53">
        <v>1</v>
      </c>
      <c r="I71" s="53">
        <v>1</v>
      </c>
      <c r="J71" s="53" t="s">
        <v>232</v>
      </c>
      <c r="K71" s="43">
        <v>7</v>
      </c>
      <c r="L71" s="43">
        <v>2</v>
      </c>
      <c r="M71" s="44">
        <v>0</v>
      </c>
    </row>
    <row r="72" spans="1:13" x14ac:dyDescent="0.3">
      <c r="A72" s="41"/>
      <c r="B72" s="538"/>
      <c r="C72" s="41"/>
      <c r="D72" s="45" t="s">
        <v>446</v>
      </c>
      <c r="E72" s="53">
        <v>5</v>
      </c>
      <c r="F72" s="53">
        <v>3</v>
      </c>
      <c r="G72" s="53">
        <v>2</v>
      </c>
      <c r="H72" s="53">
        <v>2</v>
      </c>
      <c r="I72" s="53">
        <v>1</v>
      </c>
      <c r="J72" s="53">
        <v>1</v>
      </c>
      <c r="K72" s="43">
        <v>2.5</v>
      </c>
      <c r="L72" s="43">
        <v>3</v>
      </c>
      <c r="M72" s="44">
        <v>2</v>
      </c>
    </row>
    <row r="73" spans="1:13" x14ac:dyDescent="0.3">
      <c r="A73" s="41"/>
      <c r="B73" s="538"/>
      <c r="C73" s="41" t="s">
        <v>361</v>
      </c>
      <c r="D73" s="45"/>
      <c r="E73" s="53">
        <v>1</v>
      </c>
      <c r="F73" s="53" t="s">
        <v>232</v>
      </c>
      <c r="G73" s="53">
        <v>1</v>
      </c>
      <c r="H73" s="53">
        <v>1</v>
      </c>
      <c r="I73" s="53" t="s">
        <v>232</v>
      </c>
      <c r="J73" s="53">
        <v>1</v>
      </c>
      <c r="K73" s="43">
        <v>1</v>
      </c>
      <c r="L73" s="43" t="s">
        <v>232</v>
      </c>
      <c r="M73" s="44">
        <v>1</v>
      </c>
    </row>
    <row r="74" spans="1:13" x14ac:dyDescent="0.3">
      <c r="A74" s="41"/>
      <c r="B74" s="538"/>
      <c r="C74" s="41"/>
      <c r="D74" s="45" t="s">
        <v>442</v>
      </c>
      <c r="E74" s="53">
        <v>1</v>
      </c>
      <c r="F74" s="53" t="s">
        <v>232</v>
      </c>
      <c r="G74" s="53">
        <v>1</v>
      </c>
      <c r="H74" s="53">
        <v>1</v>
      </c>
      <c r="I74" s="53" t="s">
        <v>232</v>
      </c>
      <c r="J74" s="53">
        <v>1</v>
      </c>
      <c r="K74" s="43">
        <v>1</v>
      </c>
      <c r="L74" s="43" t="s">
        <v>232</v>
      </c>
      <c r="M74" s="44">
        <v>1</v>
      </c>
    </row>
    <row r="75" spans="1:13" x14ac:dyDescent="0.3">
      <c r="A75" s="41" t="s">
        <v>447</v>
      </c>
      <c r="B75" s="538"/>
      <c r="C75" s="41"/>
      <c r="D75" s="45"/>
      <c r="E75" s="53">
        <v>1838</v>
      </c>
      <c r="F75" s="53">
        <v>1215</v>
      </c>
      <c r="G75" s="53">
        <v>623</v>
      </c>
      <c r="H75" s="53">
        <v>771</v>
      </c>
      <c r="I75" s="53">
        <v>512</v>
      </c>
      <c r="J75" s="53">
        <v>259</v>
      </c>
      <c r="K75" s="43">
        <v>2.4</v>
      </c>
      <c r="L75" s="43">
        <v>2.4</v>
      </c>
      <c r="M75" s="44">
        <v>2.4</v>
      </c>
    </row>
    <row r="76" spans="1:13" x14ac:dyDescent="0.3">
      <c r="A76" s="41"/>
      <c r="B76" s="538" t="s">
        <v>448</v>
      </c>
      <c r="C76" s="41"/>
      <c r="D76" s="45"/>
      <c r="E76" s="53">
        <v>964</v>
      </c>
      <c r="F76" s="53">
        <v>694</v>
      </c>
      <c r="G76" s="53">
        <v>270</v>
      </c>
      <c r="H76" s="53">
        <v>422</v>
      </c>
      <c r="I76" s="53">
        <v>288</v>
      </c>
      <c r="J76" s="53">
        <v>134</v>
      </c>
      <c r="K76" s="43">
        <v>2.2999999999999998</v>
      </c>
      <c r="L76" s="43">
        <v>2.4</v>
      </c>
      <c r="M76" s="44">
        <v>2</v>
      </c>
    </row>
    <row r="77" spans="1:13" x14ac:dyDescent="0.3">
      <c r="A77" s="41"/>
      <c r="B77" s="538"/>
      <c r="C77" s="41" t="s">
        <v>224</v>
      </c>
      <c r="D77" s="45"/>
      <c r="E77" s="53">
        <v>87</v>
      </c>
      <c r="F77" s="53">
        <v>78</v>
      </c>
      <c r="G77" s="53">
        <v>9</v>
      </c>
      <c r="H77" s="53">
        <v>9</v>
      </c>
      <c r="I77" s="53">
        <v>9</v>
      </c>
      <c r="J77" s="53" t="s">
        <v>232</v>
      </c>
      <c r="K77" s="43">
        <v>9.6999999999999993</v>
      </c>
      <c r="L77" s="43">
        <v>8.6999999999999993</v>
      </c>
      <c r="M77" s="44">
        <v>0</v>
      </c>
    </row>
    <row r="78" spans="1:13" x14ac:dyDescent="0.3">
      <c r="A78" s="41"/>
      <c r="B78" s="538"/>
      <c r="C78" s="41"/>
      <c r="D78" s="45" t="s">
        <v>295</v>
      </c>
      <c r="E78" s="53">
        <v>87</v>
      </c>
      <c r="F78" s="53">
        <v>78</v>
      </c>
      <c r="G78" s="53">
        <v>9</v>
      </c>
      <c r="H78" s="53">
        <v>9</v>
      </c>
      <c r="I78" s="53">
        <v>9</v>
      </c>
      <c r="J78" s="53" t="s">
        <v>232</v>
      </c>
      <c r="K78" s="43">
        <v>9.6999999999999993</v>
      </c>
      <c r="L78" s="43">
        <v>8.6999999999999993</v>
      </c>
      <c r="M78" s="44">
        <v>0</v>
      </c>
    </row>
    <row r="79" spans="1:13" x14ac:dyDescent="0.3">
      <c r="A79" s="41"/>
      <c r="B79" s="538"/>
      <c r="C79" s="41" t="s">
        <v>266</v>
      </c>
      <c r="D79" s="45"/>
      <c r="E79" s="53">
        <v>336</v>
      </c>
      <c r="F79" s="53">
        <v>229</v>
      </c>
      <c r="G79" s="53">
        <v>107</v>
      </c>
      <c r="H79" s="53">
        <v>183</v>
      </c>
      <c r="I79" s="53">
        <v>123</v>
      </c>
      <c r="J79" s="53">
        <v>60</v>
      </c>
      <c r="K79" s="43">
        <v>1.8</v>
      </c>
      <c r="L79" s="43">
        <v>1.9</v>
      </c>
      <c r="M79" s="44">
        <v>1.8</v>
      </c>
    </row>
    <row r="80" spans="1:13" x14ac:dyDescent="0.3">
      <c r="A80" s="41"/>
      <c r="B80" s="538"/>
      <c r="C80" s="41"/>
      <c r="D80" s="45" t="s">
        <v>328</v>
      </c>
      <c r="E80" s="53">
        <v>23</v>
      </c>
      <c r="F80" s="53">
        <v>17</v>
      </c>
      <c r="G80" s="53">
        <v>6</v>
      </c>
      <c r="H80" s="53">
        <v>7</v>
      </c>
      <c r="I80" s="53">
        <v>6</v>
      </c>
      <c r="J80" s="53">
        <v>1</v>
      </c>
      <c r="K80" s="43">
        <v>3.3</v>
      </c>
      <c r="L80" s="43">
        <v>2.8</v>
      </c>
      <c r="M80" s="44">
        <v>6</v>
      </c>
    </row>
    <row r="81" spans="1:13" x14ac:dyDescent="0.3">
      <c r="A81" s="41"/>
      <c r="B81" s="538"/>
      <c r="C81" s="41"/>
      <c r="D81" s="45" t="s">
        <v>449</v>
      </c>
      <c r="E81" s="53">
        <v>8</v>
      </c>
      <c r="F81" s="53">
        <v>7</v>
      </c>
      <c r="G81" s="53">
        <v>1</v>
      </c>
      <c r="H81" s="53">
        <v>6</v>
      </c>
      <c r="I81" s="53">
        <v>6</v>
      </c>
      <c r="J81" s="53" t="s">
        <v>232</v>
      </c>
      <c r="K81" s="43">
        <v>1.3</v>
      </c>
      <c r="L81" s="43">
        <v>1.2</v>
      </c>
      <c r="M81" s="44">
        <v>0</v>
      </c>
    </row>
    <row r="82" spans="1:13" x14ac:dyDescent="0.3">
      <c r="A82" s="41"/>
      <c r="B82" s="538"/>
      <c r="C82" s="41"/>
      <c r="D82" s="45" t="s">
        <v>450</v>
      </c>
      <c r="E82" s="53">
        <v>34</v>
      </c>
      <c r="F82" s="53">
        <v>32</v>
      </c>
      <c r="G82" s="53">
        <v>2</v>
      </c>
      <c r="H82" s="53">
        <v>16</v>
      </c>
      <c r="I82" s="53">
        <v>16</v>
      </c>
      <c r="J82" s="53" t="s">
        <v>232</v>
      </c>
      <c r="K82" s="43">
        <v>2.1</v>
      </c>
      <c r="L82" s="43">
        <v>2</v>
      </c>
      <c r="M82" s="44">
        <v>0</v>
      </c>
    </row>
    <row r="83" spans="1:13" x14ac:dyDescent="0.3">
      <c r="A83" s="41"/>
      <c r="B83" s="538"/>
      <c r="C83" s="41"/>
      <c r="D83" s="45" t="s">
        <v>451</v>
      </c>
      <c r="E83" s="53">
        <v>242</v>
      </c>
      <c r="F83" s="53">
        <v>153</v>
      </c>
      <c r="G83" s="53">
        <v>89</v>
      </c>
      <c r="H83" s="53">
        <v>148</v>
      </c>
      <c r="I83" s="53">
        <v>92</v>
      </c>
      <c r="J83" s="53">
        <v>56</v>
      </c>
      <c r="K83" s="43">
        <v>1.6</v>
      </c>
      <c r="L83" s="43">
        <v>1.7</v>
      </c>
      <c r="M83" s="44">
        <v>1.6</v>
      </c>
    </row>
    <row r="84" spans="1:13" x14ac:dyDescent="0.3">
      <c r="A84" s="41"/>
      <c r="B84" s="538"/>
      <c r="C84" s="41"/>
      <c r="D84" s="45" t="s">
        <v>452</v>
      </c>
      <c r="E84" s="53">
        <v>20</v>
      </c>
      <c r="F84" s="53">
        <v>13</v>
      </c>
      <c r="G84" s="53">
        <v>7</v>
      </c>
      <c r="H84" s="53">
        <v>4</v>
      </c>
      <c r="I84" s="53">
        <v>3</v>
      </c>
      <c r="J84" s="53">
        <v>1</v>
      </c>
      <c r="K84" s="43">
        <v>5</v>
      </c>
      <c r="L84" s="43">
        <v>4.3</v>
      </c>
      <c r="M84" s="44">
        <v>7</v>
      </c>
    </row>
    <row r="85" spans="1:13" x14ac:dyDescent="0.3">
      <c r="A85" s="41"/>
      <c r="B85" s="538"/>
      <c r="C85" s="41"/>
      <c r="D85" s="45" t="s">
        <v>453</v>
      </c>
      <c r="E85" s="53">
        <v>9</v>
      </c>
      <c r="F85" s="53">
        <v>7</v>
      </c>
      <c r="G85" s="53">
        <v>2</v>
      </c>
      <c r="H85" s="53">
        <v>3</v>
      </c>
      <c r="I85" s="53">
        <v>1</v>
      </c>
      <c r="J85" s="53">
        <v>2</v>
      </c>
      <c r="K85" s="43">
        <v>3</v>
      </c>
      <c r="L85" s="43">
        <v>7</v>
      </c>
      <c r="M85" s="44">
        <v>1</v>
      </c>
    </row>
    <row r="86" spans="1:13" x14ac:dyDescent="0.3">
      <c r="A86" s="41"/>
      <c r="B86" s="538"/>
      <c r="C86" s="41" t="s">
        <v>267</v>
      </c>
      <c r="D86" s="45"/>
      <c r="E86" s="53">
        <v>541</v>
      </c>
      <c r="F86" s="53">
        <v>387</v>
      </c>
      <c r="G86" s="53">
        <v>154</v>
      </c>
      <c r="H86" s="53">
        <v>231</v>
      </c>
      <c r="I86" s="53">
        <v>156</v>
      </c>
      <c r="J86" s="53">
        <v>75</v>
      </c>
      <c r="K86" s="43">
        <v>2.2999999999999998</v>
      </c>
      <c r="L86" s="43">
        <v>2.5</v>
      </c>
      <c r="M86" s="44">
        <v>2.1</v>
      </c>
    </row>
    <row r="87" spans="1:13" x14ac:dyDescent="0.3">
      <c r="A87" s="41"/>
      <c r="B87" s="538"/>
      <c r="C87" s="41"/>
      <c r="D87" s="45" t="s">
        <v>328</v>
      </c>
      <c r="E87" s="53">
        <v>1</v>
      </c>
      <c r="F87" s="53" t="s">
        <v>232</v>
      </c>
      <c r="G87" s="53">
        <v>1</v>
      </c>
      <c r="H87" s="53" t="s">
        <v>232</v>
      </c>
      <c r="I87" s="53" t="s">
        <v>232</v>
      </c>
      <c r="J87" s="53" t="s">
        <v>232</v>
      </c>
      <c r="K87" s="43">
        <v>0</v>
      </c>
      <c r="L87" s="43" t="s">
        <v>232</v>
      </c>
      <c r="M87" s="44">
        <v>0</v>
      </c>
    </row>
    <row r="88" spans="1:13" x14ac:dyDescent="0.3">
      <c r="A88" s="41"/>
      <c r="B88" s="538"/>
      <c r="C88" s="41"/>
      <c r="D88" s="45" t="s">
        <v>449</v>
      </c>
      <c r="E88" s="53">
        <v>40</v>
      </c>
      <c r="F88" s="53">
        <v>33</v>
      </c>
      <c r="G88" s="53">
        <v>7</v>
      </c>
      <c r="H88" s="53">
        <v>21</v>
      </c>
      <c r="I88" s="53">
        <v>18</v>
      </c>
      <c r="J88" s="53">
        <v>3</v>
      </c>
      <c r="K88" s="43">
        <v>1.9</v>
      </c>
      <c r="L88" s="43">
        <v>1.8</v>
      </c>
      <c r="M88" s="44">
        <v>2.2999999999999998</v>
      </c>
    </row>
    <row r="89" spans="1:13" x14ac:dyDescent="0.3">
      <c r="A89" s="41"/>
      <c r="B89" s="538"/>
      <c r="C89" s="41"/>
      <c r="D89" s="45" t="s">
        <v>450</v>
      </c>
      <c r="E89" s="53">
        <v>128</v>
      </c>
      <c r="F89" s="53">
        <v>82</v>
      </c>
      <c r="G89" s="53">
        <v>46</v>
      </c>
      <c r="H89" s="53">
        <v>64</v>
      </c>
      <c r="I89" s="53">
        <v>41</v>
      </c>
      <c r="J89" s="53">
        <v>23</v>
      </c>
      <c r="K89" s="43">
        <v>2</v>
      </c>
      <c r="L89" s="43">
        <v>2</v>
      </c>
      <c r="M89" s="44">
        <v>2</v>
      </c>
    </row>
    <row r="90" spans="1:13" x14ac:dyDescent="0.3">
      <c r="A90" s="41"/>
      <c r="B90" s="538"/>
      <c r="C90" s="41"/>
      <c r="D90" s="45" t="s">
        <v>451</v>
      </c>
      <c r="E90" s="53">
        <v>201</v>
      </c>
      <c r="F90" s="53">
        <v>138</v>
      </c>
      <c r="G90" s="53">
        <v>63</v>
      </c>
      <c r="H90" s="53">
        <v>84</v>
      </c>
      <c r="I90" s="53">
        <v>52</v>
      </c>
      <c r="J90" s="53">
        <v>32</v>
      </c>
      <c r="K90" s="43">
        <v>2.4</v>
      </c>
      <c r="L90" s="43">
        <v>2.7</v>
      </c>
      <c r="M90" s="44">
        <v>2</v>
      </c>
    </row>
    <row r="91" spans="1:13" x14ac:dyDescent="0.3">
      <c r="A91" s="41"/>
      <c r="B91" s="538"/>
      <c r="C91" s="41"/>
      <c r="D91" s="45" t="s">
        <v>452</v>
      </c>
      <c r="E91" s="53">
        <v>52</v>
      </c>
      <c r="F91" s="53">
        <v>24</v>
      </c>
      <c r="G91" s="53">
        <v>28</v>
      </c>
      <c r="H91" s="53">
        <v>21</v>
      </c>
      <c r="I91" s="53">
        <v>9</v>
      </c>
      <c r="J91" s="53">
        <v>12</v>
      </c>
      <c r="K91" s="43">
        <v>2.5</v>
      </c>
      <c r="L91" s="43">
        <v>2.7</v>
      </c>
      <c r="M91" s="44">
        <v>2.2999999999999998</v>
      </c>
    </row>
    <row r="92" spans="1:13" x14ac:dyDescent="0.3">
      <c r="A92" s="41"/>
      <c r="B92" s="538"/>
      <c r="C92" s="41"/>
      <c r="D92" s="45" t="s">
        <v>453</v>
      </c>
      <c r="E92" s="53">
        <v>119</v>
      </c>
      <c r="F92" s="53">
        <v>110</v>
      </c>
      <c r="G92" s="53">
        <v>9</v>
      </c>
      <c r="H92" s="53">
        <v>42</v>
      </c>
      <c r="I92" s="53">
        <v>37</v>
      </c>
      <c r="J92" s="53">
        <v>5</v>
      </c>
      <c r="K92" s="43">
        <v>2.8</v>
      </c>
      <c r="L92" s="43">
        <v>3</v>
      </c>
      <c r="M92" s="44">
        <v>1.8</v>
      </c>
    </row>
    <row r="93" spans="1:13" x14ac:dyDescent="0.3">
      <c r="A93" s="41"/>
      <c r="B93" s="538" t="s">
        <v>454</v>
      </c>
      <c r="C93" s="41"/>
      <c r="D93" s="45"/>
      <c r="E93" s="53">
        <v>227</v>
      </c>
      <c r="F93" s="53">
        <v>158</v>
      </c>
      <c r="G93" s="53">
        <v>69</v>
      </c>
      <c r="H93" s="53">
        <v>106</v>
      </c>
      <c r="I93" s="53">
        <v>73</v>
      </c>
      <c r="J93" s="53">
        <v>33</v>
      </c>
      <c r="K93" s="43">
        <v>2.1</v>
      </c>
      <c r="L93" s="43">
        <v>2.2000000000000002</v>
      </c>
      <c r="M93" s="44">
        <v>2.1</v>
      </c>
    </row>
    <row r="94" spans="1:13" x14ac:dyDescent="0.3">
      <c r="A94" s="41"/>
      <c r="B94" s="538"/>
      <c r="C94" s="41" t="s">
        <v>266</v>
      </c>
      <c r="D94" s="45"/>
      <c r="E94" s="53">
        <v>24</v>
      </c>
      <c r="F94" s="53">
        <v>18</v>
      </c>
      <c r="G94" s="53">
        <v>6</v>
      </c>
      <c r="H94" s="53">
        <v>11</v>
      </c>
      <c r="I94" s="53">
        <v>8</v>
      </c>
      <c r="J94" s="53">
        <v>3</v>
      </c>
      <c r="K94" s="43">
        <v>2.2000000000000002</v>
      </c>
      <c r="L94" s="43">
        <v>2.2999999999999998</v>
      </c>
      <c r="M94" s="44">
        <v>2</v>
      </c>
    </row>
    <row r="95" spans="1:13" x14ac:dyDescent="0.3">
      <c r="A95" s="41"/>
      <c r="B95" s="538"/>
      <c r="C95" s="41"/>
      <c r="D95" s="45" t="s">
        <v>455</v>
      </c>
      <c r="E95" s="53">
        <v>21</v>
      </c>
      <c r="F95" s="53">
        <v>16</v>
      </c>
      <c r="G95" s="53">
        <v>5</v>
      </c>
      <c r="H95" s="53">
        <v>11</v>
      </c>
      <c r="I95" s="53">
        <v>8</v>
      </c>
      <c r="J95" s="53">
        <v>3</v>
      </c>
      <c r="K95" s="43">
        <v>1.9</v>
      </c>
      <c r="L95" s="43">
        <v>2</v>
      </c>
      <c r="M95" s="44">
        <v>1.7</v>
      </c>
    </row>
    <row r="96" spans="1:13" x14ac:dyDescent="0.3">
      <c r="A96" s="41"/>
      <c r="B96" s="538"/>
      <c r="C96" s="41"/>
      <c r="D96" s="45" t="s">
        <v>456</v>
      </c>
      <c r="E96" s="53">
        <v>3</v>
      </c>
      <c r="F96" s="53">
        <v>2</v>
      </c>
      <c r="G96" s="53">
        <v>1</v>
      </c>
      <c r="H96" s="53" t="s">
        <v>232</v>
      </c>
      <c r="I96" s="53" t="s">
        <v>232</v>
      </c>
      <c r="J96" s="53" t="s">
        <v>232</v>
      </c>
      <c r="K96" s="43">
        <v>0</v>
      </c>
      <c r="L96" s="43">
        <v>0</v>
      </c>
      <c r="M96" s="44">
        <v>0</v>
      </c>
    </row>
    <row r="97" spans="1:13" x14ac:dyDescent="0.3">
      <c r="A97" s="41"/>
      <c r="B97" s="538"/>
      <c r="C97" s="41" t="s">
        <v>267</v>
      </c>
      <c r="D97" s="45"/>
      <c r="E97" s="53">
        <v>203</v>
      </c>
      <c r="F97" s="53">
        <v>140</v>
      </c>
      <c r="G97" s="53">
        <v>63</v>
      </c>
      <c r="H97" s="53">
        <v>95</v>
      </c>
      <c r="I97" s="53">
        <v>65</v>
      </c>
      <c r="J97" s="53">
        <v>30</v>
      </c>
      <c r="K97" s="43">
        <v>2.1</v>
      </c>
      <c r="L97" s="43">
        <v>2.2000000000000002</v>
      </c>
      <c r="M97" s="44">
        <v>2.1</v>
      </c>
    </row>
    <row r="98" spans="1:13" s="35" customFormat="1" x14ac:dyDescent="0.3">
      <c r="A98" s="41"/>
      <c r="B98" s="538"/>
      <c r="C98" s="41"/>
      <c r="D98" s="45" t="s">
        <v>455</v>
      </c>
      <c r="E98" s="53">
        <v>199</v>
      </c>
      <c r="F98" s="53">
        <v>136</v>
      </c>
      <c r="G98" s="53">
        <v>63</v>
      </c>
      <c r="H98" s="53">
        <v>93</v>
      </c>
      <c r="I98" s="53">
        <v>63</v>
      </c>
      <c r="J98" s="53">
        <v>30</v>
      </c>
      <c r="K98" s="43">
        <v>2.1</v>
      </c>
      <c r="L98" s="43">
        <v>2.2000000000000002</v>
      </c>
      <c r="M98" s="44">
        <v>2.1</v>
      </c>
    </row>
    <row r="99" spans="1:13" x14ac:dyDescent="0.3">
      <c r="A99" s="41"/>
      <c r="B99" s="538"/>
      <c r="C99" s="41"/>
      <c r="D99" s="45" t="s">
        <v>456</v>
      </c>
      <c r="E99" s="53">
        <v>4</v>
      </c>
      <c r="F99" s="53">
        <v>4</v>
      </c>
      <c r="G99" s="53" t="s">
        <v>232</v>
      </c>
      <c r="H99" s="53">
        <v>2</v>
      </c>
      <c r="I99" s="53">
        <v>2</v>
      </c>
      <c r="J99" s="53" t="s">
        <v>232</v>
      </c>
      <c r="K99" s="43">
        <v>2</v>
      </c>
      <c r="L99" s="43">
        <v>2</v>
      </c>
      <c r="M99" s="44" t="s">
        <v>232</v>
      </c>
    </row>
    <row r="100" spans="1:13" x14ac:dyDescent="0.3">
      <c r="A100" s="41"/>
      <c r="B100" s="538" t="s">
        <v>457</v>
      </c>
      <c r="C100" s="41"/>
      <c r="D100" s="45"/>
      <c r="E100" s="53">
        <v>586</v>
      </c>
      <c r="F100" s="53">
        <v>318</v>
      </c>
      <c r="G100" s="53">
        <v>268</v>
      </c>
      <c r="H100" s="53">
        <v>229</v>
      </c>
      <c r="I100" s="53">
        <v>137</v>
      </c>
      <c r="J100" s="53">
        <v>92</v>
      </c>
      <c r="K100" s="43">
        <v>2.6</v>
      </c>
      <c r="L100" s="43">
        <v>2.2999999999999998</v>
      </c>
      <c r="M100" s="44">
        <v>2.9</v>
      </c>
    </row>
    <row r="101" spans="1:13" s="35" customFormat="1" x14ac:dyDescent="0.3">
      <c r="A101" s="41"/>
      <c r="B101" s="538"/>
      <c r="C101" s="41" t="s">
        <v>224</v>
      </c>
      <c r="D101" s="45"/>
      <c r="E101" s="53">
        <v>4</v>
      </c>
      <c r="F101" s="53" t="s">
        <v>232</v>
      </c>
      <c r="G101" s="53">
        <v>4</v>
      </c>
      <c r="H101" s="53">
        <v>2</v>
      </c>
      <c r="I101" s="53" t="s">
        <v>232</v>
      </c>
      <c r="J101" s="53">
        <v>2</v>
      </c>
      <c r="K101" s="43">
        <v>2</v>
      </c>
      <c r="L101" s="43" t="s">
        <v>232</v>
      </c>
      <c r="M101" s="44">
        <v>2</v>
      </c>
    </row>
    <row r="102" spans="1:13" s="35" customFormat="1" x14ac:dyDescent="0.3">
      <c r="A102" s="41"/>
      <c r="B102" s="538"/>
      <c r="C102" s="41"/>
      <c r="D102" s="45" t="s">
        <v>293</v>
      </c>
      <c r="E102" s="53">
        <v>4</v>
      </c>
      <c r="F102" s="53" t="s">
        <v>232</v>
      </c>
      <c r="G102" s="53">
        <v>4</v>
      </c>
      <c r="H102" s="53">
        <v>2</v>
      </c>
      <c r="I102" s="53" t="s">
        <v>232</v>
      </c>
      <c r="J102" s="53">
        <v>2</v>
      </c>
      <c r="K102" s="43">
        <v>2</v>
      </c>
      <c r="L102" s="43" t="s">
        <v>232</v>
      </c>
      <c r="M102" s="44">
        <v>2</v>
      </c>
    </row>
    <row r="103" spans="1:13" x14ac:dyDescent="0.3">
      <c r="A103" s="41"/>
      <c r="B103" s="538"/>
      <c r="C103" s="41" t="s">
        <v>266</v>
      </c>
      <c r="D103" s="45"/>
      <c r="E103" s="53">
        <v>305</v>
      </c>
      <c r="F103" s="53">
        <v>180</v>
      </c>
      <c r="G103" s="53">
        <v>125</v>
      </c>
      <c r="H103" s="53">
        <v>111</v>
      </c>
      <c r="I103" s="53">
        <v>74</v>
      </c>
      <c r="J103" s="53">
        <v>37</v>
      </c>
      <c r="K103" s="43">
        <v>2.7</v>
      </c>
      <c r="L103" s="43">
        <v>2.4</v>
      </c>
      <c r="M103" s="44">
        <v>3.4</v>
      </c>
    </row>
    <row r="104" spans="1:13" s="35" customFormat="1" x14ac:dyDescent="0.3">
      <c r="A104" s="41"/>
      <c r="B104" s="538"/>
      <c r="C104" s="41"/>
      <c r="D104" s="45" t="s">
        <v>458</v>
      </c>
      <c r="E104" s="53">
        <v>296</v>
      </c>
      <c r="F104" s="53">
        <v>171</v>
      </c>
      <c r="G104" s="53">
        <v>125</v>
      </c>
      <c r="H104" s="53">
        <v>108</v>
      </c>
      <c r="I104" s="53">
        <v>72</v>
      </c>
      <c r="J104" s="53">
        <v>36</v>
      </c>
      <c r="K104" s="43">
        <v>2.7</v>
      </c>
      <c r="L104" s="43">
        <v>2.4</v>
      </c>
      <c r="M104" s="44">
        <v>3.5</v>
      </c>
    </row>
    <row r="105" spans="1:13" x14ac:dyDescent="0.3">
      <c r="A105" s="41"/>
      <c r="B105" s="538"/>
      <c r="C105" s="41"/>
      <c r="D105" s="45" t="s">
        <v>459</v>
      </c>
      <c r="E105" s="53">
        <v>1</v>
      </c>
      <c r="F105" s="53">
        <v>1</v>
      </c>
      <c r="G105" s="53" t="s">
        <v>232</v>
      </c>
      <c r="H105" s="53">
        <v>1</v>
      </c>
      <c r="I105" s="53">
        <v>1</v>
      </c>
      <c r="J105" s="53" t="s">
        <v>232</v>
      </c>
      <c r="K105" s="43">
        <v>1</v>
      </c>
      <c r="L105" s="43">
        <v>1</v>
      </c>
      <c r="M105" s="44" t="s">
        <v>232</v>
      </c>
    </row>
    <row r="106" spans="1:13" x14ac:dyDescent="0.3">
      <c r="A106" s="41"/>
      <c r="B106" s="538"/>
      <c r="C106" s="41"/>
      <c r="D106" s="45" t="s">
        <v>462</v>
      </c>
      <c r="E106" s="53">
        <v>6</v>
      </c>
      <c r="F106" s="53">
        <v>6</v>
      </c>
      <c r="G106" s="53" t="s">
        <v>232</v>
      </c>
      <c r="H106" s="53">
        <v>1</v>
      </c>
      <c r="I106" s="53">
        <v>1</v>
      </c>
      <c r="J106" s="53" t="s">
        <v>232</v>
      </c>
      <c r="K106" s="43">
        <v>6</v>
      </c>
      <c r="L106" s="43">
        <v>6</v>
      </c>
      <c r="M106" s="44" t="s">
        <v>232</v>
      </c>
    </row>
    <row r="107" spans="1:13" x14ac:dyDescent="0.3">
      <c r="A107" s="41"/>
      <c r="B107" s="538"/>
      <c r="C107" s="41"/>
      <c r="D107" s="45" t="s">
        <v>463</v>
      </c>
      <c r="E107" s="53">
        <v>1</v>
      </c>
      <c r="F107" s="53">
        <v>1</v>
      </c>
      <c r="G107" s="53" t="s">
        <v>232</v>
      </c>
      <c r="H107" s="53" t="s">
        <v>232</v>
      </c>
      <c r="I107" s="53" t="s">
        <v>232</v>
      </c>
      <c r="J107" s="53" t="s">
        <v>232</v>
      </c>
      <c r="K107" s="43">
        <v>0</v>
      </c>
      <c r="L107" s="43">
        <v>0</v>
      </c>
      <c r="M107" s="44" t="s">
        <v>232</v>
      </c>
    </row>
    <row r="108" spans="1:13" x14ac:dyDescent="0.3">
      <c r="A108" s="41"/>
      <c r="B108" s="538"/>
      <c r="C108" s="41"/>
      <c r="D108" s="45" t="s">
        <v>464</v>
      </c>
      <c r="E108" s="53">
        <v>1</v>
      </c>
      <c r="F108" s="53">
        <v>1</v>
      </c>
      <c r="G108" s="53" t="s">
        <v>232</v>
      </c>
      <c r="H108" s="53" t="s">
        <v>232</v>
      </c>
      <c r="I108" s="53" t="s">
        <v>232</v>
      </c>
      <c r="J108" s="53" t="s">
        <v>232</v>
      </c>
      <c r="K108" s="43">
        <v>0</v>
      </c>
      <c r="L108" s="43">
        <v>0</v>
      </c>
      <c r="M108" s="44" t="s">
        <v>232</v>
      </c>
    </row>
    <row r="109" spans="1:13" x14ac:dyDescent="0.3">
      <c r="A109" s="41"/>
      <c r="B109" s="538"/>
      <c r="C109" s="41" t="s">
        <v>267</v>
      </c>
      <c r="D109" s="45"/>
      <c r="E109" s="53">
        <v>277</v>
      </c>
      <c r="F109" s="53">
        <v>138</v>
      </c>
      <c r="G109" s="53">
        <v>139</v>
      </c>
      <c r="H109" s="53">
        <v>116</v>
      </c>
      <c r="I109" s="53">
        <v>63</v>
      </c>
      <c r="J109" s="53">
        <v>53</v>
      </c>
      <c r="K109" s="43">
        <v>2.4</v>
      </c>
      <c r="L109" s="43">
        <v>2.2000000000000002</v>
      </c>
      <c r="M109" s="44">
        <v>2.6</v>
      </c>
    </row>
    <row r="110" spans="1:13" x14ac:dyDescent="0.3">
      <c r="A110" s="41"/>
      <c r="B110" s="538"/>
      <c r="C110" s="41"/>
      <c r="D110" s="45" t="s">
        <v>458</v>
      </c>
      <c r="E110" s="53">
        <v>83</v>
      </c>
      <c r="F110" s="53">
        <v>48</v>
      </c>
      <c r="G110" s="53">
        <v>35</v>
      </c>
      <c r="H110" s="53">
        <v>38</v>
      </c>
      <c r="I110" s="53">
        <v>21</v>
      </c>
      <c r="J110" s="53">
        <v>17</v>
      </c>
      <c r="K110" s="43">
        <v>2.2000000000000002</v>
      </c>
      <c r="L110" s="43">
        <v>2.2999999999999998</v>
      </c>
      <c r="M110" s="44">
        <v>2.1</v>
      </c>
    </row>
    <row r="111" spans="1:13" s="35" customFormat="1" x14ac:dyDescent="0.3">
      <c r="A111" s="41"/>
      <c r="B111" s="538"/>
      <c r="C111" s="41"/>
      <c r="D111" s="45" t="s">
        <v>460</v>
      </c>
      <c r="E111" s="53">
        <v>21</v>
      </c>
      <c r="F111" s="53">
        <v>9</v>
      </c>
      <c r="G111" s="53">
        <v>12</v>
      </c>
      <c r="H111" s="53">
        <v>17</v>
      </c>
      <c r="I111" s="53">
        <v>10</v>
      </c>
      <c r="J111" s="53">
        <v>7</v>
      </c>
      <c r="K111" s="43">
        <v>1.2</v>
      </c>
      <c r="L111" s="43">
        <v>0.9</v>
      </c>
      <c r="M111" s="44">
        <v>1.7</v>
      </c>
    </row>
    <row r="112" spans="1:13" x14ac:dyDescent="0.3">
      <c r="A112" s="41"/>
      <c r="B112" s="538"/>
      <c r="C112" s="41"/>
      <c r="D112" s="45" t="s">
        <v>465</v>
      </c>
      <c r="E112" s="53">
        <v>14</v>
      </c>
      <c r="F112" s="53">
        <v>1</v>
      </c>
      <c r="G112" s="53">
        <v>13</v>
      </c>
      <c r="H112" s="53">
        <v>6</v>
      </c>
      <c r="I112" s="53">
        <v>1</v>
      </c>
      <c r="J112" s="53">
        <v>5</v>
      </c>
      <c r="K112" s="43">
        <v>2.2999999999999998</v>
      </c>
      <c r="L112" s="43">
        <v>1</v>
      </c>
      <c r="M112" s="44">
        <v>2.6</v>
      </c>
    </row>
    <row r="113" spans="1:13" x14ac:dyDescent="0.3">
      <c r="A113" s="41"/>
      <c r="B113" s="538"/>
      <c r="C113" s="41"/>
      <c r="D113" s="45" t="s">
        <v>461</v>
      </c>
      <c r="E113" s="53">
        <v>15</v>
      </c>
      <c r="F113" s="53">
        <v>6</v>
      </c>
      <c r="G113" s="53">
        <v>9</v>
      </c>
      <c r="H113" s="53">
        <v>5</v>
      </c>
      <c r="I113" s="53" t="s">
        <v>232</v>
      </c>
      <c r="J113" s="53">
        <v>5</v>
      </c>
      <c r="K113" s="43">
        <v>3</v>
      </c>
      <c r="L113" s="43">
        <v>0</v>
      </c>
      <c r="M113" s="44">
        <v>1.8</v>
      </c>
    </row>
    <row r="114" spans="1:13" x14ac:dyDescent="0.3">
      <c r="A114" s="41"/>
      <c r="B114" s="538"/>
      <c r="C114" s="41"/>
      <c r="D114" s="45" t="s">
        <v>462</v>
      </c>
      <c r="E114" s="53">
        <v>144</v>
      </c>
      <c r="F114" s="53">
        <v>74</v>
      </c>
      <c r="G114" s="53">
        <v>70</v>
      </c>
      <c r="H114" s="53">
        <v>53</v>
      </c>
      <c r="I114" s="53">
        <v>33</v>
      </c>
      <c r="J114" s="53">
        <v>20</v>
      </c>
      <c r="K114" s="43">
        <v>2.7</v>
      </c>
      <c r="L114" s="43">
        <v>2.2000000000000002</v>
      </c>
      <c r="M114" s="44">
        <v>3.5</v>
      </c>
    </row>
    <row r="115" spans="1:13" x14ac:dyDescent="0.3">
      <c r="A115" s="41"/>
      <c r="B115" s="538" t="s">
        <v>466</v>
      </c>
      <c r="C115" s="41"/>
      <c r="D115" s="45"/>
      <c r="E115" s="53">
        <v>61</v>
      </c>
      <c r="F115" s="53">
        <v>45</v>
      </c>
      <c r="G115" s="53">
        <v>16</v>
      </c>
      <c r="H115" s="53">
        <v>21</v>
      </c>
      <c r="I115" s="53">
        <v>17</v>
      </c>
      <c r="J115" s="53">
        <v>4</v>
      </c>
      <c r="K115" s="43">
        <v>2.9</v>
      </c>
      <c r="L115" s="43">
        <v>2.6</v>
      </c>
      <c r="M115" s="44">
        <v>4</v>
      </c>
    </row>
    <row r="116" spans="1:13" x14ac:dyDescent="0.3">
      <c r="A116" s="41"/>
      <c r="B116" s="538"/>
      <c r="C116" s="41" t="s">
        <v>224</v>
      </c>
      <c r="D116" s="45"/>
      <c r="E116" s="53">
        <v>44</v>
      </c>
      <c r="F116" s="53">
        <v>33</v>
      </c>
      <c r="G116" s="53">
        <v>11</v>
      </c>
      <c r="H116" s="53">
        <v>9</v>
      </c>
      <c r="I116" s="53">
        <v>8</v>
      </c>
      <c r="J116" s="53">
        <v>1</v>
      </c>
      <c r="K116" s="43">
        <v>4.9000000000000004</v>
      </c>
      <c r="L116" s="43">
        <v>4.0999999999999996</v>
      </c>
      <c r="M116" s="44">
        <v>11</v>
      </c>
    </row>
    <row r="117" spans="1:13" s="35" customFormat="1" x14ac:dyDescent="0.3">
      <c r="A117" s="41"/>
      <c r="B117" s="538"/>
      <c r="C117" s="41"/>
      <c r="D117" s="45" t="s">
        <v>294</v>
      </c>
      <c r="E117" s="53">
        <v>44</v>
      </c>
      <c r="F117" s="53">
        <v>33</v>
      </c>
      <c r="G117" s="53">
        <v>11</v>
      </c>
      <c r="H117" s="53">
        <v>9</v>
      </c>
      <c r="I117" s="53">
        <v>8</v>
      </c>
      <c r="J117" s="53">
        <v>1</v>
      </c>
      <c r="K117" s="43">
        <v>4.9000000000000004</v>
      </c>
      <c r="L117" s="43">
        <v>4.0999999999999996</v>
      </c>
      <c r="M117" s="44">
        <v>11</v>
      </c>
    </row>
    <row r="118" spans="1:13" s="35" customFormat="1" x14ac:dyDescent="0.3">
      <c r="A118" s="41"/>
      <c r="B118" s="538"/>
      <c r="C118" s="41" t="s">
        <v>266</v>
      </c>
      <c r="D118" s="45"/>
      <c r="E118" s="53">
        <v>4</v>
      </c>
      <c r="F118" s="53">
        <v>3</v>
      </c>
      <c r="G118" s="53">
        <v>1</v>
      </c>
      <c r="H118" s="53">
        <v>4</v>
      </c>
      <c r="I118" s="53">
        <v>3</v>
      </c>
      <c r="J118" s="53">
        <v>1</v>
      </c>
      <c r="K118" s="43">
        <v>1</v>
      </c>
      <c r="L118" s="43">
        <v>1</v>
      </c>
      <c r="M118" s="44">
        <v>1</v>
      </c>
    </row>
    <row r="119" spans="1:13" x14ac:dyDescent="0.3">
      <c r="A119" s="41"/>
      <c r="B119" s="538"/>
      <c r="C119" s="41"/>
      <c r="D119" s="45" t="s">
        <v>466</v>
      </c>
      <c r="E119" s="53">
        <v>4</v>
      </c>
      <c r="F119" s="53">
        <v>3</v>
      </c>
      <c r="G119" s="53">
        <v>1</v>
      </c>
      <c r="H119" s="53">
        <v>4</v>
      </c>
      <c r="I119" s="53">
        <v>3</v>
      </c>
      <c r="J119" s="53">
        <v>1</v>
      </c>
      <c r="K119" s="43">
        <v>1</v>
      </c>
      <c r="L119" s="43">
        <v>1</v>
      </c>
      <c r="M119" s="44">
        <v>1</v>
      </c>
    </row>
    <row r="120" spans="1:13" s="35" customFormat="1" x14ac:dyDescent="0.3">
      <c r="A120" s="41"/>
      <c r="B120" s="538"/>
      <c r="C120" s="41" t="s">
        <v>267</v>
      </c>
      <c r="D120" s="45"/>
      <c r="E120" s="53">
        <v>13</v>
      </c>
      <c r="F120" s="53">
        <v>9</v>
      </c>
      <c r="G120" s="53">
        <v>4</v>
      </c>
      <c r="H120" s="53">
        <v>8</v>
      </c>
      <c r="I120" s="53">
        <v>6</v>
      </c>
      <c r="J120" s="53">
        <v>2</v>
      </c>
      <c r="K120" s="43">
        <v>1.6</v>
      </c>
      <c r="L120" s="43">
        <v>1.5</v>
      </c>
      <c r="M120" s="44">
        <v>2</v>
      </c>
    </row>
    <row r="121" spans="1:13" x14ac:dyDescent="0.3">
      <c r="A121" s="41"/>
      <c r="B121" s="538"/>
      <c r="C121" s="41"/>
      <c r="D121" s="45" t="s">
        <v>466</v>
      </c>
      <c r="E121" s="53">
        <v>13</v>
      </c>
      <c r="F121" s="53">
        <v>9</v>
      </c>
      <c r="G121" s="53">
        <v>4</v>
      </c>
      <c r="H121" s="53">
        <v>8</v>
      </c>
      <c r="I121" s="53">
        <v>6</v>
      </c>
      <c r="J121" s="53">
        <v>2</v>
      </c>
      <c r="K121" s="43">
        <v>1.6</v>
      </c>
      <c r="L121" s="43">
        <v>1.5</v>
      </c>
      <c r="M121" s="44">
        <v>2</v>
      </c>
    </row>
    <row r="122" spans="1:13" s="35" customFormat="1" x14ac:dyDescent="0.3">
      <c r="A122" s="41" t="s">
        <v>467</v>
      </c>
      <c r="B122" s="538"/>
      <c r="C122" s="41"/>
      <c r="D122" s="45"/>
      <c r="E122" s="53">
        <v>600</v>
      </c>
      <c r="F122" s="53">
        <v>272</v>
      </c>
      <c r="G122" s="53">
        <v>328</v>
      </c>
      <c r="H122" s="53">
        <v>362</v>
      </c>
      <c r="I122" s="53">
        <v>171</v>
      </c>
      <c r="J122" s="53">
        <v>191</v>
      </c>
      <c r="K122" s="43">
        <v>1.7</v>
      </c>
      <c r="L122" s="43">
        <v>1.6</v>
      </c>
      <c r="M122" s="44">
        <v>1.7</v>
      </c>
    </row>
    <row r="123" spans="1:13" x14ac:dyDescent="0.3">
      <c r="A123" s="41"/>
      <c r="B123" s="538" t="s">
        <v>468</v>
      </c>
      <c r="C123" s="41"/>
      <c r="D123" s="45"/>
      <c r="E123" s="53">
        <v>160</v>
      </c>
      <c r="F123" s="53">
        <v>110</v>
      </c>
      <c r="G123" s="53">
        <v>50</v>
      </c>
      <c r="H123" s="53">
        <v>114</v>
      </c>
      <c r="I123" s="53">
        <v>72</v>
      </c>
      <c r="J123" s="53">
        <v>42</v>
      </c>
      <c r="K123" s="43">
        <v>1.4</v>
      </c>
      <c r="L123" s="43">
        <v>1.5</v>
      </c>
      <c r="M123" s="44">
        <v>1.2</v>
      </c>
    </row>
    <row r="124" spans="1:13" x14ac:dyDescent="0.3">
      <c r="A124" s="41"/>
      <c r="B124" s="538"/>
      <c r="C124" s="41" t="s">
        <v>266</v>
      </c>
      <c r="D124" s="45"/>
      <c r="E124" s="53">
        <v>24</v>
      </c>
      <c r="F124" s="53">
        <v>16</v>
      </c>
      <c r="G124" s="53">
        <v>8</v>
      </c>
      <c r="H124" s="53">
        <v>38</v>
      </c>
      <c r="I124" s="53">
        <v>23</v>
      </c>
      <c r="J124" s="53">
        <v>15</v>
      </c>
      <c r="K124" s="43">
        <v>0.6</v>
      </c>
      <c r="L124" s="43">
        <v>0.7</v>
      </c>
      <c r="M124" s="44">
        <v>0.5</v>
      </c>
    </row>
    <row r="125" spans="1:13" s="35" customFormat="1" x14ac:dyDescent="0.3">
      <c r="A125" s="41"/>
      <c r="B125" s="538"/>
      <c r="C125" s="41"/>
      <c r="D125" s="45" t="s">
        <v>469</v>
      </c>
      <c r="E125" s="53">
        <v>1</v>
      </c>
      <c r="F125" s="53">
        <v>1</v>
      </c>
      <c r="G125" s="53" t="s">
        <v>232</v>
      </c>
      <c r="H125" s="53">
        <v>1</v>
      </c>
      <c r="I125" s="53">
        <v>1</v>
      </c>
      <c r="J125" s="53" t="s">
        <v>232</v>
      </c>
      <c r="K125" s="43">
        <v>1</v>
      </c>
      <c r="L125" s="43">
        <v>1</v>
      </c>
      <c r="M125" s="44" t="s">
        <v>232</v>
      </c>
    </row>
    <row r="126" spans="1:13" s="35" customFormat="1" x14ac:dyDescent="0.3">
      <c r="A126" s="41"/>
      <c r="B126" s="538"/>
      <c r="C126" s="41"/>
      <c r="D126" s="45" t="s">
        <v>470</v>
      </c>
      <c r="E126" s="53">
        <v>20</v>
      </c>
      <c r="F126" s="53">
        <v>13</v>
      </c>
      <c r="G126" s="53">
        <v>7</v>
      </c>
      <c r="H126" s="53">
        <v>26</v>
      </c>
      <c r="I126" s="53">
        <v>16</v>
      </c>
      <c r="J126" s="53">
        <v>10</v>
      </c>
      <c r="K126" s="43">
        <v>0.8</v>
      </c>
      <c r="L126" s="43">
        <v>0.8</v>
      </c>
      <c r="M126" s="44">
        <v>0.7</v>
      </c>
    </row>
    <row r="127" spans="1:13" x14ac:dyDescent="0.3">
      <c r="A127" s="41"/>
      <c r="B127" s="538"/>
      <c r="C127" s="41"/>
      <c r="D127" s="45" t="s">
        <v>471</v>
      </c>
      <c r="E127" s="53">
        <v>3</v>
      </c>
      <c r="F127" s="53">
        <v>2</v>
      </c>
      <c r="G127" s="53">
        <v>1</v>
      </c>
      <c r="H127" s="53">
        <v>11</v>
      </c>
      <c r="I127" s="53">
        <v>6</v>
      </c>
      <c r="J127" s="53">
        <v>5</v>
      </c>
      <c r="K127" s="43">
        <v>0.3</v>
      </c>
      <c r="L127" s="43">
        <v>0.3</v>
      </c>
      <c r="M127" s="44">
        <v>0.2</v>
      </c>
    </row>
    <row r="128" spans="1:13" x14ac:dyDescent="0.3">
      <c r="A128" s="41"/>
      <c r="B128" s="538"/>
      <c r="C128" s="41" t="s">
        <v>267</v>
      </c>
      <c r="D128" s="45"/>
      <c r="E128" s="53">
        <v>136</v>
      </c>
      <c r="F128" s="53">
        <v>94</v>
      </c>
      <c r="G128" s="53">
        <v>42</v>
      </c>
      <c r="H128" s="53">
        <v>76</v>
      </c>
      <c r="I128" s="53">
        <v>49</v>
      </c>
      <c r="J128" s="53">
        <v>27</v>
      </c>
      <c r="K128" s="43">
        <v>1.8</v>
      </c>
      <c r="L128" s="43">
        <v>1.9</v>
      </c>
      <c r="M128" s="44">
        <v>1.6</v>
      </c>
    </row>
    <row r="129" spans="1:13" x14ac:dyDescent="0.3">
      <c r="A129" s="41"/>
      <c r="B129" s="538"/>
      <c r="C129" s="41"/>
      <c r="D129" s="45" t="s">
        <v>470</v>
      </c>
      <c r="E129" s="53">
        <v>92</v>
      </c>
      <c r="F129" s="53">
        <v>59</v>
      </c>
      <c r="G129" s="53">
        <v>33</v>
      </c>
      <c r="H129" s="53">
        <v>47</v>
      </c>
      <c r="I129" s="53">
        <v>29</v>
      </c>
      <c r="J129" s="53">
        <v>18</v>
      </c>
      <c r="K129" s="43">
        <v>2</v>
      </c>
      <c r="L129" s="43">
        <v>2</v>
      </c>
      <c r="M129" s="44">
        <v>1.8</v>
      </c>
    </row>
    <row r="130" spans="1:13" s="35" customFormat="1" x14ac:dyDescent="0.3">
      <c r="A130" s="41"/>
      <c r="B130" s="538"/>
      <c r="C130" s="41"/>
      <c r="D130" s="45" t="s">
        <v>471</v>
      </c>
      <c r="E130" s="53">
        <v>43</v>
      </c>
      <c r="F130" s="53">
        <v>34</v>
      </c>
      <c r="G130" s="53">
        <v>9</v>
      </c>
      <c r="H130" s="53">
        <v>29</v>
      </c>
      <c r="I130" s="53">
        <v>20</v>
      </c>
      <c r="J130" s="53">
        <v>9</v>
      </c>
      <c r="K130" s="43">
        <v>1.5</v>
      </c>
      <c r="L130" s="43">
        <v>1.7</v>
      </c>
      <c r="M130" s="44">
        <v>1</v>
      </c>
    </row>
    <row r="131" spans="1:13" x14ac:dyDescent="0.3">
      <c r="A131" s="41"/>
      <c r="B131" s="538"/>
      <c r="C131" s="41"/>
      <c r="D131" s="45" t="s">
        <v>472</v>
      </c>
      <c r="E131" s="53">
        <v>1</v>
      </c>
      <c r="F131" s="53">
        <v>1</v>
      </c>
      <c r="G131" s="53" t="s">
        <v>232</v>
      </c>
      <c r="H131" s="53">
        <v>1</v>
      </c>
      <c r="I131" s="53">
        <v>1</v>
      </c>
      <c r="J131" s="53" t="s">
        <v>232</v>
      </c>
      <c r="K131" s="43">
        <v>1</v>
      </c>
      <c r="L131" s="43">
        <v>1</v>
      </c>
      <c r="M131" s="44" t="s">
        <v>232</v>
      </c>
    </row>
    <row r="132" spans="1:13" x14ac:dyDescent="0.3">
      <c r="A132" s="41"/>
      <c r="B132" s="538" t="s">
        <v>475</v>
      </c>
      <c r="C132" s="41"/>
      <c r="D132" s="45"/>
      <c r="E132" s="53">
        <v>168</v>
      </c>
      <c r="F132" s="53">
        <v>77</v>
      </c>
      <c r="G132" s="53">
        <v>91</v>
      </c>
      <c r="H132" s="53">
        <v>104</v>
      </c>
      <c r="I132" s="53">
        <v>48</v>
      </c>
      <c r="J132" s="53">
        <v>56</v>
      </c>
      <c r="K132" s="43">
        <v>1.6</v>
      </c>
      <c r="L132" s="43">
        <v>1.6</v>
      </c>
      <c r="M132" s="44">
        <v>1.6</v>
      </c>
    </row>
    <row r="133" spans="1:13" x14ac:dyDescent="0.3">
      <c r="A133" s="41"/>
      <c r="B133" s="538"/>
      <c r="C133" s="41" t="s">
        <v>266</v>
      </c>
      <c r="D133" s="45"/>
      <c r="E133" s="53">
        <v>69</v>
      </c>
      <c r="F133" s="53">
        <v>34</v>
      </c>
      <c r="G133" s="53">
        <v>35</v>
      </c>
      <c r="H133" s="53">
        <v>60</v>
      </c>
      <c r="I133" s="53">
        <v>28</v>
      </c>
      <c r="J133" s="53">
        <v>32</v>
      </c>
      <c r="K133" s="43">
        <v>1.2</v>
      </c>
      <c r="L133" s="43">
        <v>1.2</v>
      </c>
      <c r="M133" s="44">
        <v>1.1000000000000001</v>
      </c>
    </row>
    <row r="134" spans="1:13" x14ac:dyDescent="0.3">
      <c r="A134" s="41"/>
      <c r="B134" s="538"/>
      <c r="C134" s="41"/>
      <c r="D134" s="45" t="s">
        <v>476</v>
      </c>
      <c r="E134" s="53">
        <v>4</v>
      </c>
      <c r="F134" s="53" t="s">
        <v>232</v>
      </c>
      <c r="G134" s="53">
        <v>4</v>
      </c>
      <c r="H134" s="53">
        <v>5</v>
      </c>
      <c r="I134" s="53">
        <v>2</v>
      </c>
      <c r="J134" s="53">
        <v>3</v>
      </c>
      <c r="K134" s="43">
        <v>0.8</v>
      </c>
      <c r="L134" s="43">
        <v>0</v>
      </c>
      <c r="M134" s="44">
        <v>1.3</v>
      </c>
    </row>
    <row r="135" spans="1:13" s="35" customFormat="1" x14ac:dyDescent="0.3">
      <c r="A135" s="41"/>
      <c r="B135" s="538"/>
      <c r="C135" s="41"/>
      <c r="D135" s="45" t="s">
        <v>478</v>
      </c>
      <c r="E135" s="53">
        <v>29</v>
      </c>
      <c r="F135" s="53">
        <v>18</v>
      </c>
      <c r="G135" s="53">
        <v>11</v>
      </c>
      <c r="H135" s="53">
        <v>36</v>
      </c>
      <c r="I135" s="53">
        <v>19</v>
      </c>
      <c r="J135" s="53">
        <v>17</v>
      </c>
      <c r="K135" s="43">
        <v>0.8</v>
      </c>
      <c r="L135" s="43">
        <v>0.9</v>
      </c>
      <c r="M135" s="44">
        <v>0.6</v>
      </c>
    </row>
    <row r="136" spans="1:13" s="35" customFormat="1" x14ac:dyDescent="0.3">
      <c r="A136" s="41"/>
      <c r="B136" s="538"/>
      <c r="C136" s="41"/>
      <c r="D136" s="45" t="s">
        <v>479</v>
      </c>
      <c r="E136" s="53">
        <v>36</v>
      </c>
      <c r="F136" s="53">
        <v>16</v>
      </c>
      <c r="G136" s="53">
        <v>20</v>
      </c>
      <c r="H136" s="53">
        <v>18</v>
      </c>
      <c r="I136" s="53">
        <v>7</v>
      </c>
      <c r="J136" s="53">
        <v>11</v>
      </c>
      <c r="K136" s="43">
        <v>2</v>
      </c>
      <c r="L136" s="43">
        <v>2.2999999999999998</v>
      </c>
      <c r="M136" s="44">
        <v>1.8</v>
      </c>
    </row>
    <row r="137" spans="1:13" x14ac:dyDescent="0.3">
      <c r="A137" s="41"/>
      <c r="B137" s="538"/>
      <c r="C137" s="41" t="s">
        <v>267</v>
      </c>
      <c r="D137" s="45"/>
      <c r="E137" s="53">
        <v>99</v>
      </c>
      <c r="F137" s="53">
        <v>43</v>
      </c>
      <c r="G137" s="53">
        <v>56</v>
      </c>
      <c r="H137" s="53">
        <v>44</v>
      </c>
      <c r="I137" s="53">
        <v>20</v>
      </c>
      <c r="J137" s="53">
        <v>24</v>
      </c>
      <c r="K137" s="43">
        <v>2.2999999999999998</v>
      </c>
      <c r="L137" s="43">
        <v>2.2000000000000002</v>
      </c>
      <c r="M137" s="44">
        <v>2.2999999999999998</v>
      </c>
    </row>
    <row r="138" spans="1:13" x14ac:dyDescent="0.3">
      <c r="A138" s="41"/>
      <c r="B138" s="538"/>
      <c r="C138" s="41"/>
      <c r="D138" s="45" t="s">
        <v>476</v>
      </c>
      <c r="E138" s="53">
        <v>26</v>
      </c>
      <c r="F138" s="53">
        <v>8</v>
      </c>
      <c r="G138" s="53">
        <v>18</v>
      </c>
      <c r="H138" s="53">
        <v>6</v>
      </c>
      <c r="I138" s="53" t="s">
        <v>232</v>
      </c>
      <c r="J138" s="53">
        <v>6</v>
      </c>
      <c r="K138" s="43">
        <v>4.3</v>
      </c>
      <c r="L138" s="43">
        <v>0</v>
      </c>
      <c r="M138" s="44">
        <v>3</v>
      </c>
    </row>
    <row r="139" spans="1:13" x14ac:dyDescent="0.3">
      <c r="A139" s="41"/>
      <c r="B139" s="538"/>
      <c r="C139" s="41"/>
      <c r="D139" s="45" t="s">
        <v>477</v>
      </c>
      <c r="E139" s="53">
        <v>30</v>
      </c>
      <c r="F139" s="53">
        <v>13</v>
      </c>
      <c r="G139" s="53">
        <v>17</v>
      </c>
      <c r="H139" s="53">
        <v>20</v>
      </c>
      <c r="I139" s="53">
        <v>10</v>
      </c>
      <c r="J139" s="53">
        <v>10</v>
      </c>
      <c r="K139" s="43">
        <v>1.5</v>
      </c>
      <c r="L139" s="43">
        <v>1.3</v>
      </c>
      <c r="M139" s="44">
        <v>1.7</v>
      </c>
    </row>
    <row r="140" spans="1:13" x14ac:dyDescent="0.3">
      <c r="A140" s="41"/>
      <c r="B140" s="538"/>
      <c r="C140" s="41"/>
      <c r="D140" s="45" t="s">
        <v>478</v>
      </c>
      <c r="E140" s="53">
        <v>43</v>
      </c>
      <c r="F140" s="53">
        <v>22</v>
      </c>
      <c r="G140" s="53">
        <v>21</v>
      </c>
      <c r="H140" s="53">
        <v>18</v>
      </c>
      <c r="I140" s="53">
        <v>10</v>
      </c>
      <c r="J140" s="53">
        <v>8</v>
      </c>
      <c r="K140" s="43">
        <v>2.4</v>
      </c>
      <c r="L140" s="43">
        <v>2.2000000000000002</v>
      </c>
      <c r="M140" s="44">
        <v>2.6</v>
      </c>
    </row>
    <row r="141" spans="1:13" s="35" customFormat="1" x14ac:dyDescent="0.3">
      <c r="A141" s="41"/>
      <c r="B141" s="538" t="s">
        <v>480</v>
      </c>
      <c r="C141" s="41"/>
      <c r="D141" s="45"/>
      <c r="E141" s="53">
        <v>35</v>
      </c>
      <c r="F141" s="53">
        <v>11</v>
      </c>
      <c r="G141" s="53">
        <v>24</v>
      </c>
      <c r="H141" s="53">
        <v>16</v>
      </c>
      <c r="I141" s="53">
        <v>3</v>
      </c>
      <c r="J141" s="53">
        <v>13</v>
      </c>
      <c r="K141" s="43">
        <v>2.2000000000000002</v>
      </c>
      <c r="L141" s="43">
        <v>3.7</v>
      </c>
      <c r="M141" s="44">
        <v>1.8</v>
      </c>
    </row>
    <row r="142" spans="1:13" x14ac:dyDescent="0.3">
      <c r="A142" s="41"/>
      <c r="B142" s="538"/>
      <c r="C142" s="41" t="s">
        <v>266</v>
      </c>
      <c r="D142" s="45"/>
      <c r="E142" s="53">
        <v>2</v>
      </c>
      <c r="F142" s="53">
        <v>1</v>
      </c>
      <c r="G142" s="53">
        <v>1</v>
      </c>
      <c r="H142" s="53">
        <v>2</v>
      </c>
      <c r="I142" s="53">
        <v>1</v>
      </c>
      <c r="J142" s="53">
        <v>1</v>
      </c>
      <c r="K142" s="43">
        <v>1</v>
      </c>
      <c r="L142" s="43">
        <v>1</v>
      </c>
      <c r="M142" s="44">
        <v>1</v>
      </c>
    </row>
    <row r="143" spans="1:13" x14ac:dyDescent="0.3">
      <c r="A143" s="41"/>
      <c r="B143" s="538"/>
      <c r="C143" s="41"/>
      <c r="D143" s="45" t="s">
        <v>483</v>
      </c>
      <c r="E143" s="53">
        <v>2</v>
      </c>
      <c r="F143" s="53">
        <v>1</v>
      </c>
      <c r="G143" s="53">
        <v>1</v>
      </c>
      <c r="H143" s="53">
        <v>2</v>
      </c>
      <c r="I143" s="53">
        <v>1</v>
      </c>
      <c r="J143" s="53">
        <v>1</v>
      </c>
      <c r="K143" s="43">
        <v>1</v>
      </c>
      <c r="L143" s="43">
        <v>1</v>
      </c>
      <c r="M143" s="44">
        <v>1</v>
      </c>
    </row>
    <row r="144" spans="1:13" x14ac:dyDescent="0.3">
      <c r="A144" s="41"/>
      <c r="B144" s="538"/>
      <c r="C144" s="41" t="s">
        <v>267</v>
      </c>
      <c r="D144" s="45"/>
      <c r="E144" s="53">
        <v>33</v>
      </c>
      <c r="F144" s="53">
        <v>10</v>
      </c>
      <c r="G144" s="53">
        <v>23</v>
      </c>
      <c r="H144" s="53">
        <v>14</v>
      </c>
      <c r="I144" s="53">
        <v>2</v>
      </c>
      <c r="J144" s="53">
        <v>12</v>
      </c>
      <c r="K144" s="43">
        <v>2.4</v>
      </c>
      <c r="L144" s="43">
        <v>5</v>
      </c>
      <c r="M144" s="44">
        <v>1.9</v>
      </c>
    </row>
    <row r="145" spans="1:13" s="35" customFormat="1" x14ac:dyDescent="0.3">
      <c r="A145" s="41"/>
      <c r="B145" s="538"/>
      <c r="C145" s="41"/>
      <c r="D145" s="45" t="s">
        <v>481</v>
      </c>
      <c r="E145" s="53">
        <v>18</v>
      </c>
      <c r="F145" s="53">
        <v>5</v>
      </c>
      <c r="G145" s="53">
        <v>13</v>
      </c>
      <c r="H145" s="53">
        <v>7</v>
      </c>
      <c r="I145" s="53">
        <v>1</v>
      </c>
      <c r="J145" s="53">
        <v>6</v>
      </c>
      <c r="K145" s="43">
        <v>2.6</v>
      </c>
      <c r="L145" s="43">
        <v>5</v>
      </c>
      <c r="M145" s="44">
        <v>2.2000000000000002</v>
      </c>
    </row>
    <row r="146" spans="1:13" s="35" customFormat="1" x14ac:dyDescent="0.3">
      <c r="A146" s="41"/>
      <c r="B146" s="538"/>
      <c r="C146" s="41"/>
      <c r="D146" s="45" t="s">
        <v>482</v>
      </c>
      <c r="E146" s="53">
        <v>15</v>
      </c>
      <c r="F146" s="53">
        <v>5</v>
      </c>
      <c r="G146" s="53">
        <v>10</v>
      </c>
      <c r="H146" s="53">
        <v>7</v>
      </c>
      <c r="I146" s="53">
        <v>1</v>
      </c>
      <c r="J146" s="53">
        <v>6</v>
      </c>
      <c r="K146" s="43">
        <v>2.1</v>
      </c>
      <c r="L146" s="43">
        <v>5</v>
      </c>
      <c r="M146" s="44">
        <v>1.7</v>
      </c>
    </row>
    <row r="147" spans="1:13" x14ac:dyDescent="0.3">
      <c r="A147" s="41"/>
      <c r="B147" s="538" t="s">
        <v>484</v>
      </c>
      <c r="C147" s="41"/>
      <c r="D147" s="45"/>
      <c r="E147" s="53">
        <v>237</v>
      </c>
      <c r="F147" s="53">
        <v>74</v>
      </c>
      <c r="G147" s="53">
        <v>163</v>
      </c>
      <c r="H147" s="53">
        <v>129</v>
      </c>
      <c r="I147" s="53">
        <v>49</v>
      </c>
      <c r="J147" s="53">
        <v>80</v>
      </c>
      <c r="K147" s="43">
        <v>1.8</v>
      </c>
      <c r="L147" s="43">
        <v>1.5</v>
      </c>
      <c r="M147" s="44">
        <v>2</v>
      </c>
    </row>
    <row r="148" spans="1:13" x14ac:dyDescent="0.3">
      <c r="A148" s="41"/>
      <c r="B148" s="538"/>
      <c r="C148" s="41" t="s">
        <v>266</v>
      </c>
      <c r="D148" s="45"/>
      <c r="E148" s="53">
        <v>116</v>
      </c>
      <c r="F148" s="53">
        <v>38</v>
      </c>
      <c r="G148" s="53">
        <v>78</v>
      </c>
      <c r="H148" s="53">
        <v>63</v>
      </c>
      <c r="I148" s="53">
        <v>22</v>
      </c>
      <c r="J148" s="53">
        <v>41</v>
      </c>
      <c r="K148" s="43">
        <v>1.8</v>
      </c>
      <c r="L148" s="43">
        <v>1.7</v>
      </c>
      <c r="M148" s="44">
        <v>1.9</v>
      </c>
    </row>
    <row r="149" spans="1:13" s="35" customFormat="1" x14ac:dyDescent="0.3">
      <c r="A149" s="41"/>
      <c r="B149" s="538"/>
      <c r="C149" s="41"/>
      <c r="D149" s="45" t="s">
        <v>485</v>
      </c>
      <c r="E149" s="53">
        <v>112</v>
      </c>
      <c r="F149" s="53">
        <v>34</v>
      </c>
      <c r="G149" s="53">
        <v>78</v>
      </c>
      <c r="H149" s="53">
        <v>61</v>
      </c>
      <c r="I149" s="53">
        <v>20</v>
      </c>
      <c r="J149" s="53">
        <v>41</v>
      </c>
      <c r="K149" s="43">
        <v>1.8</v>
      </c>
      <c r="L149" s="43">
        <v>1.7</v>
      </c>
      <c r="M149" s="44">
        <v>1.9</v>
      </c>
    </row>
    <row r="150" spans="1:13" x14ac:dyDescent="0.3">
      <c r="A150" s="41"/>
      <c r="B150" s="538"/>
      <c r="C150" s="41"/>
      <c r="D150" s="45" t="s">
        <v>486</v>
      </c>
      <c r="E150" s="53">
        <v>4</v>
      </c>
      <c r="F150" s="53">
        <v>4</v>
      </c>
      <c r="G150" s="53" t="s">
        <v>232</v>
      </c>
      <c r="H150" s="53">
        <v>2</v>
      </c>
      <c r="I150" s="53">
        <v>2</v>
      </c>
      <c r="J150" s="53" t="s">
        <v>232</v>
      </c>
      <c r="K150" s="43">
        <v>2</v>
      </c>
      <c r="L150" s="43">
        <v>2</v>
      </c>
      <c r="M150" s="44" t="s">
        <v>232</v>
      </c>
    </row>
    <row r="151" spans="1:13" x14ac:dyDescent="0.3">
      <c r="A151" s="41"/>
      <c r="B151" s="538"/>
      <c r="C151" s="41" t="s">
        <v>267</v>
      </c>
      <c r="D151" s="45"/>
      <c r="E151" s="53">
        <v>122</v>
      </c>
      <c r="F151" s="53">
        <v>36</v>
      </c>
      <c r="G151" s="53">
        <v>86</v>
      </c>
      <c r="H151" s="53">
        <v>67</v>
      </c>
      <c r="I151" s="53">
        <v>28</v>
      </c>
      <c r="J151" s="53">
        <v>39</v>
      </c>
      <c r="K151" s="43">
        <v>1.8</v>
      </c>
      <c r="L151" s="43">
        <v>1.3</v>
      </c>
      <c r="M151" s="44">
        <v>2.2000000000000002</v>
      </c>
    </row>
    <row r="152" spans="1:13" s="35" customFormat="1" x14ac:dyDescent="0.3">
      <c r="A152" s="41"/>
      <c r="B152" s="538"/>
      <c r="C152" s="41"/>
      <c r="D152" s="45" t="s">
        <v>487</v>
      </c>
      <c r="E152" s="53">
        <v>6</v>
      </c>
      <c r="F152" s="53">
        <v>3</v>
      </c>
      <c r="G152" s="53">
        <v>3</v>
      </c>
      <c r="H152" s="53">
        <v>1</v>
      </c>
      <c r="I152" s="53">
        <v>1</v>
      </c>
      <c r="J152" s="53" t="s">
        <v>232</v>
      </c>
      <c r="K152" s="43">
        <v>6</v>
      </c>
      <c r="L152" s="43">
        <v>3</v>
      </c>
      <c r="M152" s="44">
        <v>0</v>
      </c>
    </row>
    <row r="153" spans="1:13" s="35" customFormat="1" x14ac:dyDescent="0.3">
      <c r="A153" s="41"/>
      <c r="B153" s="538"/>
      <c r="C153" s="41"/>
      <c r="D153" s="45" t="s">
        <v>485</v>
      </c>
      <c r="E153" s="53">
        <v>115</v>
      </c>
      <c r="F153" s="53">
        <v>32</v>
      </c>
      <c r="G153" s="53">
        <v>83</v>
      </c>
      <c r="H153" s="53">
        <v>65</v>
      </c>
      <c r="I153" s="53">
        <v>26</v>
      </c>
      <c r="J153" s="53">
        <v>39</v>
      </c>
      <c r="K153" s="43">
        <v>1.8</v>
      </c>
      <c r="L153" s="43">
        <v>1.2</v>
      </c>
      <c r="M153" s="44">
        <v>2.1</v>
      </c>
    </row>
    <row r="154" spans="1:13" x14ac:dyDescent="0.3">
      <c r="A154" s="41"/>
      <c r="B154" s="538"/>
      <c r="C154" s="41"/>
      <c r="D154" s="45" t="s">
        <v>486</v>
      </c>
      <c r="E154" s="53">
        <v>1</v>
      </c>
      <c r="F154" s="53">
        <v>1</v>
      </c>
      <c r="G154" s="53" t="s">
        <v>232</v>
      </c>
      <c r="H154" s="53">
        <v>1</v>
      </c>
      <c r="I154" s="53">
        <v>1</v>
      </c>
      <c r="J154" s="53" t="s">
        <v>232</v>
      </c>
      <c r="K154" s="43">
        <v>1</v>
      </c>
      <c r="L154" s="43">
        <v>1</v>
      </c>
      <c r="M154" s="44" t="s">
        <v>232</v>
      </c>
    </row>
    <row r="155" spans="1:13" x14ac:dyDescent="0.3">
      <c r="A155" s="41" t="s">
        <v>488</v>
      </c>
      <c r="B155" s="538"/>
      <c r="C155" s="41"/>
      <c r="D155" s="45"/>
      <c r="E155" s="53">
        <v>352</v>
      </c>
      <c r="F155" s="53">
        <v>143</v>
      </c>
      <c r="G155" s="53">
        <v>209</v>
      </c>
      <c r="H155" s="53">
        <v>116</v>
      </c>
      <c r="I155" s="53">
        <v>49</v>
      </c>
      <c r="J155" s="53">
        <v>67</v>
      </c>
      <c r="K155" s="43">
        <v>3</v>
      </c>
      <c r="L155" s="43">
        <v>2.9</v>
      </c>
      <c r="M155" s="44">
        <v>3.1</v>
      </c>
    </row>
    <row r="156" spans="1:13" s="35" customFormat="1" x14ac:dyDescent="0.3">
      <c r="A156" s="41"/>
      <c r="B156" s="538" t="s">
        <v>489</v>
      </c>
      <c r="C156" s="41"/>
      <c r="D156" s="45"/>
      <c r="E156" s="53">
        <v>267</v>
      </c>
      <c r="F156" s="53">
        <v>82</v>
      </c>
      <c r="G156" s="53">
        <v>185</v>
      </c>
      <c r="H156" s="53">
        <v>92</v>
      </c>
      <c r="I156" s="53">
        <v>30</v>
      </c>
      <c r="J156" s="53">
        <v>62</v>
      </c>
      <c r="K156" s="43">
        <v>2.9</v>
      </c>
      <c r="L156" s="43">
        <v>2.7</v>
      </c>
      <c r="M156" s="44">
        <v>3</v>
      </c>
    </row>
    <row r="157" spans="1:13" x14ac:dyDescent="0.3">
      <c r="A157" s="41"/>
      <c r="B157" s="538"/>
      <c r="C157" s="41" t="s">
        <v>224</v>
      </c>
      <c r="D157" s="45"/>
      <c r="E157" s="53">
        <v>63</v>
      </c>
      <c r="F157" s="53">
        <v>23</v>
      </c>
      <c r="G157" s="53">
        <v>40</v>
      </c>
      <c r="H157" s="53">
        <v>39</v>
      </c>
      <c r="I157" s="53">
        <v>12</v>
      </c>
      <c r="J157" s="53">
        <v>27</v>
      </c>
      <c r="K157" s="43">
        <v>1.6</v>
      </c>
      <c r="L157" s="43">
        <v>1.9</v>
      </c>
      <c r="M157" s="44">
        <v>1.5</v>
      </c>
    </row>
    <row r="158" spans="1:13" x14ac:dyDescent="0.3">
      <c r="A158" s="41"/>
      <c r="B158" s="538"/>
      <c r="C158" s="41"/>
      <c r="D158" s="45" t="s">
        <v>309</v>
      </c>
      <c r="E158" s="53">
        <v>49</v>
      </c>
      <c r="F158" s="53">
        <v>16</v>
      </c>
      <c r="G158" s="53">
        <v>33</v>
      </c>
      <c r="H158" s="53">
        <v>28</v>
      </c>
      <c r="I158" s="53">
        <v>8</v>
      </c>
      <c r="J158" s="53">
        <v>20</v>
      </c>
      <c r="K158" s="43">
        <v>1.8</v>
      </c>
      <c r="L158" s="43">
        <v>2</v>
      </c>
      <c r="M158" s="44">
        <v>1.7</v>
      </c>
    </row>
    <row r="159" spans="1:13" x14ac:dyDescent="0.3">
      <c r="A159" s="41"/>
      <c r="B159" s="538"/>
      <c r="C159" s="41"/>
      <c r="D159" s="45" t="s">
        <v>310</v>
      </c>
      <c r="E159" s="53">
        <v>14</v>
      </c>
      <c r="F159" s="53">
        <v>7</v>
      </c>
      <c r="G159" s="53">
        <v>7</v>
      </c>
      <c r="H159" s="53">
        <v>11</v>
      </c>
      <c r="I159" s="53">
        <v>4</v>
      </c>
      <c r="J159" s="53">
        <v>7</v>
      </c>
      <c r="K159" s="43">
        <v>1.3</v>
      </c>
      <c r="L159" s="43">
        <v>1.8</v>
      </c>
      <c r="M159" s="44">
        <v>1</v>
      </c>
    </row>
    <row r="160" spans="1:13" s="35" customFormat="1" x14ac:dyDescent="0.3">
      <c r="A160" s="41"/>
      <c r="B160" s="538"/>
      <c r="C160" s="41" t="s">
        <v>266</v>
      </c>
      <c r="D160" s="45"/>
      <c r="E160" s="53">
        <v>110</v>
      </c>
      <c r="F160" s="53">
        <v>29</v>
      </c>
      <c r="G160" s="53">
        <v>81</v>
      </c>
      <c r="H160" s="53">
        <v>23</v>
      </c>
      <c r="I160" s="53">
        <v>8</v>
      </c>
      <c r="J160" s="53">
        <v>15</v>
      </c>
      <c r="K160" s="43">
        <v>4.8</v>
      </c>
      <c r="L160" s="43">
        <v>3.6</v>
      </c>
      <c r="M160" s="44">
        <v>5.4</v>
      </c>
    </row>
    <row r="161" spans="1:13" s="35" customFormat="1" x14ac:dyDescent="0.3">
      <c r="A161" s="41"/>
      <c r="B161" s="538"/>
      <c r="C161" s="41"/>
      <c r="D161" s="45" t="s">
        <v>491</v>
      </c>
      <c r="E161" s="53">
        <v>1</v>
      </c>
      <c r="F161" s="53">
        <v>1</v>
      </c>
      <c r="G161" s="53" t="s">
        <v>232</v>
      </c>
      <c r="H161" s="53" t="s">
        <v>232</v>
      </c>
      <c r="I161" s="53" t="s">
        <v>232</v>
      </c>
      <c r="J161" s="53" t="s">
        <v>232</v>
      </c>
      <c r="K161" s="43">
        <v>0</v>
      </c>
      <c r="L161" s="43">
        <v>0</v>
      </c>
      <c r="M161" s="44" t="s">
        <v>232</v>
      </c>
    </row>
    <row r="162" spans="1:13" s="35" customFormat="1" x14ac:dyDescent="0.3">
      <c r="A162" s="41"/>
      <c r="B162" s="538"/>
      <c r="C162" s="41"/>
      <c r="D162" s="45" t="s">
        <v>493</v>
      </c>
      <c r="E162" s="53">
        <v>105</v>
      </c>
      <c r="F162" s="53">
        <v>25</v>
      </c>
      <c r="G162" s="53">
        <v>80</v>
      </c>
      <c r="H162" s="53">
        <v>14</v>
      </c>
      <c r="I162" s="53">
        <v>3</v>
      </c>
      <c r="J162" s="53">
        <v>11</v>
      </c>
      <c r="K162" s="43">
        <v>7.5</v>
      </c>
      <c r="L162" s="43">
        <v>8.3000000000000007</v>
      </c>
      <c r="M162" s="44">
        <v>7.3</v>
      </c>
    </row>
    <row r="163" spans="1:13" x14ac:dyDescent="0.3">
      <c r="A163" s="41"/>
      <c r="B163" s="538"/>
      <c r="C163" s="41"/>
      <c r="D163" s="45" t="s">
        <v>495</v>
      </c>
      <c r="E163" s="53">
        <v>1</v>
      </c>
      <c r="F163" s="53">
        <v>1</v>
      </c>
      <c r="G163" s="53" t="s">
        <v>232</v>
      </c>
      <c r="H163" s="53">
        <v>3</v>
      </c>
      <c r="I163" s="53">
        <v>3</v>
      </c>
      <c r="J163" s="53" t="s">
        <v>232</v>
      </c>
      <c r="K163" s="43">
        <v>0.3</v>
      </c>
      <c r="L163" s="43">
        <v>0.3</v>
      </c>
      <c r="M163" s="44" t="s">
        <v>232</v>
      </c>
    </row>
    <row r="164" spans="1:13" x14ac:dyDescent="0.3">
      <c r="A164" s="41"/>
      <c r="B164" s="538"/>
      <c r="C164" s="41"/>
      <c r="D164" s="45" t="s">
        <v>496</v>
      </c>
      <c r="E164" s="53">
        <v>3</v>
      </c>
      <c r="F164" s="53">
        <v>2</v>
      </c>
      <c r="G164" s="53">
        <v>1</v>
      </c>
      <c r="H164" s="53">
        <v>6</v>
      </c>
      <c r="I164" s="53">
        <v>2</v>
      </c>
      <c r="J164" s="53">
        <v>4</v>
      </c>
      <c r="K164" s="43">
        <v>0.5</v>
      </c>
      <c r="L164" s="43">
        <v>1</v>
      </c>
      <c r="M164" s="44">
        <v>0.3</v>
      </c>
    </row>
    <row r="165" spans="1:13" s="35" customFormat="1" x14ac:dyDescent="0.3">
      <c r="A165" s="41"/>
      <c r="B165" s="538"/>
      <c r="C165" s="41" t="s">
        <v>267</v>
      </c>
      <c r="D165" s="45"/>
      <c r="E165" s="53">
        <v>93</v>
      </c>
      <c r="F165" s="53">
        <v>30</v>
      </c>
      <c r="G165" s="53">
        <v>63</v>
      </c>
      <c r="H165" s="53">
        <v>29</v>
      </c>
      <c r="I165" s="53">
        <v>10</v>
      </c>
      <c r="J165" s="53">
        <v>19</v>
      </c>
      <c r="K165" s="43">
        <v>3.2</v>
      </c>
      <c r="L165" s="43">
        <v>3</v>
      </c>
      <c r="M165" s="44">
        <v>3.3</v>
      </c>
    </row>
    <row r="166" spans="1:13" x14ac:dyDescent="0.3">
      <c r="A166" s="41"/>
      <c r="B166" s="538"/>
      <c r="C166" s="41"/>
      <c r="D166" s="45" t="s">
        <v>490</v>
      </c>
      <c r="E166" s="53">
        <v>2</v>
      </c>
      <c r="F166" s="53">
        <v>2</v>
      </c>
      <c r="G166" s="53" t="s">
        <v>232</v>
      </c>
      <c r="H166" s="53">
        <v>1</v>
      </c>
      <c r="I166" s="53">
        <v>1</v>
      </c>
      <c r="J166" s="53" t="s">
        <v>232</v>
      </c>
      <c r="K166" s="43">
        <v>2</v>
      </c>
      <c r="L166" s="43">
        <v>2</v>
      </c>
      <c r="M166" s="44" t="s">
        <v>232</v>
      </c>
    </row>
    <row r="167" spans="1:13" x14ac:dyDescent="0.3">
      <c r="A167" s="41"/>
      <c r="B167" s="538"/>
      <c r="C167" s="41"/>
      <c r="D167" s="45" t="s">
        <v>491</v>
      </c>
      <c r="E167" s="53">
        <v>4</v>
      </c>
      <c r="F167" s="53" t="s">
        <v>232</v>
      </c>
      <c r="G167" s="53">
        <v>4</v>
      </c>
      <c r="H167" s="53" t="s">
        <v>232</v>
      </c>
      <c r="I167" s="53" t="s">
        <v>232</v>
      </c>
      <c r="J167" s="53" t="s">
        <v>232</v>
      </c>
      <c r="K167" s="43">
        <v>0</v>
      </c>
      <c r="L167" s="43" t="s">
        <v>232</v>
      </c>
      <c r="M167" s="44">
        <v>0</v>
      </c>
    </row>
    <row r="168" spans="1:13" x14ac:dyDescent="0.3">
      <c r="A168" s="41"/>
      <c r="B168" s="538"/>
      <c r="C168" s="41"/>
      <c r="D168" s="45" t="s">
        <v>492</v>
      </c>
      <c r="E168" s="53">
        <v>23</v>
      </c>
      <c r="F168" s="53">
        <v>2</v>
      </c>
      <c r="G168" s="53">
        <v>21</v>
      </c>
      <c r="H168" s="53">
        <v>12</v>
      </c>
      <c r="I168" s="53">
        <v>1</v>
      </c>
      <c r="J168" s="53">
        <v>11</v>
      </c>
      <c r="K168" s="43">
        <v>1.9</v>
      </c>
      <c r="L168" s="43">
        <v>2</v>
      </c>
      <c r="M168" s="44">
        <v>1.9</v>
      </c>
    </row>
    <row r="169" spans="1:13" s="35" customFormat="1" x14ac:dyDescent="0.3">
      <c r="A169" s="41"/>
      <c r="B169" s="538"/>
      <c r="C169" s="41"/>
      <c r="D169" s="45" t="s">
        <v>493</v>
      </c>
      <c r="E169" s="53">
        <v>44</v>
      </c>
      <c r="F169" s="53">
        <v>14</v>
      </c>
      <c r="G169" s="53">
        <v>30</v>
      </c>
      <c r="H169" s="53">
        <v>12</v>
      </c>
      <c r="I169" s="53">
        <v>4</v>
      </c>
      <c r="J169" s="53">
        <v>8</v>
      </c>
      <c r="K169" s="43">
        <v>3.7</v>
      </c>
      <c r="L169" s="43">
        <v>3.5</v>
      </c>
      <c r="M169" s="44">
        <v>3.8</v>
      </c>
    </row>
    <row r="170" spans="1:13" x14ac:dyDescent="0.3">
      <c r="A170" s="41"/>
      <c r="B170" s="538"/>
      <c r="C170" s="41"/>
      <c r="D170" s="45" t="s">
        <v>494</v>
      </c>
      <c r="E170" s="53">
        <v>1</v>
      </c>
      <c r="F170" s="53">
        <v>1</v>
      </c>
      <c r="G170" s="53" t="s">
        <v>232</v>
      </c>
      <c r="H170" s="53" t="s">
        <v>232</v>
      </c>
      <c r="I170" s="53" t="s">
        <v>232</v>
      </c>
      <c r="J170" s="53" t="s">
        <v>232</v>
      </c>
      <c r="K170" s="43">
        <v>0</v>
      </c>
      <c r="L170" s="43">
        <v>0</v>
      </c>
      <c r="M170" s="44" t="s">
        <v>232</v>
      </c>
    </row>
    <row r="171" spans="1:13" x14ac:dyDescent="0.3">
      <c r="A171" s="41"/>
      <c r="B171" s="538"/>
      <c r="C171" s="41"/>
      <c r="D171" s="45" t="s">
        <v>497</v>
      </c>
      <c r="E171" s="53">
        <v>1</v>
      </c>
      <c r="F171" s="53" t="s">
        <v>232</v>
      </c>
      <c r="G171" s="53">
        <v>1</v>
      </c>
      <c r="H171" s="53" t="s">
        <v>232</v>
      </c>
      <c r="I171" s="53" t="s">
        <v>232</v>
      </c>
      <c r="J171" s="53" t="s">
        <v>232</v>
      </c>
      <c r="K171" s="43">
        <v>0</v>
      </c>
      <c r="L171" s="43" t="s">
        <v>232</v>
      </c>
      <c r="M171" s="44">
        <v>0</v>
      </c>
    </row>
    <row r="172" spans="1:13" x14ac:dyDescent="0.3">
      <c r="A172" s="41"/>
      <c r="B172" s="538"/>
      <c r="C172" s="41"/>
      <c r="D172" s="45" t="s">
        <v>495</v>
      </c>
      <c r="E172" s="53">
        <v>9</v>
      </c>
      <c r="F172" s="53">
        <v>4</v>
      </c>
      <c r="G172" s="53">
        <v>5</v>
      </c>
      <c r="H172" s="53">
        <v>1</v>
      </c>
      <c r="I172" s="53">
        <v>1</v>
      </c>
      <c r="J172" s="53" t="s">
        <v>232</v>
      </c>
      <c r="K172" s="43">
        <v>9</v>
      </c>
      <c r="L172" s="43">
        <v>4</v>
      </c>
      <c r="M172" s="44">
        <v>0</v>
      </c>
    </row>
    <row r="173" spans="1:13" x14ac:dyDescent="0.3">
      <c r="A173" s="41"/>
      <c r="B173" s="538"/>
      <c r="C173" s="41"/>
      <c r="D173" s="45" t="s">
        <v>498</v>
      </c>
      <c r="E173" s="53">
        <v>9</v>
      </c>
      <c r="F173" s="53">
        <v>7</v>
      </c>
      <c r="G173" s="53">
        <v>2</v>
      </c>
      <c r="H173" s="53">
        <v>3</v>
      </c>
      <c r="I173" s="53">
        <v>3</v>
      </c>
      <c r="J173" s="53" t="s">
        <v>232</v>
      </c>
      <c r="K173" s="43">
        <v>3</v>
      </c>
      <c r="L173" s="43">
        <v>2.2999999999999998</v>
      </c>
      <c r="M173" s="44">
        <v>0</v>
      </c>
    </row>
    <row r="174" spans="1:13" x14ac:dyDescent="0.3">
      <c r="A174" s="41"/>
      <c r="B174" s="538"/>
      <c r="C174" s="41" t="s">
        <v>361</v>
      </c>
      <c r="D174" s="45"/>
      <c r="E174" s="53">
        <v>1</v>
      </c>
      <c r="F174" s="53" t="s">
        <v>232</v>
      </c>
      <c r="G174" s="53">
        <v>1</v>
      </c>
      <c r="H174" s="53">
        <v>1</v>
      </c>
      <c r="I174" s="53" t="s">
        <v>232</v>
      </c>
      <c r="J174" s="53">
        <v>1</v>
      </c>
      <c r="K174" s="43">
        <v>1</v>
      </c>
      <c r="L174" s="43" t="s">
        <v>232</v>
      </c>
      <c r="M174" s="44">
        <v>1</v>
      </c>
    </row>
    <row r="175" spans="1:13" x14ac:dyDescent="0.3">
      <c r="A175" s="41"/>
      <c r="B175" s="538"/>
      <c r="C175" s="41"/>
      <c r="D175" s="45" t="s">
        <v>493</v>
      </c>
      <c r="E175" s="53">
        <v>1</v>
      </c>
      <c r="F175" s="53" t="s">
        <v>232</v>
      </c>
      <c r="G175" s="53">
        <v>1</v>
      </c>
      <c r="H175" s="53">
        <v>1</v>
      </c>
      <c r="I175" s="53" t="s">
        <v>232</v>
      </c>
      <c r="J175" s="53">
        <v>1</v>
      </c>
      <c r="K175" s="43">
        <v>1</v>
      </c>
      <c r="L175" s="43" t="s">
        <v>232</v>
      </c>
      <c r="M175" s="44">
        <v>1</v>
      </c>
    </row>
    <row r="176" spans="1:13" x14ac:dyDescent="0.3">
      <c r="A176" s="41"/>
      <c r="B176" s="538" t="s">
        <v>499</v>
      </c>
      <c r="C176" s="41"/>
      <c r="D176" s="45"/>
      <c r="E176" s="53">
        <v>6</v>
      </c>
      <c r="F176" s="53">
        <v>3</v>
      </c>
      <c r="G176" s="53">
        <v>3</v>
      </c>
      <c r="H176" s="53">
        <v>3</v>
      </c>
      <c r="I176" s="53">
        <v>3</v>
      </c>
      <c r="J176" s="53" t="s">
        <v>232</v>
      </c>
      <c r="K176" s="43">
        <v>2</v>
      </c>
      <c r="L176" s="43">
        <v>1</v>
      </c>
      <c r="M176" s="44">
        <v>0</v>
      </c>
    </row>
    <row r="177" spans="1:13" s="35" customFormat="1" x14ac:dyDescent="0.3">
      <c r="A177" s="41"/>
      <c r="B177" s="538"/>
      <c r="C177" s="41" t="s">
        <v>224</v>
      </c>
      <c r="D177" s="45"/>
      <c r="E177" s="53">
        <v>1</v>
      </c>
      <c r="F177" s="53">
        <v>1</v>
      </c>
      <c r="G177" s="53" t="s">
        <v>232</v>
      </c>
      <c r="H177" s="53">
        <v>1</v>
      </c>
      <c r="I177" s="53">
        <v>1</v>
      </c>
      <c r="J177" s="53" t="s">
        <v>232</v>
      </c>
      <c r="K177" s="43">
        <v>1</v>
      </c>
      <c r="L177" s="43">
        <v>1</v>
      </c>
      <c r="M177" s="44" t="s">
        <v>232</v>
      </c>
    </row>
    <row r="178" spans="1:13" s="35" customFormat="1" x14ac:dyDescent="0.3">
      <c r="A178" s="41"/>
      <c r="B178" s="538"/>
      <c r="C178" s="41"/>
      <c r="D178" s="45" t="s">
        <v>310</v>
      </c>
      <c r="E178" s="53">
        <v>1</v>
      </c>
      <c r="F178" s="53">
        <v>1</v>
      </c>
      <c r="G178" s="53" t="s">
        <v>232</v>
      </c>
      <c r="H178" s="53">
        <v>1</v>
      </c>
      <c r="I178" s="53">
        <v>1</v>
      </c>
      <c r="J178" s="53" t="s">
        <v>232</v>
      </c>
      <c r="K178" s="43">
        <v>1</v>
      </c>
      <c r="L178" s="43">
        <v>1</v>
      </c>
      <c r="M178" s="44" t="s">
        <v>232</v>
      </c>
    </row>
    <row r="179" spans="1:13" x14ac:dyDescent="0.3">
      <c r="A179" s="41"/>
      <c r="B179" s="538"/>
      <c r="C179" s="41" t="s">
        <v>266</v>
      </c>
      <c r="D179" s="45"/>
      <c r="E179" s="53">
        <v>1</v>
      </c>
      <c r="F179" s="53">
        <v>1</v>
      </c>
      <c r="G179" s="53" t="s">
        <v>232</v>
      </c>
      <c r="H179" s="53" t="s">
        <v>232</v>
      </c>
      <c r="I179" s="53" t="s">
        <v>232</v>
      </c>
      <c r="J179" s="53" t="s">
        <v>232</v>
      </c>
      <c r="K179" s="43">
        <v>0</v>
      </c>
      <c r="L179" s="43">
        <v>0</v>
      </c>
      <c r="M179" s="44" t="s">
        <v>232</v>
      </c>
    </row>
    <row r="180" spans="1:13" s="35" customFormat="1" x14ac:dyDescent="0.3">
      <c r="A180" s="41"/>
      <c r="B180" s="538"/>
      <c r="C180" s="41"/>
      <c r="D180" s="45" t="s">
        <v>542</v>
      </c>
      <c r="E180" s="53">
        <v>1</v>
      </c>
      <c r="F180" s="53">
        <v>1</v>
      </c>
      <c r="G180" s="53" t="s">
        <v>232</v>
      </c>
      <c r="H180" s="53" t="s">
        <v>232</v>
      </c>
      <c r="I180" s="53" t="s">
        <v>232</v>
      </c>
      <c r="J180" s="53" t="s">
        <v>232</v>
      </c>
      <c r="K180" s="43">
        <v>0</v>
      </c>
      <c r="L180" s="43">
        <v>0</v>
      </c>
      <c r="M180" s="44" t="s">
        <v>232</v>
      </c>
    </row>
    <row r="181" spans="1:13" x14ac:dyDescent="0.3">
      <c r="A181" s="41"/>
      <c r="B181" s="538"/>
      <c r="C181" s="41" t="s">
        <v>267</v>
      </c>
      <c r="D181" s="45"/>
      <c r="E181" s="53">
        <v>4</v>
      </c>
      <c r="F181" s="53">
        <v>1</v>
      </c>
      <c r="G181" s="53">
        <v>3</v>
      </c>
      <c r="H181" s="53">
        <v>2</v>
      </c>
      <c r="I181" s="53">
        <v>2</v>
      </c>
      <c r="J181" s="53" t="s">
        <v>232</v>
      </c>
      <c r="K181" s="43">
        <v>2</v>
      </c>
      <c r="L181" s="43">
        <v>0.5</v>
      </c>
      <c r="M181" s="44">
        <v>0</v>
      </c>
    </row>
    <row r="182" spans="1:13" x14ac:dyDescent="0.3">
      <c r="A182" s="41"/>
      <c r="B182" s="538"/>
      <c r="C182" s="41"/>
      <c r="D182" s="45" t="s">
        <v>500</v>
      </c>
      <c r="E182" s="53">
        <v>3</v>
      </c>
      <c r="F182" s="53">
        <v>1</v>
      </c>
      <c r="G182" s="53">
        <v>2</v>
      </c>
      <c r="H182" s="53" t="s">
        <v>232</v>
      </c>
      <c r="I182" s="53" t="s">
        <v>232</v>
      </c>
      <c r="J182" s="53" t="s">
        <v>232</v>
      </c>
      <c r="K182" s="43">
        <v>0</v>
      </c>
      <c r="L182" s="43">
        <v>0</v>
      </c>
      <c r="M182" s="44">
        <v>0</v>
      </c>
    </row>
    <row r="183" spans="1:13" s="35" customFormat="1" x14ac:dyDescent="0.3">
      <c r="A183" s="41"/>
      <c r="B183" s="538"/>
      <c r="C183" s="41"/>
      <c r="D183" s="45" t="s">
        <v>501</v>
      </c>
      <c r="E183" s="53">
        <v>1</v>
      </c>
      <c r="F183" s="53" t="s">
        <v>232</v>
      </c>
      <c r="G183" s="53">
        <v>1</v>
      </c>
      <c r="H183" s="53">
        <v>2</v>
      </c>
      <c r="I183" s="53">
        <v>2</v>
      </c>
      <c r="J183" s="53" t="s">
        <v>232</v>
      </c>
      <c r="K183" s="43">
        <v>0.5</v>
      </c>
      <c r="L183" s="43">
        <v>0</v>
      </c>
      <c r="M183" s="44">
        <v>0</v>
      </c>
    </row>
    <row r="184" spans="1:13" s="35" customFormat="1" x14ac:dyDescent="0.3">
      <c r="A184" s="41"/>
      <c r="B184" s="538"/>
      <c r="C184" s="41"/>
      <c r="D184" s="45" t="s">
        <v>541</v>
      </c>
      <c r="E184" s="53">
        <v>1</v>
      </c>
      <c r="F184" s="53" t="s">
        <v>232</v>
      </c>
      <c r="G184" s="53">
        <v>1</v>
      </c>
      <c r="H184" s="53" t="s">
        <v>232</v>
      </c>
      <c r="I184" s="53" t="s">
        <v>232</v>
      </c>
      <c r="J184" s="53" t="s">
        <v>232</v>
      </c>
      <c r="K184" s="43">
        <v>0</v>
      </c>
      <c r="L184" s="43" t="s">
        <v>232</v>
      </c>
      <c r="M184" s="44">
        <v>0</v>
      </c>
    </row>
    <row r="185" spans="1:13" x14ac:dyDescent="0.3">
      <c r="A185" s="41"/>
      <c r="B185" s="538" t="s">
        <v>502</v>
      </c>
      <c r="C185" s="41"/>
      <c r="D185" s="45"/>
      <c r="E185" s="53">
        <v>79</v>
      </c>
      <c r="F185" s="53">
        <v>58</v>
      </c>
      <c r="G185" s="53">
        <v>21</v>
      </c>
      <c r="H185" s="53">
        <v>21</v>
      </c>
      <c r="I185" s="53">
        <v>16</v>
      </c>
      <c r="J185" s="53">
        <v>5</v>
      </c>
      <c r="K185" s="43">
        <v>3.8</v>
      </c>
      <c r="L185" s="43">
        <v>3.6</v>
      </c>
      <c r="M185" s="44">
        <v>4.2</v>
      </c>
    </row>
    <row r="186" spans="1:13" x14ac:dyDescent="0.3">
      <c r="A186" s="41"/>
      <c r="B186" s="538"/>
      <c r="C186" s="41" t="s">
        <v>224</v>
      </c>
      <c r="D186" s="45"/>
      <c r="E186" s="53">
        <v>64</v>
      </c>
      <c r="F186" s="53">
        <v>49</v>
      </c>
      <c r="G186" s="53">
        <v>15</v>
      </c>
      <c r="H186" s="53">
        <v>16</v>
      </c>
      <c r="I186" s="53">
        <v>13</v>
      </c>
      <c r="J186" s="53">
        <v>3</v>
      </c>
      <c r="K186" s="43">
        <v>4</v>
      </c>
      <c r="L186" s="43">
        <v>3.8</v>
      </c>
      <c r="M186" s="44">
        <v>5</v>
      </c>
    </row>
    <row r="187" spans="1:13" x14ac:dyDescent="0.3">
      <c r="A187" s="41"/>
      <c r="B187" s="538"/>
      <c r="C187" s="41"/>
      <c r="D187" s="45" t="s">
        <v>307</v>
      </c>
      <c r="E187" s="53">
        <v>58</v>
      </c>
      <c r="F187" s="53">
        <v>44</v>
      </c>
      <c r="G187" s="53">
        <v>14</v>
      </c>
      <c r="H187" s="53">
        <v>9</v>
      </c>
      <c r="I187" s="53">
        <v>8</v>
      </c>
      <c r="J187" s="53">
        <v>1</v>
      </c>
      <c r="K187" s="43">
        <v>6.4</v>
      </c>
      <c r="L187" s="43">
        <v>5.5</v>
      </c>
      <c r="M187" s="44">
        <v>14</v>
      </c>
    </row>
    <row r="188" spans="1:13" x14ac:dyDescent="0.3">
      <c r="A188" s="41"/>
      <c r="B188" s="538"/>
      <c r="C188" s="41"/>
      <c r="D188" s="45" t="s">
        <v>309</v>
      </c>
      <c r="E188" s="53">
        <v>3</v>
      </c>
      <c r="F188" s="53">
        <v>2</v>
      </c>
      <c r="G188" s="53">
        <v>1</v>
      </c>
      <c r="H188" s="53">
        <v>3</v>
      </c>
      <c r="I188" s="53">
        <v>1</v>
      </c>
      <c r="J188" s="53">
        <v>2</v>
      </c>
      <c r="K188" s="43">
        <v>1</v>
      </c>
      <c r="L188" s="43">
        <v>2</v>
      </c>
      <c r="M188" s="44">
        <v>0.5</v>
      </c>
    </row>
    <row r="189" spans="1:13" x14ac:dyDescent="0.3">
      <c r="A189" s="41"/>
      <c r="B189" s="538"/>
      <c r="C189" s="41"/>
      <c r="D189" s="45" t="s">
        <v>310</v>
      </c>
      <c r="E189" s="53">
        <v>2</v>
      </c>
      <c r="F189" s="53">
        <v>2</v>
      </c>
      <c r="G189" s="53" t="s">
        <v>232</v>
      </c>
      <c r="H189" s="53">
        <v>2</v>
      </c>
      <c r="I189" s="53">
        <v>2</v>
      </c>
      <c r="J189" s="53" t="s">
        <v>232</v>
      </c>
      <c r="K189" s="43">
        <v>1</v>
      </c>
      <c r="L189" s="43">
        <v>1</v>
      </c>
      <c r="M189" s="44" t="s">
        <v>232</v>
      </c>
    </row>
    <row r="190" spans="1:13" x14ac:dyDescent="0.3">
      <c r="A190" s="41"/>
      <c r="B190" s="538"/>
      <c r="C190" s="41"/>
      <c r="D190" s="45" t="s">
        <v>349</v>
      </c>
      <c r="E190" s="53">
        <v>1</v>
      </c>
      <c r="F190" s="53">
        <v>1</v>
      </c>
      <c r="G190" s="53" t="s">
        <v>232</v>
      </c>
      <c r="H190" s="53">
        <v>1</v>
      </c>
      <c r="I190" s="53">
        <v>1</v>
      </c>
      <c r="J190" s="53" t="s">
        <v>232</v>
      </c>
      <c r="K190" s="43">
        <v>1</v>
      </c>
      <c r="L190" s="43">
        <v>1</v>
      </c>
      <c r="M190" s="44" t="s">
        <v>232</v>
      </c>
    </row>
    <row r="191" spans="1:13" s="35" customFormat="1" x14ac:dyDescent="0.3">
      <c r="A191" s="41"/>
      <c r="B191" s="538"/>
      <c r="C191" s="41" t="s">
        <v>267</v>
      </c>
      <c r="D191" s="45"/>
      <c r="E191" s="53">
        <v>15</v>
      </c>
      <c r="F191" s="53">
        <v>9</v>
      </c>
      <c r="G191" s="53">
        <v>6</v>
      </c>
      <c r="H191" s="53">
        <v>4</v>
      </c>
      <c r="I191" s="53">
        <v>2</v>
      </c>
      <c r="J191" s="53">
        <v>2</v>
      </c>
      <c r="K191" s="43">
        <v>3.8</v>
      </c>
      <c r="L191" s="43">
        <v>4.5</v>
      </c>
      <c r="M191" s="44">
        <v>3</v>
      </c>
    </row>
    <row r="192" spans="1:13" x14ac:dyDescent="0.3">
      <c r="A192" s="41"/>
      <c r="B192" s="538"/>
      <c r="C192" s="41"/>
      <c r="D192" s="45" t="s">
        <v>504</v>
      </c>
      <c r="E192" s="53">
        <v>3</v>
      </c>
      <c r="F192" s="53" t="s">
        <v>232</v>
      </c>
      <c r="G192" s="53">
        <v>3</v>
      </c>
      <c r="H192" s="53">
        <v>2</v>
      </c>
      <c r="I192" s="53" t="s">
        <v>232</v>
      </c>
      <c r="J192" s="53">
        <v>2</v>
      </c>
      <c r="K192" s="43">
        <v>1.5</v>
      </c>
      <c r="L192" s="43" t="s">
        <v>232</v>
      </c>
      <c r="M192" s="44">
        <v>1.5</v>
      </c>
    </row>
    <row r="193" spans="1:13" s="35" customFormat="1" x14ac:dyDescent="0.3">
      <c r="A193" s="41"/>
      <c r="B193" s="538"/>
      <c r="C193" s="41"/>
      <c r="D193" s="45" t="s">
        <v>503</v>
      </c>
      <c r="E193" s="53">
        <v>12</v>
      </c>
      <c r="F193" s="53">
        <v>9</v>
      </c>
      <c r="G193" s="53">
        <v>3</v>
      </c>
      <c r="H193" s="53">
        <v>2</v>
      </c>
      <c r="I193" s="53">
        <v>2</v>
      </c>
      <c r="J193" s="53" t="s">
        <v>232</v>
      </c>
      <c r="K193" s="43">
        <v>6</v>
      </c>
      <c r="L193" s="43">
        <v>4.5</v>
      </c>
      <c r="M193" s="44">
        <v>0</v>
      </c>
    </row>
    <row r="194" spans="1:13" x14ac:dyDescent="0.3">
      <c r="A194" s="41" t="s">
        <v>506</v>
      </c>
      <c r="B194" s="538"/>
      <c r="C194" s="41"/>
      <c r="D194" s="45"/>
      <c r="E194" s="53">
        <v>32</v>
      </c>
      <c r="F194" s="53">
        <v>21</v>
      </c>
      <c r="G194" s="53">
        <v>11</v>
      </c>
      <c r="H194" s="53">
        <v>25</v>
      </c>
      <c r="I194" s="53">
        <v>14</v>
      </c>
      <c r="J194" s="53">
        <v>11</v>
      </c>
      <c r="K194" s="43">
        <v>1.3</v>
      </c>
      <c r="L194" s="43">
        <v>1.5</v>
      </c>
      <c r="M194" s="44">
        <v>1</v>
      </c>
    </row>
    <row r="195" spans="1:13" s="35" customFormat="1" x14ac:dyDescent="0.3">
      <c r="A195" s="41"/>
      <c r="B195" s="538" t="s">
        <v>507</v>
      </c>
      <c r="C195" s="41"/>
      <c r="D195" s="45"/>
      <c r="E195" s="53">
        <v>18</v>
      </c>
      <c r="F195" s="53">
        <v>7</v>
      </c>
      <c r="G195" s="53">
        <v>11</v>
      </c>
      <c r="H195" s="53">
        <v>22</v>
      </c>
      <c r="I195" s="53">
        <v>11</v>
      </c>
      <c r="J195" s="53">
        <v>11</v>
      </c>
      <c r="K195" s="43">
        <v>0.8</v>
      </c>
      <c r="L195" s="43">
        <v>0.6</v>
      </c>
      <c r="M195" s="44">
        <v>1</v>
      </c>
    </row>
    <row r="196" spans="1:13" x14ac:dyDescent="0.3">
      <c r="A196" s="41"/>
      <c r="B196" s="538"/>
      <c r="C196" s="41" t="s">
        <v>224</v>
      </c>
      <c r="D196" s="45"/>
      <c r="E196" s="53">
        <v>2</v>
      </c>
      <c r="F196" s="53">
        <v>1</v>
      </c>
      <c r="G196" s="53">
        <v>1</v>
      </c>
      <c r="H196" s="53">
        <v>2</v>
      </c>
      <c r="I196" s="53">
        <v>1</v>
      </c>
      <c r="J196" s="53">
        <v>1</v>
      </c>
      <c r="K196" s="43">
        <v>1</v>
      </c>
      <c r="L196" s="43">
        <v>1</v>
      </c>
      <c r="M196" s="44">
        <v>1</v>
      </c>
    </row>
    <row r="197" spans="1:13" x14ac:dyDescent="0.3">
      <c r="A197" s="41"/>
      <c r="B197" s="538"/>
      <c r="C197" s="41"/>
      <c r="D197" s="45" t="s">
        <v>588</v>
      </c>
      <c r="E197" s="53">
        <v>1</v>
      </c>
      <c r="F197" s="53">
        <v>1</v>
      </c>
      <c r="G197" s="53" t="s">
        <v>232</v>
      </c>
      <c r="H197" s="53">
        <v>1</v>
      </c>
      <c r="I197" s="53">
        <v>1</v>
      </c>
      <c r="J197" s="53" t="s">
        <v>232</v>
      </c>
      <c r="K197" s="43">
        <v>1</v>
      </c>
      <c r="L197" s="43">
        <v>1</v>
      </c>
      <c r="M197" s="44" t="s">
        <v>232</v>
      </c>
    </row>
    <row r="198" spans="1:13" s="35" customFormat="1" x14ac:dyDescent="0.3">
      <c r="A198" s="41"/>
      <c r="B198" s="538"/>
      <c r="C198" s="41"/>
      <c r="D198" s="45" t="s">
        <v>351</v>
      </c>
      <c r="E198" s="53">
        <v>1</v>
      </c>
      <c r="F198" s="53" t="s">
        <v>232</v>
      </c>
      <c r="G198" s="53">
        <v>1</v>
      </c>
      <c r="H198" s="53">
        <v>1</v>
      </c>
      <c r="I198" s="53" t="s">
        <v>232</v>
      </c>
      <c r="J198" s="53">
        <v>1</v>
      </c>
      <c r="K198" s="43">
        <v>1</v>
      </c>
      <c r="L198" s="43" t="s">
        <v>232</v>
      </c>
      <c r="M198" s="44">
        <v>1</v>
      </c>
    </row>
    <row r="199" spans="1:13" s="35" customFormat="1" x14ac:dyDescent="0.3">
      <c r="A199" s="41"/>
      <c r="B199" s="538"/>
      <c r="C199" s="41" t="s">
        <v>266</v>
      </c>
      <c r="D199" s="45"/>
      <c r="E199" s="53">
        <v>6</v>
      </c>
      <c r="F199" s="53">
        <v>3</v>
      </c>
      <c r="G199" s="53">
        <v>3</v>
      </c>
      <c r="H199" s="53">
        <v>8</v>
      </c>
      <c r="I199" s="53">
        <v>5</v>
      </c>
      <c r="J199" s="53">
        <v>3</v>
      </c>
      <c r="K199" s="43">
        <v>0.8</v>
      </c>
      <c r="L199" s="43">
        <v>0.6</v>
      </c>
      <c r="M199" s="44">
        <v>1</v>
      </c>
    </row>
    <row r="200" spans="1:13" x14ac:dyDescent="0.3">
      <c r="A200" s="41"/>
      <c r="B200" s="538"/>
      <c r="C200" s="41"/>
      <c r="D200" s="45" t="s">
        <v>509</v>
      </c>
      <c r="E200" s="53">
        <v>1</v>
      </c>
      <c r="F200" s="53" t="s">
        <v>232</v>
      </c>
      <c r="G200" s="53">
        <v>1</v>
      </c>
      <c r="H200" s="53" t="s">
        <v>232</v>
      </c>
      <c r="I200" s="53" t="s">
        <v>232</v>
      </c>
      <c r="J200" s="53" t="s">
        <v>232</v>
      </c>
      <c r="K200" s="43">
        <v>0</v>
      </c>
      <c r="L200" s="43" t="s">
        <v>232</v>
      </c>
      <c r="M200" s="44">
        <v>0</v>
      </c>
    </row>
    <row r="201" spans="1:13" s="35" customFormat="1" x14ac:dyDescent="0.3">
      <c r="A201" s="41"/>
      <c r="B201" s="538"/>
      <c r="C201" s="41"/>
      <c r="D201" s="45" t="s">
        <v>510</v>
      </c>
      <c r="E201" s="53">
        <v>5</v>
      </c>
      <c r="F201" s="53">
        <v>3</v>
      </c>
      <c r="G201" s="53">
        <v>2</v>
      </c>
      <c r="H201" s="53">
        <v>6</v>
      </c>
      <c r="I201" s="53">
        <v>4</v>
      </c>
      <c r="J201" s="53">
        <v>2</v>
      </c>
      <c r="K201" s="43">
        <v>0.8</v>
      </c>
      <c r="L201" s="43">
        <v>0.8</v>
      </c>
      <c r="M201" s="44">
        <v>1</v>
      </c>
    </row>
    <row r="202" spans="1:13" x14ac:dyDescent="0.3">
      <c r="A202" s="41"/>
      <c r="B202" s="538"/>
      <c r="C202" s="41" t="s">
        <v>267</v>
      </c>
      <c r="D202" s="45"/>
      <c r="E202" s="53">
        <v>10</v>
      </c>
      <c r="F202" s="53">
        <v>3</v>
      </c>
      <c r="G202" s="53">
        <v>7</v>
      </c>
      <c r="H202" s="53">
        <v>12</v>
      </c>
      <c r="I202" s="53">
        <v>5</v>
      </c>
      <c r="J202" s="53">
        <v>7</v>
      </c>
      <c r="K202" s="43">
        <v>0.8</v>
      </c>
      <c r="L202" s="43">
        <v>0.6</v>
      </c>
      <c r="M202" s="44">
        <v>1</v>
      </c>
    </row>
    <row r="203" spans="1:13" x14ac:dyDescent="0.3">
      <c r="A203" s="41"/>
      <c r="B203" s="538"/>
      <c r="C203" s="41"/>
      <c r="D203" s="45" t="s">
        <v>508</v>
      </c>
      <c r="E203" s="53">
        <v>1</v>
      </c>
      <c r="F203" s="53">
        <v>1</v>
      </c>
      <c r="G203" s="53" t="s">
        <v>232</v>
      </c>
      <c r="H203" s="53">
        <v>2</v>
      </c>
      <c r="I203" s="53">
        <v>2</v>
      </c>
      <c r="J203" s="53" t="s">
        <v>232</v>
      </c>
      <c r="K203" s="43">
        <v>0.5</v>
      </c>
      <c r="L203" s="43">
        <v>0.5</v>
      </c>
      <c r="M203" s="44" t="s">
        <v>232</v>
      </c>
    </row>
    <row r="204" spans="1:13" s="35" customFormat="1" x14ac:dyDescent="0.3">
      <c r="A204" s="41"/>
      <c r="B204" s="538"/>
      <c r="C204" s="41"/>
      <c r="D204" s="45" t="s">
        <v>509</v>
      </c>
      <c r="E204" s="53">
        <v>1</v>
      </c>
      <c r="F204" s="53">
        <v>1</v>
      </c>
      <c r="G204" s="53" t="s">
        <v>232</v>
      </c>
      <c r="H204" s="53">
        <v>2</v>
      </c>
      <c r="I204" s="53">
        <v>2</v>
      </c>
      <c r="J204" s="53" t="s">
        <v>232</v>
      </c>
      <c r="K204" s="43">
        <v>0.5</v>
      </c>
      <c r="L204" s="43">
        <v>0.5</v>
      </c>
      <c r="M204" s="44" t="s">
        <v>232</v>
      </c>
    </row>
    <row r="205" spans="1:13" x14ac:dyDescent="0.3">
      <c r="A205" s="41"/>
      <c r="B205" s="538"/>
      <c r="C205" s="41"/>
      <c r="D205" s="45" t="s">
        <v>510</v>
      </c>
      <c r="E205" s="53">
        <v>8</v>
      </c>
      <c r="F205" s="53">
        <v>1</v>
      </c>
      <c r="G205" s="53">
        <v>7</v>
      </c>
      <c r="H205" s="53">
        <v>8</v>
      </c>
      <c r="I205" s="53">
        <v>1</v>
      </c>
      <c r="J205" s="53">
        <v>7</v>
      </c>
      <c r="K205" s="43">
        <v>1</v>
      </c>
      <c r="L205" s="43">
        <v>1</v>
      </c>
      <c r="M205" s="44">
        <v>1</v>
      </c>
    </row>
    <row r="206" spans="1:13" x14ac:dyDescent="0.3">
      <c r="A206" s="41"/>
      <c r="B206" s="538" t="s">
        <v>511</v>
      </c>
      <c r="C206" s="41"/>
      <c r="D206" s="45"/>
      <c r="E206" s="53">
        <v>14</v>
      </c>
      <c r="F206" s="53">
        <v>14</v>
      </c>
      <c r="G206" s="53" t="s">
        <v>232</v>
      </c>
      <c r="H206" s="53">
        <v>3</v>
      </c>
      <c r="I206" s="53">
        <v>3</v>
      </c>
      <c r="J206" s="53" t="s">
        <v>232</v>
      </c>
      <c r="K206" s="43">
        <v>4.7</v>
      </c>
      <c r="L206" s="43">
        <v>4.7</v>
      </c>
      <c r="M206" s="44" t="s">
        <v>232</v>
      </c>
    </row>
    <row r="207" spans="1:13" x14ac:dyDescent="0.3">
      <c r="A207" s="41"/>
      <c r="B207" s="538"/>
      <c r="C207" s="41" t="s">
        <v>224</v>
      </c>
      <c r="D207" s="45"/>
      <c r="E207" s="53">
        <v>14</v>
      </c>
      <c r="F207" s="53">
        <v>14</v>
      </c>
      <c r="G207" s="53" t="s">
        <v>232</v>
      </c>
      <c r="H207" s="53">
        <v>3</v>
      </c>
      <c r="I207" s="53">
        <v>3</v>
      </c>
      <c r="J207" s="53" t="s">
        <v>232</v>
      </c>
      <c r="K207" s="43">
        <v>4.7</v>
      </c>
      <c r="L207" s="43">
        <v>4.7</v>
      </c>
      <c r="M207" s="44" t="s">
        <v>232</v>
      </c>
    </row>
    <row r="208" spans="1:13" s="35" customFormat="1" x14ac:dyDescent="0.3">
      <c r="A208" s="41"/>
      <c r="B208" s="538"/>
      <c r="C208" s="41"/>
      <c r="D208" s="45" t="s">
        <v>605</v>
      </c>
      <c r="E208" s="53">
        <v>1</v>
      </c>
      <c r="F208" s="53">
        <v>1</v>
      </c>
      <c r="G208" s="53" t="s">
        <v>232</v>
      </c>
      <c r="H208" s="53">
        <v>1</v>
      </c>
      <c r="I208" s="53">
        <v>1</v>
      </c>
      <c r="J208" s="53" t="s">
        <v>232</v>
      </c>
      <c r="K208" s="43">
        <v>1</v>
      </c>
      <c r="L208" s="43">
        <v>1</v>
      </c>
      <c r="M208" s="44" t="s">
        <v>232</v>
      </c>
    </row>
    <row r="209" spans="1:13" s="35" customFormat="1" x14ac:dyDescent="0.3">
      <c r="A209" s="41"/>
      <c r="B209" s="538"/>
      <c r="C209" s="41"/>
      <c r="D209" s="45" t="s">
        <v>353</v>
      </c>
      <c r="E209" s="53">
        <v>13</v>
      </c>
      <c r="F209" s="53">
        <v>13</v>
      </c>
      <c r="G209" s="53" t="s">
        <v>232</v>
      </c>
      <c r="H209" s="53">
        <v>2</v>
      </c>
      <c r="I209" s="53">
        <v>2</v>
      </c>
      <c r="J209" s="53" t="s">
        <v>232</v>
      </c>
      <c r="K209" s="43">
        <v>6.5</v>
      </c>
      <c r="L209" s="43">
        <v>6.5</v>
      </c>
      <c r="M209" s="44" t="s">
        <v>232</v>
      </c>
    </row>
    <row r="210" spans="1:13" x14ac:dyDescent="0.3">
      <c r="A210" s="41" t="s">
        <v>512</v>
      </c>
      <c r="B210" s="538"/>
      <c r="C210" s="41"/>
      <c r="D210" s="45"/>
      <c r="E210" s="53">
        <v>582</v>
      </c>
      <c r="F210" s="53">
        <v>449</v>
      </c>
      <c r="G210" s="53">
        <v>133</v>
      </c>
      <c r="H210" s="53">
        <v>184</v>
      </c>
      <c r="I210" s="53">
        <v>138</v>
      </c>
      <c r="J210" s="53">
        <v>46</v>
      </c>
      <c r="K210" s="43">
        <v>3.2</v>
      </c>
      <c r="L210" s="43">
        <v>3.3</v>
      </c>
      <c r="M210" s="44">
        <v>2.9</v>
      </c>
    </row>
    <row r="211" spans="1:13" x14ac:dyDescent="0.3">
      <c r="A211" s="41"/>
      <c r="B211" s="538" t="s">
        <v>513</v>
      </c>
      <c r="C211" s="41"/>
      <c r="D211" s="45"/>
      <c r="E211" s="53">
        <v>553</v>
      </c>
      <c r="F211" s="53">
        <v>425</v>
      </c>
      <c r="G211" s="53">
        <v>128</v>
      </c>
      <c r="H211" s="53">
        <v>175</v>
      </c>
      <c r="I211" s="53">
        <v>132</v>
      </c>
      <c r="J211" s="53">
        <v>43</v>
      </c>
      <c r="K211" s="43">
        <v>3.2</v>
      </c>
      <c r="L211" s="43">
        <v>3.2</v>
      </c>
      <c r="M211" s="44">
        <v>3</v>
      </c>
    </row>
    <row r="212" spans="1:13" x14ac:dyDescent="0.3">
      <c r="A212" s="41"/>
      <c r="B212" s="538"/>
      <c r="C212" s="41" t="s">
        <v>224</v>
      </c>
      <c r="D212" s="45"/>
      <c r="E212" s="53">
        <v>170</v>
      </c>
      <c r="F212" s="53">
        <v>136</v>
      </c>
      <c r="G212" s="53">
        <v>34</v>
      </c>
      <c r="H212" s="53">
        <v>56</v>
      </c>
      <c r="I212" s="53">
        <v>44</v>
      </c>
      <c r="J212" s="53">
        <v>12</v>
      </c>
      <c r="K212" s="43">
        <v>3</v>
      </c>
      <c r="L212" s="43">
        <v>3.1</v>
      </c>
      <c r="M212" s="44">
        <v>2.8</v>
      </c>
    </row>
    <row r="213" spans="1:13" s="35" customFormat="1" x14ac:dyDescent="0.3">
      <c r="A213" s="41"/>
      <c r="B213" s="538"/>
      <c r="C213" s="41"/>
      <c r="D213" s="45" t="s">
        <v>305</v>
      </c>
      <c r="E213" s="53">
        <v>4</v>
      </c>
      <c r="F213" s="53">
        <v>3</v>
      </c>
      <c r="G213" s="53">
        <v>1</v>
      </c>
      <c r="H213" s="53">
        <v>3</v>
      </c>
      <c r="I213" s="53">
        <v>1</v>
      </c>
      <c r="J213" s="53">
        <v>2</v>
      </c>
      <c r="K213" s="43">
        <v>1.3</v>
      </c>
      <c r="L213" s="43">
        <v>3</v>
      </c>
      <c r="M213" s="44">
        <v>0.5</v>
      </c>
    </row>
    <row r="214" spans="1:13" s="35" customFormat="1" x14ac:dyDescent="0.3">
      <c r="A214" s="41"/>
      <c r="B214" s="538"/>
      <c r="C214" s="41"/>
      <c r="D214" s="45" t="s">
        <v>316</v>
      </c>
      <c r="E214" s="53">
        <v>2</v>
      </c>
      <c r="F214" s="53">
        <v>2</v>
      </c>
      <c r="G214" s="53" t="s">
        <v>232</v>
      </c>
      <c r="H214" s="53">
        <v>2</v>
      </c>
      <c r="I214" s="53">
        <v>2</v>
      </c>
      <c r="J214" s="53" t="s">
        <v>232</v>
      </c>
      <c r="K214" s="43">
        <v>1</v>
      </c>
      <c r="L214" s="43">
        <v>1</v>
      </c>
      <c r="M214" s="44" t="s">
        <v>232</v>
      </c>
    </row>
    <row r="215" spans="1:13" x14ac:dyDescent="0.3">
      <c r="A215" s="41"/>
      <c r="B215" s="538"/>
      <c r="C215" s="41"/>
      <c r="D215" s="45" t="s">
        <v>317</v>
      </c>
      <c r="E215" s="53">
        <v>1</v>
      </c>
      <c r="F215" s="53">
        <v>1</v>
      </c>
      <c r="G215" s="53" t="s">
        <v>232</v>
      </c>
      <c r="H215" s="53">
        <v>1</v>
      </c>
      <c r="I215" s="53">
        <v>1</v>
      </c>
      <c r="J215" s="53" t="s">
        <v>232</v>
      </c>
      <c r="K215" s="43">
        <v>1</v>
      </c>
      <c r="L215" s="43">
        <v>1</v>
      </c>
      <c r="M215" s="44" t="s">
        <v>232</v>
      </c>
    </row>
    <row r="216" spans="1:13" x14ac:dyDescent="0.3">
      <c r="A216" s="41"/>
      <c r="B216" s="538"/>
      <c r="C216" s="41"/>
      <c r="D216" s="45" t="s">
        <v>318</v>
      </c>
      <c r="E216" s="53">
        <v>1</v>
      </c>
      <c r="F216" s="53">
        <v>1</v>
      </c>
      <c r="G216" s="53" t="s">
        <v>232</v>
      </c>
      <c r="H216" s="53">
        <v>4</v>
      </c>
      <c r="I216" s="53">
        <v>4</v>
      </c>
      <c r="J216" s="53" t="s">
        <v>232</v>
      </c>
      <c r="K216" s="43">
        <v>0.3</v>
      </c>
      <c r="L216" s="43">
        <v>0.3</v>
      </c>
      <c r="M216" s="44" t="s">
        <v>232</v>
      </c>
    </row>
    <row r="217" spans="1:13" x14ac:dyDescent="0.3">
      <c r="A217" s="41"/>
      <c r="B217" s="538"/>
      <c r="C217" s="41"/>
      <c r="D217" s="45" t="s">
        <v>320</v>
      </c>
      <c r="E217" s="53">
        <v>12</v>
      </c>
      <c r="F217" s="53">
        <v>7</v>
      </c>
      <c r="G217" s="53">
        <v>5</v>
      </c>
      <c r="H217" s="53">
        <v>3</v>
      </c>
      <c r="I217" s="53">
        <v>2</v>
      </c>
      <c r="J217" s="53">
        <v>1</v>
      </c>
      <c r="K217" s="43">
        <v>4</v>
      </c>
      <c r="L217" s="43">
        <v>3.5</v>
      </c>
      <c r="M217" s="44">
        <v>5</v>
      </c>
    </row>
    <row r="218" spans="1:13" x14ac:dyDescent="0.3">
      <c r="A218" s="41"/>
      <c r="B218" s="538"/>
      <c r="C218" s="41"/>
      <c r="D218" s="45" t="s">
        <v>321</v>
      </c>
      <c r="E218" s="53">
        <v>10</v>
      </c>
      <c r="F218" s="53">
        <v>10</v>
      </c>
      <c r="G218" s="53" t="s">
        <v>232</v>
      </c>
      <c r="H218" s="53">
        <v>8</v>
      </c>
      <c r="I218" s="53">
        <v>8</v>
      </c>
      <c r="J218" s="53" t="s">
        <v>232</v>
      </c>
      <c r="K218" s="43">
        <v>1.3</v>
      </c>
      <c r="L218" s="43">
        <v>1.3</v>
      </c>
      <c r="M218" s="44" t="s">
        <v>232</v>
      </c>
    </row>
    <row r="219" spans="1:13" x14ac:dyDescent="0.3">
      <c r="A219" s="41"/>
      <c r="B219" s="538"/>
      <c r="C219" s="41"/>
      <c r="D219" s="45" t="s">
        <v>313</v>
      </c>
      <c r="E219" s="53">
        <v>95</v>
      </c>
      <c r="F219" s="53">
        <v>76</v>
      </c>
      <c r="G219" s="53">
        <v>19</v>
      </c>
      <c r="H219" s="53">
        <v>13</v>
      </c>
      <c r="I219" s="53">
        <v>10</v>
      </c>
      <c r="J219" s="53">
        <v>3</v>
      </c>
      <c r="K219" s="43">
        <v>7.3</v>
      </c>
      <c r="L219" s="43">
        <v>7.6</v>
      </c>
      <c r="M219" s="44">
        <v>6.3</v>
      </c>
    </row>
    <row r="220" spans="1:13" x14ac:dyDescent="0.3">
      <c r="A220" s="41"/>
      <c r="B220" s="538"/>
      <c r="C220" s="41"/>
      <c r="D220" s="45" t="s">
        <v>356</v>
      </c>
      <c r="E220" s="53">
        <v>1</v>
      </c>
      <c r="F220" s="53" t="s">
        <v>232</v>
      </c>
      <c r="G220" s="53">
        <v>1</v>
      </c>
      <c r="H220" s="53">
        <v>1</v>
      </c>
      <c r="I220" s="53" t="s">
        <v>232</v>
      </c>
      <c r="J220" s="53">
        <v>1</v>
      </c>
      <c r="K220" s="43">
        <v>1</v>
      </c>
      <c r="L220" s="43" t="s">
        <v>232</v>
      </c>
      <c r="M220" s="44">
        <v>1</v>
      </c>
    </row>
    <row r="221" spans="1:13" x14ac:dyDescent="0.3">
      <c r="A221" s="41"/>
      <c r="B221" s="538"/>
      <c r="C221" s="41"/>
      <c r="D221" s="45" t="s">
        <v>352</v>
      </c>
      <c r="E221" s="53">
        <v>1</v>
      </c>
      <c r="F221" s="53" t="s">
        <v>232</v>
      </c>
      <c r="G221" s="53">
        <v>1</v>
      </c>
      <c r="H221" s="53">
        <v>2</v>
      </c>
      <c r="I221" s="53" t="s">
        <v>232</v>
      </c>
      <c r="J221" s="53">
        <v>2</v>
      </c>
      <c r="K221" s="43">
        <v>0.5</v>
      </c>
      <c r="L221" s="43" t="s">
        <v>232</v>
      </c>
      <c r="M221" s="44">
        <v>0.5</v>
      </c>
    </row>
    <row r="222" spans="1:13" x14ac:dyDescent="0.3">
      <c r="A222" s="41"/>
      <c r="B222" s="538"/>
      <c r="C222" s="41"/>
      <c r="D222" s="45" t="s">
        <v>306</v>
      </c>
      <c r="E222" s="53">
        <v>3</v>
      </c>
      <c r="F222" s="53">
        <v>3</v>
      </c>
      <c r="G222" s="53" t="s">
        <v>232</v>
      </c>
      <c r="H222" s="53">
        <v>4</v>
      </c>
      <c r="I222" s="53">
        <v>3</v>
      </c>
      <c r="J222" s="53">
        <v>1</v>
      </c>
      <c r="K222" s="43">
        <v>0.8</v>
      </c>
      <c r="L222" s="43">
        <v>1</v>
      </c>
      <c r="M222" s="44">
        <v>0</v>
      </c>
    </row>
    <row r="223" spans="1:13" x14ac:dyDescent="0.3">
      <c r="A223" s="41"/>
      <c r="B223" s="538"/>
      <c r="C223" s="41"/>
      <c r="D223" s="45" t="s">
        <v>322</v>
      </c>
      <c r="E223" s="53">
        <v>2</v>
      </c>
      <c r="F223" s="53">
        <v>2</v>
      </c>
      <c r="G223" s="53" t="s">
        <v>232</v>
      </c>
      <c r="H223" s="53" t="s">
        <v>232</v>
      </c>
      <c r="I223" s="53" t="s">
        <v>232</v>
      </c>
      <c r="J223" s="53" t="s">
        <v>232</v>
      </c>
      <c r="K223" s="43">
        <v>0</v>
      </c>
      <c r="L223" s="43">
        <v>0</v>
      </c>
      <c r="M223" s="44" t="s">
        <v>232</v>
      </c>
    </row>
    <row r="224" spans="1:13" x14ac:dyDescent="0.3">
      <c r="A224" s="41"/>
      <c r="B224" s="538"/>
      <c r="C224" s="41"/>
      <c r="D224" s="45" t="s">
        <v>323</v>
      </c>
      <c r="E224" s="53">
        <v>10</v>
      </c>
      <c r="F224" s="53">
        <v>10</v>
      </c>
      <c r="G224" s="53" t="s">
        <v>232</v>
      </c>
      <c r="H224" s="53">
        <v>5</v>
      </c>
      <c r="I224" s="53">
        <v>5</v>
      </c>
      <c r="J224" s="53" t="s">
        <v>232</v>
      </c>
      <c r="K224" s="43">
        <v>2</v>
      </c>
      <c r="L224" s="43">
        <v>2</v>
      </c>
      <c r="M224" s="44" t="s">
        <v>232</v>
      </c>
    </row>
    <row r="225" spans="1:13" x14ac:dyDescent="0.3">
      <c r="A225" s="41"/>
      <c r="B225" s="538"/>
      <c r="C225" s="41"/>
      <c r="D225" s="45" t="s">
        <v>324</v>
      </c>
      <c r="E225" s="53">
        <v>14</v>
      </c>
      <c r="F225" s="53">
        <v>12</v>
      </c>
      <c r="G225" s="53">
        <v>2</v>
      </c>
      <c r="H225" s="53">
        <v>3</v>
      </c>
      <c r="I225" s="53">
        <v>3</v>
      </c>
      <c r="J225" s="53" t="s">
        <v>232</v>
      </c>
      <c r="K225" s="43">
        <v>4.7</v>
      </c>
      <c r="L225" s="43">
        <v>4</v>
      </c>
      <c r="M225" s="44">
        <v>0</v>
      </c>
    </row>
    <row r="226" spans="1:13" x14ac:dyDescent="0.3">
      <c r="A226" s="41"/>
      <c r="B226" s="538"/>
      <c r="C226" s="41"/>
      <c r="D226" s="45" t="s">
        <v>325</v>
      </c>
      <c r="E226" s="53">
        <v>3</v>
      </c>
      <c r="F226" s="53">
        <v>3</v>
      </c>
      <c r="G226" s="53" t="s">
        <v>232</v>
      </c>
      <c r="H226" s="53">
        <v>1</v>
      </c>
      <c r="I226" s="53">
        <v>1</v>
      </c>
      <c r="J226" s="53" t="s">
        <v>232</v>
      </c>
      <c r="K226" s="43">
        <v>3</v>
      </c>
      <c r="L226" s="43">
        <v>3</v>
      </c>
      <c r="M226" s="44" t="s">
        <v>232</v>
      </c>
    </row>
    <row r="227" spans="1:13" x14ac:dyDescent="0.3">
      <c r="A227" s="41"/>
      <c r="B227" s="538"/>
      <c r="C227" s="41"/>
      <c r="D227" s="45" t="s">
        <v>315</v>
      </c>
      <c r="E227" s="53">
        <v>8</v>
      </c>
      <c r="F227" s="53">
        <v>6</v>
      </c>
      <c r="G227" s="53">
        <v>2</v>
      </c>
      <c r="H227" s="53">
        <v>6</v>
      </c>
      <c r="I227" s="53">
        <v>4</v>
      </c>
      <c r="J227" s="53">
        <v>2</v>
      </c>
      <c r="K227" s="43">
        <v>1.3</v>
      </c>
      <c r="L227" s="43">
        <v>1.5</v>
      </c>
      <c r="M227" s="44">
        <v>1</v>
      </c>
    </row>
    <row r="228" spans="1:13" x14ac:dyDescent="0.3">
      <c r="A228" s="41"/>
      <c r="B228" s="538"/>
      <c r="C228" s="41"/>
      <c r="D228" s="45" t="s">
        <v>358</v>
      </c>
      <c r="E228" s="53">
        <v>3</v>
      </c>
      <c r="F228" s="53" t="s">
        <v>232</v>
      </c>
      <c r="G228" s="53">
        <v>3</v>
      </c>
      <c r="H228" s="53" t="s">
        <v>232</v>
      </c>
      <c r="I228" s="53" t="s">
        <v>232</v>
      </c>
      <c r="J228" s="53" t="s">
        <v>232</v>
      </c>
      <c r="K228" s="43">
        <v>0</v>
      </c>
      <c r="L228" s="43" t="s">
        <v>232</v>
      </c>
      <c r="M228" s="44">
        <v>0</v>
      </c>
    </row>
    <row r="229" spans="1:13" x14ac:dyDescent="0.3">
      <c r="A229" s="41"/>
      <c r="B229" s="538"/>
      <c r="C229" s="41" t="s">
        <v>266</v>
      </c>
      <c r="D229" s="45"/>
      <c r="E229" s="53">
        <v>203</v>
      </c>
      <c r="F229" s="53">
        <v>162</v>
      </c>
      <c r="G229" s="53">
        <v>41</v>
      </c>
      <c r="H229" s="53">
        <v>42</v>
      </c>
      <c r="I229" s="53">
        <v>35</v>
      </c>
      <c r="J229" s="53">
        <v>7</v>
      </c>
      <c r="K229" s="43">
        <v>4.8</v>
      </c>
      <c r="L229" s="43">
        <v>4.5999999999999996</v>
      </c>
      <c r="M229" s="44">
        <v>5.9</v>
      </c>
    </row>
    <row r="230" spans="1:13" x14ac:dyDescent="0.3">
      <c r="A230" s="41"/>
      <c r="B230" s="538"/>
      <c r="C230" s="41"/>
      <c r="D230" s="45" t="s">
        <v>514</v>
      </c>
      <c r="E230" s="53">
        <v>7</v>
      </c>
      <c r="F230" s="53">
        <v>5</v>
      </c>
      <c r="G230" s="53">
        <v>2</v>
      </c>
      <c r="H230" s="53">
        <v>4</v>
      </c>
      <c r="I230" s="53">
        <v>2</v>
      </c>
      <c r="J230" s="53">
        <v>2</v>
      </c>
      <c r="K230" s="43">
        <v>1.8</v>
      </c>
      <c r="L230" s="43">
        <v>2.5</v>
      </c>
      <c r="M230" s="44">
        <v>1</v>
      </c>
    </row>
    <row r="231" spans="1:13" s="35" customFormat="1" x14ac:dyDescent="0.3">
      <c r="A231" s="41"/>
      <c r="B231" s="538"/>
      <c r="C231" s="41"/>
      <c r="D231" s="45" t="s">
        <v>515</v>
      </c>
      <c r="E231" s="53">
        <v>195</v>
      </c>
      <c r="F231" s="53">
        <v>156</v>
      </c>
      <c r="G231" s="53">
        <v>39</v>
      </c>
      <c r="H231" s="53">
        <v>37</v>
      </c>
      <c r="I231" s="53">
        <v>32</v>
      </c>
      <c r="J231" s="53">
        <v>5</v>
      </c>
      <c r="K231" s="43">
        <v>5.3</v>
      </c>
      <c r="L231" s="43">
        <v>4.9000000000000004</v>
      </c>
      <c r="M231" s="44">
        <v>7.8</v>
      </c>
    </row>
    <row r="232" spans="1:13" x14ac:dyDescent="0.3">
      <c r="A232" s="41"/>
      <c r="B232" s="538"/>
      <c r="C232" s="41"/>
      <c r="D232" s="45" t="s">
        <v>518</v>
      </c>
      <c r="E232" s="53">
        <v>1</v>
      </c>
      <c r="F232" s="53">
        <v>1</v>
      </c>
      <c r="G232" s="53" t="s">
        <v>232</v>
      </c>
      <c r="H232" s="53" t="s">
        <v>232</v>
      </c>
      <c r="I232" s="53" t="s">
        <v>232</v>
      </c>
      <c r="J232" s="53" t="s">
        <v>232</v>
      </c>
      <c r="K232" s="43">
        <v>0</v>
      </c>
      <c r="L232" s="43">
        <v>0</v>
      </c>
      <c r="M232" s="44" t="s">
        <v>232</v>
      </c>
    </row>
    <row r="233" spans="1:13" x14ac:dyDescent="0.3">
      <c r="A233" s="41"/>
      <c r="B233" s="538"/>
      <c r="C233" s="41" t="s">
        <v>267</v>
      </c>
      <c r="D233" s="45"/>
      <c r="E233" s="53">
        <v>177</v>
      </c>
      <c r="F233" s="53">
        <v>125</v>
      </c>
      <c r="G233" s="53">
        <v>52</v>
      </c>
      <c r="H233" s="53">
        <v>74</v>
      </c>
      <c r="I233" s="53">
        <v>50</v>
      </c>
      <c r="J233" s="53">
        <v>24</v>
      </c>
      <c r="K233" s="43">
        <v>2.4</v>
      </c>
      <c r="L233" s="43">
        <v>2.5</v>
      </c>
      <c r="M233" s="44">
        <v>2.2000000000000002</v>
      </c>
    </row>
    <row r="234" spans="1:13" x14ac:dyDescent="0.3">
      <c r="A234" s="41"/>
      <c r="B234" s="538"/>
      <c r="C234" s="41"/>
      <c r="D234" s="45" t="s">
        <v>514</v>
      </c>
      <c r="E234" s="53">
        <v>83</v>
      </c>
      <c r="F234" s="53">
        <v>59</v>
      </c>
      <c r="G234" s="53">
        <v>24</v>
      </c>
      <c r="H234" s="53">
        <v>44</v>
      </c>
      <c r="I234" s="53">
        <v>30</v>
      </c>
      <c r="J234" s="53">
        <v>14</v>
      </c>
      <c r="K234" s="43">
        <v>1.9</v>
      </c>
      <c r="L234" s="43">
        <v>2</v>
      </c>
      <c r="M234" s="44">
        <v>1.7</v>
      </c>
    </row>
    <row r="235" spans="1:13" s="35" customFormat="1" x14ac:dyDescent="0.3">
      <c r="A235" s="41"/>
      <c r="B235" s="538"/>
      <c r="C235" s="41"/>
      <c r="D235" s="45" t="s">
        <v>515</v>
      </c>
      <c r="E235" s="53">
        <v>45</v>
      </c>
      <c r="F235" s="53">
        <v>33</v>
      </c>
      <c r="G235" s="53">
        <v>12</v>
      </c>
      <c r="H235" s="53">
        <v>18</v>
      </c>
      <c r="I235" s="53">
        <v>13</v>
      </c>
      <c r="J235" s="53">
        <v>5</v>
      </c>
      <c r="K235" s="43">
        <v>2.5</v>
      </c>
      <c r="L235" s="43">
        <v>2.5</v>
      </c>
      <c r="M235" s="44">
        <v>2.4</v>
      </c>
    </row>
    <row r="236" spans="1:13" x14ac:dyDescent="0.3">
      <c r="A236" s="41"/>
      <c r="B236" s="538"/>
      <c r="C236" s="41"/>
      <c r="D236" s="45" t="s">
        <v>516</v>
      </c>
      <c r="E236" s="53">
        <v>4</v>
      </c>
      <c r="F236" s="53">
        <v>1</v>
      </c>
      <c r="G236" s="53">
        <v>3</v>
      </c>
      <c r="H236" s="53">
        <v>2</v>
      </c>
      <c r="I236" s="53" t="s">
        <v>232</v>
      </c>
      <c r="J236" s="53">
        <v>2</v>
      </c>
      <c r="K236" s="43">
        <v>2</v>
      </c>
      <c r="L236" s="43">
        <v>0</v>
      </c>
      <c r="M236" s="44">
        <v>1.5</v>
      </c>
    </row>
    <row r="237" spans="1:13" x14ac:dyDescent="0.3">
      <c r="A237" s="41"/>
      <c r="B237" s="538"/>
      <c r="C237" s="41"/>
      <c r="D237" s="45" t="s">
        <v>519</v>
      </c>
      <c r="E237" s="53">
        <v>5</v>
      </c>
      <c r="F237" s="53">
        <v>2</v>
      </c>
      <c r="G237" s="53">
        <v>3</v>
      </c>
      <c r="H237" s="53">
        <v>7</v>
      </c>
      <c r="I237" s="53">
        <v>4</v>
      </c>
      <c r="J237" s="53">
        <v>3</v>
      </c>
      <c r="K237" s="43">
        <v>0.7</v>
      </c>
      <c r="L237" s="43">
        <v>0.5</v>
      </c>
      <c r="M237" s="44">
        <v>1</v>
      </c>
    </row>
    <row r="238" spans="1:13" x14ac:dyDescent="0.3">
      <c r="A238" s="41"/>
      <c r="B238" s="538"/>
      <c r="C238" s="41"/>
      <c r="D238" s="45" t="s">
        <v>520</v>
      </c>
      <c r="E238" s="53">
        <v>40</v>
      </c>
      <c r="F238" s="53">
        <v>30</v>
      </c>
      <c r="G238" s="53">
        <v>10</v>
      </c>
      <c r="H238" s="53">
        <v>1</v>
      </c>
      <c r="I238" s="53">
        <v>1</v>
      </c>
      <c r="J238" s="53" t="s">
        <v>232</v>
      </c>
      <c r="K238" s="43">
        <v>40</v>
      </c>
      <c r="L238" s="43">
        <v>30</v>
      </c>
      <c r="M238" s="44">
        <v>0</v>
      </c>
    </row>
    <row r="239" spans="1:13" x14ac:dyDescent="0.3">
      <c r="A239" s="41"/>
      <c r="B239" s="538"/>
      <c r="C239" s="41" t="s">
        <v>361</v>
      </c>
      <c r="D239" s="45"/>
      <c r="E239" s="53">
        <v>4</v>
      </c>
      <c r="F239" s="53">
        <v>3</v>
      </c>
      <c r="G239" s="53">
        <v>1</v>
      </c>
      <c r="H239" s="53">
        <v>3</v>
      </c>
      <c r="I239" s="53">
        <v>3</v>
      </c>
      <c r="J239" s="53" t="s">
        <v>232</v>
      </c>
      <c r="K239" s="43">
        <v>1.3</v>
      </c>
      <c r="L239" s="43">
        <v>1</v>
      </c>
      <c r="M239" s="44">
        <v>0</v>
      </c>
    </row>
    <row r="240" spans="1:13" x14ac:dyDescent="0.3">
      <c r="A240" s="41"/>
      <c r="B240" s="538"/>
      <c r="C240" s="41"/>
      <c r="D240" s="45" t="s">
        <v>515</v>
      </c>
      <c r="E240" s="53">
        <v>1</v>
      </c>
      <c r="F240" s="53">
        <v>1</v>
      </c>
      <c r="G240" s="53" t="s">
        <v>232</v>
      </c>
      <c r="H240" s="53">
        <v>1</v>
      </c>
      <c r="I240" s="53">
        <v>1</v>
      </c>
      <c r="J240" s="53" t="s">
        <v>232</v>
      </c>
      <c r="K240" s="43">
        <v>1</v>
      </c>
      <c r="L240" s="43">
        <v>1</v>
      </c>
      <c r="M240" s="44" t="s">
        <v>232</v>
      </c>
    </row>
    <row r="241" spans="1:13" x14ac:dyDescent="0.3">
      <c r="A241" s="41"/>
      <c r="B241" s="538"/>
      <c r="C241" s="41"/>
      <c r="D241" s="45" t="s">
        <v>516</v>
      </c>
      <c r="E241" s="53">
        <v>1</v>
      </c>
      <c r="F241" s="53">
        <v>1</v>
      </c>
      <c r="G241" s="53" t="s">
        <v>232</v>
      </c>
      <c r="H241" s="53">
        <v>1</v>
      </c>
      <c r="I241" s="53">
        <v>1</v>
      </c>
      <c r="J241" s="53" t="s">
        <v>232</v>
      </c>
      <c r="K241" s="43">
        <v>1</v>
      </c>
      <c r="L241" s="43">
        <v>1</v>
      </c>
      <c r="M241" s="44" t="s">
        <v>232</v>
      </c>
    </row>
    <row r="242" spans="1:13" s="35" customFormat="1" x14ac:dyDescent="0.3">
      <c r="A242" s="41"/>
      <c r="B242" s="538"/>
      <c r="C242" s="41"/>
      <c r="D242" s="45" t="s">
        <v>517</v>
      </c>
      <c r="E242" s="53">
        <v>2</v>
      </c>
      <c r="F242" s="53">
        <v>1</v>
      </c>
      <c r="G242" s="53">
        <v>1</v>
      </c>
      <c r="H242" s="53">
        <v>1</v>
      </c>
      <c r="I242" s="53">
        <v>1</v>
      </c>
      <c r="J242" s="53" t="s">
        <v>232</v>
      </c>
      <c r="K242" s="43">
        <v>2</v>
      </c>
      <c r="L242" s="43">
        <v>1</v>
      </c>
      <c r="M242" s="44">
        <v>0</v>
      </c>
    </row>
    <row r="243" spans="1:13" x14ac:dyDescent="0.3">
      <c r="A243" s="41"/>
      <c r="B243" s="538" t="s">
        <v>522</v>
      </c>
      <c r="C243" s="41"/>
      <c r="D243" s="45"/>
      <c r="E243" s="53">
        <v>29</v>
      </c>
      <c r="F243" s="53">
        <v>24</v>
      </c>
      <c r="G243" s="53">
        <v>5</v>
      </c>
      <c r="H243" s="53">
        <v>9</v>
      </c>
      <c r="I243" s="53">
        <v>6</v>
      </c>
      <c r="J243" s="53">
        <v>3</v>
      </c>
      <c r="K243" s="43">
        <v>3.2</v>
      </c>
      <c r="L243" s="43">
        <v>4</v>
      </c>
      <c r="M243" s="44">
        <v>1.7</v>
      </c>
    </row>
    <row r="244" spans="1:13" s="35" customFormat="1" x14ac:dyDescent="0.3">
      <c r="A244" s="41"/>
      <c r="B244" s="538"/>
      <c r="C244" s="41" t="s">
        <v>224</v>
      </c>
      <c r="D244" s="45"/>
      <c r="E244" s="53">
        <v>15</v>
      </c>
      <c r="F244" s="53">
        <v>13</v>
      </c>
      <c r="G244" s="53">
        <v>2</v>
      </c>
      <c r="H244" s="53">
        <v>4</v>
      </c>
      <c r="I244" s="53">
        <v>3</v>
      </c>
      <c r="J244" s="53">
        <v>1</v>
      </c>
      <c r="K244" s="43">
        <v>3.8</v>
      </c>
      <c r="L244" s="43">
        <v>4.3</v>
      </c>
      <c r="M244" s="44">
        <v>2</v>
      </c>
    </row>
    <row r="245" spans="1:13" s="35" customFormat="1" x14ac:dyDescent="0.3">
      <c r="A245" s="41"/>
      <c r="B245" s="538"/>
      <c r="C245" s="41"/>
      <c r="D245" s="45" t="s">
        <v>296</v>
      </c>
      <c r="E245" s="53">
        <v>15</v>
      </c>
      <c r="F245" s="53">
        <v>13</v>
      </c>
      <c r="G245" s="53">
        <v>2</v>
      </c>
      <c r="H245" s="53">
        <v>4</v>
      </c>
      <c r="I245" s="53">
        <v>3</v>
      </c>
      <c r="J245" s="53">
        <v>1</v>
      </c>
      <c r="K245" s="43">
        <v>3.8</v>
      </c>
      <c r="L245" s="43">
        <v>4.3</v>
      </c>
      <c r="M245" s="44">
        <v>2</v>
      </c>
    </row>
    <row r="246" spans="1:13" x14ac:dyDescent="0.3">
      <c r="A246" s="41"/>
      <c r="B246" s="538"/>
      <c r="C246" s="41" t="s">
        <v>267</v>
      </c>
      <c r="D246" s="45"/>
      <c r="E246" s="53">
        <v>14</v>
      </c>
      <c r="F246" s="53">
        <v>11</v>
      </c>
      <c r="G246" s="53">
        <v>3</v>
      </c>
      <c r="H246" s="53">
        <v>5</v>
      </c>
      <c r="I246" s="53">
        <v>3</v>
      </c>
      <c r="J246" s="53">
        <v>2</v>
      </c>
      <c r="K246" s="43">
        <v>2.8</v>
      </c>
      <c r="L246" s="43">
        <v>3.7</v>
      </c>
      <c r="M246" s="44">
        <v>1.5</v>
      </c>
    </row>
    <row r="247" spans="1:13" x14ac:dyDescent="0.3">
      <c r="A247" s="41"/>
      <c r="B247" s="538"/>
      <c r="C247" s="41"/>
      <c r="D247" s="45" t="s">
        <v>524</v>
      </c>
      <c r="E247" s="53">
        <v>2</v>
      </c>
      <c r="F247" s="53">
        <v>1</v>
      </c>
      <c r="G247" s="53">
        <v>1</v>
      </c>
      <c r="H247" s="53">
        <v>1</v>
      </c>
      <c r="I247" s="53" t="s">
        <v>232</v>
      </c>
      <c r="J247" s="53">
        <v>1</v>
      </c>
      <c r="K247" s="43">
        <v>2</v>
      </c>
      <c r="L247" s="43">
        <v>0</v>
      </c>
      <c r="M247" s="44">
        <v>1</v>
      </c>
    </row>
    <row r="248" spans="1:13" s="35" customFormat="1" x14ac:dyDescent="0.3">
      <c r="A248" s="41"/>
      <c r="B248" s="538"/>
      <c r="C248" s="41"/>
      <c r="D248" s="45" t="s">
        <v>523</v>
      </c>
      <c r="E248" s="53">
        <v>12</v>
      </c>
      <c r="F248" s="53">
        <v>10</v>
      </c>
      <c r="G248" s="53">
        <v>2</v>
      </c>
      <c r="H248" s="53">
        <v>4</v>
      </c>
      <c r="I248" s="53">
        <v>3</v>
      </c>
      <c r="J248" s="53">
        <v>1</v>
      </c>
      <c r="K248" s="43">
        <v>3</v>
      </c>
      <c r="L248" s="43">
        <v>3.3</v>
      </c>
      <c r="M248" s="44">
        <v>2</v>
      </c>
    </row>
    <row r="249" spans="1:13" x14ac:dyDescent="0.3">
      <c r="A249" s="41" t="s">
        <v>525</v>
      </c>
      <c r="B249" s="538"/>
      <c r="C249" s="41"/>
      <c r="D249" s="45"/>
      <c r="E249" s="53">
        <v>90</v>
      </c>
      <c r="F249" s="53">
        <v>46</v>
      </c>
      <c r="G249" s="53">
        <v>44</v>
      </c>
      <c r="H249" s="53">
        <v>81</v>
      </c>
      <c r="I249" s="53">
        <v>37</v>
      </c>
      <c r="J249" s="53">
        <v>44</v>
      </c>
      <c r="K249" s="43">
        <v>1.1000000000000001</v>
      </c>
      <c r="L249" s="43">
        <v>1.2</v>
      </c>
      <c r="M249" s="44">
        <v>1</v>
      </c>
    </row>
    <row r="250" spans="1:13" x14ac:dyDescent="0.3">
      <c r="A250" s="41"/>
      <c r="B250" s="538" t="s">
        <v>526</v>
      </c>
      <c r="C250" s="41"/>
      <c r="D250" s="45"/>
      <c r="E250" s="53">
        <v>82</v>
      </c>
      <c r="F250" s="53">
        <v>45</v>
      </c>
      <c r="G250" s="53">
        <v>37</v>
      </c>
      <c r="H250" s="53">
        <v>75</v>
      </c>
      <c r="I250" s="53">
        <v>37</v>
      </c>
      <c r="J250" s="53">
        <v>38</v>
      </c>
      <c r="K250" s="43">
        <v>1.1000000000000001</v>
      </c>
      <c r="L250" s="43">
        <v>1.2</v>
      </c>
      <c r="M250" s="44">
        <v>1</v>
      </c>
    </row>
    <row r="251" spans="1:13" s="35" customFormat="1" x14ac:dyDescent="0.3">
      <c r="A251" s="41"/>
      <c r="B251" s="538"/>
      <c r="C251" s="41" t="s">
        <v>266</v>
      </c>
      <c r="D251" s="45"/>
      <c r="E251" s="53">
        <v>42</v>
      </c>
      <c r="F251" s="53">
        <v>27</v>
      </c>
      <c r="G251" s="53">
        <v>15</v>
      </c>
      <c r="H251" s="53">
        <v>34</v>
      </c>
      <c r="I251" s="53">
        <v>20</v>
      </c>
      <c r="J251" s="53">
        <v>14</v>
      </c>
      <c r="K251" s="43">
        <v>1.2</v>
      </c>
      <c r="L251" s="43">
        <v>1.4</v>
      </c>
      <c r="M251" s="44">
        <v>1.1000000000000001</v>
      </c>
    </row>
    <row r="252" spans="1:13" s="35" customFormat="1" x14ac:dyDescent="0.3">
      <c r="A252" s="41"/>
      <c r="B252" s="538"/>
      <c r="C252" s="41"/>
      <c r="D252" s="45" t="s">
        <v>527</v>
      </c>
      <c r="E252" s="53">
        <v>2</v>
      </c>
      <c r="F252" s="53">
        <v>1</v>
      </c>
      <c r="G252" s="53">
        <v>1</v>
      </c>
      <c r="H252" s="53">
        <v>1</v>
      </c>
      <c r="I252" s="53">
        <v>1</v>
      </c>
      <c r="J252" s="53" t="s">
        <v>232</v>
      </c>
      <c r="K252" s="43">
        <v>2</v>
      </c>
      <c r="L252" s="43">
        <v>1</v>
      </c>
      <c r="M252" s="44">
        <v>0</v>
      </c>
    </row>
    <row r="253" spans="1:13" x14ac:dyDescent="0.3">
      <c r="A253" s="41"/>
      <c r="B253" s="538"/>
      <c r="C253" s="41"/>
      <c r="D253" s="45" t="s">
        <v>528</v>
      </c>
      <c r="E253" s="53">
        <v>30</v>
      </c>
      <c r="F253" s="53">
        <v>19</v>
      </c>
      <c r="G253" s="53">
        <v>11</v>
      </c>
      <c r="H253" s="53">
        <v>22</v>
      </c>
      <c r="I253" s="53">
        <v>11</v>
      </c>
      <c r="J253" s="53">
        <v>11</v>
      </c>
      <c r="K253" s="43">
        <v>1.4</v>
      </c>
      <c r="L253" s="43">
        <v>1.7</v>
      </c>
      <c r="M253" s="44">
        <v>1</v>
      </c>
    </row>
    <row r="254" spans="1:13" x14ac:dyDescent="0.3">
      <c r="A254" s="41"/>
      <c r="B254" s="538"/>
      <c r="C254" s="41"/>
      <c r="D254" s="45" t="s">
        <v>529</v>
      </c>
      <c r="E254" s="53">
        <v>10</v>
      </c>
      <c r="F254" s="53">
        <v>7</v>
      </c>
      <c r="G254" s="53">
        <v>3</v>
      </c>
      <c r="H254" s="53">
        <v>11</v>
      </c>
      <c r="I254" s="53">
        <v>8</v>
      </c>
      <c r="J254" s="53">
        <v>3</v>
      </c>
      <c r="K254" s="43">
        <v>0.9</v>
      </c>
      <c r="L254" s="43">
        <v>0.9</v>
      </c>
      <c r="M254" s="44">
        <v>1</v>
      </c>
    </row>
    <row r="255" spans="1:13" x14ac:dyDescent="0.3">
      <c r="A255" s="41"/>
      <c r="B255" s="538"/>
      <c r="C255" s="41" t="s">
        <v>267</v>
      </c>
      <c r="D255" s="45"/>
      <c r="E255" s="53">
        <v>40</v>
      </c>
      <c r="F255" s="53">
        <v>18</v>
      </c>
      <c r="G255" s="53">
        <v>22</v>
      </c>
      <c r="H255" s="53">
        <v>41</v>
      </c>
      <c r="I255" s="53">
        <v>17</v>
      </c>
      <c r="J255" s="53">
        <v>24</v>
      </c>
      <c r="K255" s="43">
        <v>1</v>
      </c>
      <c r="L255" s="43">
        <v>1.1000000000000001</v>
      </c>
      <c r="M255" s="44">
        <v>0.9</v>
      </c>
    </row>
    <row r="256" spans="1:13" s="35" customFormat="1" x14ac:dyDescent="0.3">
      <c r="A256" s="41"/>
      <c r="B256" s="538"/>
      <c r="C256" s="41"/>
      <c r="D256" s="45" t="s">
        <v>528</v>
      </c>
      <c r="E256" s="53">
        <v>11</v>
      </c>
      <c r="F256" s="53">
        <v>5</v>
      </c>
      <c r="G256" s="53">
        <v>6</v>
      </c>
      <c r="H256" s="53">
        <v>16</v>
      </c>
      <c r="I256" s="53">
        <v>8</v>
      </c>
      <c r="J256" s="53">
        <v>8</v>
      </c>
      <c r="K256" s="43">
        <v>0.7</v>
      </c>
      <c r="L256" s="43">
        <v>0.6</v>
      </c>
      <c r="M256" s="44">
        <v>0.8</v>
      </c>
    </row>
    <row r="257" spans="1:13" x14ac:dyDescent="0.3">
      <c r="A257" s="41"/>
      <c r="B257" s="538"/>
      <c r="C257" s="41"/>
      <c r="D257" s="45" t="s">
        <v>529</v>
      </c>
      <c r="E257" s="53">
        <v>29</v>
      </c>
      <c r="F257" s="53">
        <v>13</v>
      </c>
      <c r="G257" s="53">
        <v>16</v>
      </c>
      <c r="H257" s="53">
        <v>25</v>
      </c>
      <c r="I257" s="53">
        <v>9</v>
      </c>
      <c r="J257" s="53">
        <v>16</v>
      </c>
      <c r="K257" s="43">
        <v>1.2</v>
      </c>
      <c r="L257" s="43">
        <v>1.4</v>
      </c>
      <c r="M257" s="44">
        <v>1</v>
      </c>
    </row>
    <row r="258" spans="1:13" x14ac:dyDescent="0.3">
      <c r="A258" s="41"/>
      <c r="B258" s="538" t="s">
        <v>530</v>
      </c>
      <c r="C258" s="41"/>
      <c r="D258" s="45"/>
      <c r="E258" s="53">
        <v>7</v>
      </c>
      <c r="F258" s="53" t="s">
        <v>232</v>
      </c>
      <c r="G258" s="53">
        <v>7</v>
      </c>
      <c r="H258" s="53">
        <v>6</v>
      </c>
      <c r="I258" s="53" t="s">
        <v>232</v>
      </c>
      <c r="J258" s="53">
        <v>6</v>
      </c>
      <c r="K258" s="43">
        <v>1.2</v>
      </c>
      <c r="L258" s="43" t="s">
        <v>232</v>
      </c>
      <c r="M258" s="44">
        <v>1.2</v>
      </c>
    </row>
    <row r="259" spans="1:13" s="35" customFormat="1" x14ac:dyDescent="0.3">
      <c r="A259" s="41"/>
      <c r="B259" s="538"/>
      <c r="C259" s="41" t="s">
        <v>266</v>
      </c>
      <c r="D259" s="45"/>
      <c r="E259" s="53">
        <v>7</v>
      </c>
      <c r="F259" s="53" t="s">
        <v>232</v>
      </c>
      <c r="G259" s="53">
        <v>7</v>
      </c>
      <c r="H259" s="53">
        <v>5</v>
      </c>
      <c r="I259" s="53" t="s">
        <v>232</v>
      </c>
      <c r="J259" s="53">
        <v>5</v>
      </c>
      <c r="K259" s="43">
        <v>1.4</v>
      </c>
      <c r="L259" s="43" t="s">
        <v>232</v>
      </c>
      <c r="M259" s="44">
        <v>1.4</v>
      </c>
    </row>
    <row r="260" spans="1:13" s="35" customFormat="1" x14ac:dyDescent="0.3">
      <c r="A260" s="41"/>
      <c r="B260" s="538"/>
      <c r="C260" s="41"/>
      <c r="D260" s="45" t="s">
        <v>530</v>
      </c>
      <c r="E260" s="53">
        <v>7</v>
      </c>
      <c r="F260" s="53" t="s">
        <v>232</v>
      </c>
      <c r="G260" s="53">
        <v>7</v>
      </c>
      <c r="H260" s="53">
        <v>5</v>
      </c>
      <c r="I260" s="53" t="s">
        <v>232</v>
      </c>
      <c r="J260" s="53">
        <v>5</v>
      </c>
      <c r="K260" s="43">
        <v>1.4</v>
      </c>
      <c r="L260" s="43" t="s">
        <v>232</v>
      </c>
      <c r="M260" s="44">
        <v>1.4</v>
      </c>
    </row>
    <row r="261" spans="1:13" x14ac:dyDescent="0.3">
      <c r="A261" s="41"/>
      <c r="B261" s="538" t="s">
        <v>531</v>
      </c>
      <c r="C261" s="41"/>
      <c r="D261" s="45"/>
      <c r="E261" s="53">
        <v>1</v>
      </c>
      <c r="F261" s="53">
        <v>1</v>
      </c>
      <c r="G261" s="53" t="s">
        <v>232</v>
      </c>
      <c r="H261" s="53" t="s">
        <v>232</v>
      </c>
      <c r="I261" s="53" t="s">
        <v>232</v>
      </c>
      <c r="J261" s="53" t="s">
        <v>232</v>
      </c>
      <c r="K261" s="43">
        <v>0</v>
      </c>
      <c r="L261" s="43">
        <v>0</v>
      </c>
      <c r="M261" s="44" t="s">
        <v>232</v>
      </c>
    </row>
    <row r="262" spans="1:13" s="35" customFormat="1" x14ac:dyDescent="0.3">
      <c r="A262" s="41"/>
      <c r="B262" s="538"/>
      <c r="C262" s="41" t="s">
        <v>267</v>
      </c>
      <c r="D262" s="45"/>
      <c r="E262" s="53">
        <v>1</v>
      </c>
      <c r="F262" s="53">
        <v>1</v>
      </c>
      <c r="G262" s="53" t="s">
        <v>232</v>
      </c>
      <c r="H262" s="53" t="s">
        <v>232</v>
      </c>
      <c r="I262" s="53" t="s">
        <v>232</v>
      </c>
      <c r="J262" s="53" t="s">
        <v>232</v>
      </c>
      <c r="K262" s="43">
        <v>0</v>
      </c>
      <c r="L262" s="43">
        <v>0</v>
      </c>
      <c r="M262" s="44" t="s">
        <v>232</v>
      </c>
    </row>
    <row r="263" spans="1:13" ht="15.75" thickBot="1" x14ac:dyDescent="0.35">
      <c r="A263" s="46"/>
      <c r="B263" s="325"/>
      <c r="C263" s="46"/>
      <c r="D263" s="47" t="s">
        <v>532</v>
      </c>
      <c r="E263" s="54">
        <v>1</v>
      </c>
      <c r="F263" s="54">
        <v>1</v>
      </c>
      <c r="G263" s="54" t="s">
        <v>232</v>
      </c>
      <c r="H263" s="54" t="s">
        <v>232</v>
      </c>
      <c r="I263" s="54" t="s">
        <v>232</v>
      </c>
      <c r="J263" s="54" t="s">
        <v>232</v>
      </c>
      <c r="K263" s="48">
        <v>0</v>
      </c>
      <c r="L263" s="48">
        <v>0</v>
      </c>
      <c r="M263" s="49" t="s">
        <v>232</v>
      </c>
    </row>
    <row r="264" spans="1:13" ht="15.75" x14ac:dyDescent="0.3">
      <c r="A264" s="31" t="s">
        <v>582</v>
      </c>
      <c r="B264" s="51"/>
      <c r="C264" s="51"/>
      <c r="D264" s="36"/>
    </row>
  </sheetData>
  <sheetProtection sheet="1" objects="1" scenarios="1"/>
  <mergeCells count="3">
    <mergeCell ref="E3:G4"/>
    <mergeCell ref="H3:J4"/>
    <mergeCell ref="K3:M4"/>
  </mergeCells>
  <conditionalFormatting sqref="E6:M263">
    <cfRule type="expression" dxfId="8" priority="1">
      <formula>OR($A6&lt;&gt;"",$B6&lt;&gt;"",$C6&lt;&gt;"")</formula>
    </cfRule>
  </conditionalFormatting>
  <conditionalFormatting sqref="A6:M263">
    <cfRule type="expression" dxfId="7" priority="2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F5536-EF4C-480B-A1C5-4B83A6A3F9FC}">
  <dimension ref="A1:AU69"/>
  <sheetViews>
    <sheetView showGridLines="0" zoomScaleNormal="100" workbookViewId="0">
      <pane xSplit="2" topLeftCell="C1" activePane="topRight" state="frozen"/>
      <selection sqref="A1:C1"/>
      <selection pane="topRight"/>
    </sheetView>
  </sheetViews>
  <sheetFormatPr defaultColWidth="9.140625" defaultRowHeight="15" x14ac:dyDescent="0.2"/>
  <cols>
    <col min="1" max="1" width="27.85546875" style="391" customWidth="1"/>
    <col min="2" max="2" width="34.140625" style="377" bestFit="1" customWidth="1"/>
    <col min="3" max="32" width="8.140625" style="377" customWidth="1"/>
    <col min="33" max="47" width="7.5703125" style="377" customWidth="1"/>
    <col min="48" max="16384" width="9.140625" style="377"/>
  </cols>
  <sheetData>
    <row r="1" spans="1:47" x14ac:dyDescent="0.2">
      <c r="A1" s="441" t="s">
        <v>723</v>
      </c>
    </row>
    <row r="2" spans="1:47" ht="15.75" thickBot="1" x14ac:dyDescent="0.25">
      <c r="A2" s="442" t="s">
        <v>724</v>
      </c>
    </row>
    <row r="3" spans="1:47" ht="16.5" thickBot="1" x14ac:dyDescent="0.25">
      <c r="A3" s="443" t="s">
        <v>291</v>
      </c>
      <c r="B3" s="444" t="s">
        <v>292</v>
      </c>
      <c r="C3" s="579" t="s">
        <v>270</v>
      </c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1"/>
      <c r="R3" s="582" t="s">
        <v>288</v>
      </c>
      <c r="S3" s="557"/>
      <c r="T3" s="557"/>
      <c r="U3" s="557"/>
      <c r="V3" s="557"/>
      <c r="W3" s="557"/>
      <c r="X3" s="557"/>
      <c r="Y3" s="557"/>
      <c r="Z3" s="557"/>
      <c r="AA3" s="557"/>
      <c r="AB3" s="557"/>
      <c r="AC3" s="557"/>
      <c r="AD3" s="557"/>
      <c r="AE3" s="557"/>
      <c r="AF3" s="583"/>
      <c r="AG3" s="584" t="s">
        <v>261</v>
      </c>
      <c r="AH3" s="557"/>
      <c r="AI3" s="557"/>
      <c r="AJ3" s="557"/>
      <c r="AK3" s="557"/>
      <c r="AL3" s="557"/>
      <c r="AM3" s="557"/>
      <c r="AN3" s="557"/>
      <c r="AO3" s="557"/>
      <c r="AP3" s="557"/>
      <c r="AQ3" s="557"/>
      <c r="AR3" s="557"/>
      <c r="AS3" s="557"/>
      <c r="AT3" s="557"/>
      <c r="AU3" s="585"/>
    </row>
    <row r="4" spans="1:47" ht="15.75" thickBot="1" x14ac:dyDescent="0.25">
      <c r="A4" s="445"/>
      <c r="B4" s="446"/>
      <c r="C4" s="586" t="s">
        <v>256</v>
      </c>
      <c r="D4" s="577"/>
      <c r="E4" s="577"/>
      <c r="F4" s="577"/>
      <c r="G4" s="577"/>
      <c r="H4" s="577" t="s">
        <v>257</v>
      </c>
      <c r="I4" s="577"/>
      <c r="J4" s="577"/>
      <c r="K4" s="577"/>
      <c r="L4" s="577"/>
      <c r="M4" s="577" t="s">
        <v>258</v>
      </c>
      <c r="N4" s="577"/>
      <c r="O4" s="577"/>
      <c r="P4" s="577"/>
      <c r="Q4" s="587"/>
      <c r="R4" s="586" t="s">
        <v>256</v>
      </c>
      <c r="S4" s="577"/>
      <c r="T4" s="577"/>
      <c r="U4" s="577"/>
      <c r="V4" s="577"/>
      <c r="W4" s="577" t="s">
        <v>257</v>
      </c>
      <c r="X4" s="577"/>
      <c r="Y4" s="577"/>
      <c r="Z4" s="577"/>
      <c r="AA4" s="577"/>
      <c r="AB4" s="577" t="s">
        <v>258</v>
      </c>
      <c r="AC4" s="577"/>
      <c r="AD4" s="577"/>
      <c r="AE4" s="577"/>
      <c r="AF4" s="587"/>
      <c r="AG4" s="588" t="s">
        <v>256</v>
      </c>
      <c r="AH4" s="577"/>
      <c r="AI4" s="577"/>
      <c r="AJ4" s="577"/>
      <c r="AK4" s="577"/>
      <c r="AL4" s="577" t="s">
        <v>257</v>
      </c>
      <c r="AM4" s="577"/>
      <c r="AN4" s="577"/>
      <c r="AO4" s="577"/>
      <c r="AP4" s="577"/>
      <c r="AQ4" s="577" t="s">
        <v>258</v>
      </c>
      <c r="AR4" s="577"/>
      <c r="AS4" s="577"/>
      <c r="AT4" s="577"/>
      <c r="AU4" s="578"/>
    </row>
    <row r="5" spans="1:47" s="391" customFormat="1" ht="15.75" thickBot="1" x14ac:dyDescent="0.25">
      <c r="A5" s="447"/>
      <c r="B5" s="448"/>
      <c r="C5" s="449">
        <v>2019</v>
      </c>
      <c r="D5" s="450">
        <v>2020</v>
      </c>
      <c r="E5" s="450">
        <v>2021</v>
      </c>
      <c r="F5" s="450">
        <v>2022</v>
      </c>
      <c r="G5" s="450">
        <v>2023</v>
      </c>
      <c r="H5" s="450">
        <v>2019</v>
      </c>
      <c r="I5" s="450">
        <v>2020</v>
      </c>
      <c r="J5" s="450">
        <v>2021</v>
      </c>
      <c r="K5" s="450">
        <v>2022</v>
      </c>
      <c r="L5" s="450">
        <v>2023</v>
      </c>
      <c r="M5" s="450">
        <v>2019</v>
      </c>
      <c r="N5" s="450">
        <v>2020</v>
      </c>
      <c r="O5" s="450">
        <v>2021</v>
      </c>
      <c r="P5" s="450">
        <v>2022</v>
      </c>
      <c r="Q5" s="450">
        <v>2023</v>
      </c>
      <c r="R5" s="450">
        <v>2019</v>
      </c>
      <c r="S5" s="450">
        <v>2020</v>
      </c>
      <c r="T5" s="450">
        <v>2021</v>
      </c>
      <c r="U5" s="450">
        <v>2022</v>
      </c>
      <c r="V5" s="450">
        <v>2023</v>
      </c>
      <c r="W5" s="450">
        <v>2019</v>
      </c>
      <c r="X5" s="450">
        <v>2020</v>
      </c>
      <c r="Y5" s="450">
        <v>2021</v>
      </c>
      <c r="Z5" s="450">
        <v>2022</v>
      </c>
      <c r="AA5" s="450">
        <v>2023</v>
      </c>
      <c r="AB5" s="450">
        <v>2019</v>
      </c>
      <c r="AC5" s="450">
        <v>2020</v>
      </c>
      <c r="AD5" s="450">
        <v>2021</v>
      </c>
      <c r="AE5" s="450">
        <v>2022</v>
      </c>
      <c r="AF5" s="450">
        <v>2023</v>
      </c>
      <c r="AG5" s="450">
        <v>2019</v>
      </c>
      <c r="AH5" s="450">
        <v>2020</v>
      </c>
      <c r="AI5" s="450">
        <v>2021</v>
      </c>
      <c r="AJ5" s="450">
        <v>2022</v>
      </c>
      <c r="AK5" s="450">
        <v>2023</v>
      </c>
      <c r="AL5" s="450">
        <v>2019</v>
      </c>
      <c r="AM5" s="450">
        <v>2020</v>
      </c>
      <c r="AN5" s="450">
        <v>2021</v>
      </c>
      <c r="AO5" s="450">
        <v>2022</v>
      </c>
      <c r="AP5" s="450">
        <v>2023</v>
      </c>
      <c r="AQ5" s="450">
        <v>2019</v>
      </c>
      <c r="AR5" s="450">
        <v>2020</v>
      </c>
      <c r="AS5" s="450">
        <v>2021</v>
      </c>
      <c r="AT5" s="450">
        <v>2022</v>
      </c>
      <c r="AU5" s="448">
        <v>2023</v>
      </c>
    </row>
    <row r="6" spans="1:47" s="391" customFormat="1" x14ac:dyDescent="0.2">
      <c r="A6" s="392" t="s">
        <v>259</v>
      </c>
      <c r="B6" s="451" t="s">
        <v>621</v>
      </c>
      <c r="C6" s="452">
        <v>164154</v>
      </c>
      <c r="D6" s="394">
        <v>184784</v>
      </c>
      <c r="E6" s="394">
        <v>191409</v>
      </c>
      <c r="F6" s="394">
        <v>176325</v>
      </c>
      <c r="G6" s="394">
        <v>173981</v>
      </c>
      <c r="H6" s="394">
        <v>100412</v>
      </c>
      <c r="I6" s="394">
        <v>114819</v>
      </c>
      <c r="J6" s="394">
        <v>118967</v>
      </c>
      <c r="K6" s="394">
        <v>109320</v>
      </c>
      <c r="L6" s="394">
        <v>107960</v>
      </c>
      <c r="M6" s="394">
        <v>63742</v>
      </c>
      <c r="N6" s="394">
        <v>69965</v>
      </c>
      <c r="O6" s="394">
        <v>72442</v>
      </c>
      <c r="P6" s="394">
        <v>67005</v>
      </c>
      <c r="Q6" s="453">
        <v>66021</v>
      </c>
      <c r="R6" s="452">
        <v>89407</v>
      </c>
      <c r="S6" s="394">
        <v>99543</v>
      </c>
      <c r="T6" s="394">
        <v>96435</v>
      </c>
      <c r="U6" s="394">
        <v>92623</v>
      </c>
      <c r="V6" s="394">
        <v>93585</v>
      </c>
      <c r="W6" s="394">
        <v>50767</v>
      </c>
      <c r="X6" s="394">
        <v>58059</v>
      </c>
      <c r="Y6" s="394">
        <v>55129</v>
      </c>
      <c r="Z6" s="394">
        <v>53356</v>
      </c>
      <c r="AA6" s="394">
        <v>54439</v>
      </c>
      <c r="AB6" s="394">
        <v>38640</v>
      </c>
      <c r="AC6" s="394">
        <v>41484</v>
      </c>
      <c r="AD6" s="394">
        <v>41306</v>
      </c>
      <c r="AE6" s="394">
        <v>39267</v>
      </c>
      <c r="AF6" s="453">
        <v>39146</v>
      </c>
      <c r="AG6" s="454">
        <v>1.8</v>
      </c>
      <c r="AH6" s="455">
        <v>1.9</v>
      </c>
      <c r="AI6" s="455">
        <v>2</v>
      </c>
      <c r="AJ6" s="455">
        <v>1.9</v>
      </c>
      <c r="AK6" s="455">
        <v>1.9</v>
      </c>
      <c r="AL6" s="455">
        <v>2</v>
      </c>
      <c r="AM6" s="455">
        <v>2</v>
      </c>
      <c r="AN6" s="455">
        <v>2.2000000000000002</v>
      </c>
      <c r="AO6" s="455">
        <v>2</v>
      </c>
      <c r="AP6" s="455">
        <v>2</v>
      </c>
      <c r="AQ6" s="455">
        <v>1.6</v>
      </c>
      <c r="AR6" s="455">
        <v>1.7</v>
      </c>
      <c r="AS6" s="455">
        <v>1.8</v>
      </c>
      <c r="AT6" s="455">
        <v>1.7</v>
      </c>
      <c r="AU6" s="456">
        <v>1.7</v>
      </c>
    </row>
    <row r="7" spans="1:47" s="391" customFormat="1" x14ac:dyDescent="0.2">
      <c r="A7" s="392" t="s">
        <v>260</v>
      </c>
      <c r="B7" s="451" t="s">
        <v>621</v>
      </c>
      <c r="C7" s="452">
        <v>88038</v>
      </c>
      <c r="D7" s="394">
        <v>100197</v>
      </c>
      <c r="E7" s="394">
        <v>103824</v>
      </c>
      <c r="F7" s="394">
        <v>94926</v>
      </c>
      <c r="G7" s="394">
        <v>91267</v>
      </c>
      <c r="H7" s="394">
        <v>57309</v>
      </c>
      <c r="I7" s="394">
        <v>65767</v>
      </c>
      <c r="J7" s="394">
        <v>68842</v>
      </c>
      <c r="K7" s="394">
        <v>62897</v>
      </c>
      <c r="L7" s="394">
        <v>60338</v>
      </c>
      <c r="M7" s="394">
        <v>30729</v>
      </c>
      <c r="N7" s="394">
        <v>34430</v>
      </c>
      <c r="O7" s="394">
        <v>34982</v>
      </c>
      <c r="P7" s="394">
        <v>32029</v>
      </c>
      <c r="Q7" s="453">
        <v>30929</v>
      </c>
      <c r="R7" s="452">
        <v>44040</v>
      </c>
      <c r="S7" s="394">
        <v>49146</v>
      </c>
      <c r="T7" s="394">
        <v>46943</v>
      </c>
      <c r="U7" s="394">
        <v>46164</v>
      </c>
      <c r="V7" s="394">
        <v>45385</v>
      </c>
      <c r="W7" s="394">
        <v>26386</v>
      </c>
      <c r="X7" s="394">
        <v>29879</v>
      </c>
      <c r="Y7" s="394">
        <v>28255</v>
      </c>
      <c r="Z7" s="394">
        <v>28124</v>
      </c>
      <c r="AA7" s="394">
        <v>27988</v>
      </c>
      <c r="AB7" s="394">
        <v>17654</v>
      </c>
      <c r="AC7" s="394">
        <v>19267</v>
      </c>
      <c r="AD7" s="394">
        <v>18688</v>
      </c>
      <c r="AE7" s="394">
        <v>18040</v>
      </c>
      <c r="AF7" s="453">
        <v>17397</v>
      </c>
      <c r="AG7" s="454">
        <v>2</v>
      </c>
      <c r="AH7" s="455">
        <v>2</v>
      </c>
      <c r="AI7" s="455">
        <v>2.2000000000000002</v>
      </c>
      <c r="AJ7" s="455">
        <v>2.1</v>
      </c>
      <c r="AK7" s="455">
        <v>2</v>
      </c>
      <c r="AL7" s="455">
        <v>2.2000000000000002</v>
      </c>
      <c r="AM7" s="455">
        <v>2.2000000000000002</v>
      </c>
      <c r="AN7" s="455">
        <v>2.4</v>
      </c>
      <c r="AO7" s="455">
        <v>2.2000000000000002</v>
      </c>
      <c r="AP7" s="455">
        <v>2.2000000000000002</v>
      </c>
      <c r="AQ7" s="455">
        <v>1.7</v>
      </c>
      <c r="AR7" s="455">
        <v>1.8</v>
      </c>
      <c r="AS7" s="455">
        <v>1.9</v>
      </c>
      <c r="AT7" s="455">
        <v>1.8</v>
      </c>
      <c r="AU7" s="456">
        <v>1.8</v>
      </c>
    </row>
    <row r="8" spans="1:47" s="391" customFormat="1" x14ac:dyDescent="0.2">
      <c r="A8" s="392" t="s">
        <v>725</v>
      </c>
      <c r="B8" s="451" t="s">
        <v>621</v>
      </c>
      <c r="C8" s="452">
        <v>20965</v>
      </c>
      <c r="D8" s="394">
        <v>24385</v>
      </c>
      <c r="E8" s="394">
        <v>24753</v>
      </c>
      <c r="F8" s="394">
        <v>21509</v>
      </c>
      <c r="G8" s="394">
        <v>20843</v>
      </c>
      <c r="H8" s="394">
        <v>14569</v>
      </c>
      <c r="I8" s="394">
        <v>17323</v>
      </c>
      <c r="J8" s="394">
        <v>17596</v>
      </c>
      <c r="K8" s="394">
        <v>15453</v>
      </c>
      <c r="L8" s="394">
        <v>14866</v>
      </c>
      <c r="M8" s="394">
        <v>6396</v>
      </c>
      <c r="N8" s="394">
        <v>7062</v>
      </c>
      <c r="O8" s="394">
        <v>7157</v>
      </c>
      <c r="P8" s="394">
        <v>6056</v>
      </c>
      <c r="Q8" s="453">
        <v>5977</v>
      </c>
      <c r="R8" s="452">
        <v>5346</v>
      </c>
      <c r="S8" s="394">
        <v>5778</v>
      </c>
      <c r="T8" s="394">
        <v>5505</v>
      </c>
      <c r="U8" s="394">
        <v>5815</v>
      </c>
      <c r="V8" s="394">
        <v>5681</v>
      </c>
      <c r="W8" s="394">
        <v>3381</v>
      </c>
      <c r="X8" s="394">
        <v>3835</v>
      </c>
      <c r="Y8" s="394">
        <v>3635</v>
      </c>
      <c r="Z8" s="394">
        <v>3850</v>
      </c>
      <c r="AA8" s="394">
        <v>3903</v>
      </c>
      <c r="AB8" s="394">
        <v>1965</v>
      </c>
      <c r="AC8" s="394">
        <v>1943</v>
      </c>
      <c r="AD8" s="394">
        <v>1870</v>
      </c>
      <c r="AE8" s="394">
        <v>1965</v>
      </c>
      <c r="AF8" s="453">
        <v>1778</v>
      </c>
      <c r="AG8" s="454">
        <v>3.9</v>
      </c>
      <c r="AH8" s="455">
        <v>4.2</v>
      </c>
      <c r="AI8" s="455">
        <v>4.5</v>
      </c>
      <c r="AJ8" s="455">
        <v>3.7</v>
      </c>
      <c r="AK8" s="455">
        <v>3.7</v>
      </c>
      <c r="AL8" s="455">
        <v>4.3</v>
      </c>
      <c r="AM8" s="455">
        <v>4.5</v>
      </c>
      <c r="AN8" s="455">
        <v>4.8</v>
      </c>
      <c r="AO8" s="455">
        <v>4</v>
      </c>
      <c r="AP8" s="455">
        <v>3.8</v>
      </c>
      <c r="AQ8" s="455">
        <v>3.3</v>
      </c>
      <c r="AR8" s="455">
        <v>3.6</v>
      </c>
      <c r="AS8" s="455">
        <v>3.8</v>
      </c>
      <c r="AT8" s="455">
        <v>3.1</v>
      </c>
      <c r="AU8" s="456">
        <v>3.4</v>
      </c>
    </row>
    <row r="9" spans="1:47" x14ac:dyDescent="0.2">
      <c r="A9" s="392" t="s">
        <v>344</v>
      </c>
      <c r="B9" s="451" t="s">
        <v>555</v>
      </c>
      <c r="C9" s="452">
        <v>2370</v>
      </c>
      <c r="D9" s="394">
        <v>2679</v>
      </c>
      <c r="E9" s="394">
        <v>2965</v>
      </c>
      <c r="F9" s="394">
        <v>2512</v>
      </c>
      <c r="G9" s="394">
        <v>2526</v>
      </c>
      <c r="H9" s="394">
        <v>1041</v>
      </c>
      <c r="I9" s="394">
        <v>1179</v>
      </c>
      <c r="J9" s="394">
        <v>1226</v>
      </c>
      <c r="K9" s="394">
        <v>1056</v>
      </c>
      <c r="L9" s="394">
        <v>1012</v>
      </c>
      <c r="M9" s="394">
        <v>1329</v>
      </c>
      <c r="N9" s="394">
        <v>1500</v>
      </c>
      <c r="O9" s="394">
        <v>1739</v>
      </c>
      <c r="P9" s="394">
        <v>1456</v>
      </c>
      <c r="Q9" s="453">
        <v>1514</v>
      </c>
      <c r="R9" s="452">
        <v>1553</v>
      </c>
      <c r="S9" s="394">
        <v>1614</v>
      </c>
      <c r="T9" s="394">
        <v>1479</v>
      </c>
      <c r="U9" s="394">
        <v>1611</v>
      </c>
      <c r="V9" s="394">
        <v>1317</v>
      </c>
      <c r="W9" s="394">
        <v>710</v>
      </c>
      <c r="X9" s="394">
        <v>749</v>
      </c>
      <c r="Y9" s="394">
        <v>665</v>
      </c>
      <c r="Z9" s="394">
        <v>694</v>
      </c>
      <c r="AA9" s="394">
        <v>579</v>
      </c>
      <c r="AB9" s="394">
        <v>843</v>
      </c>
      <c r="AC9" s="394">
        <v>865</v>
      </c>
      <c r="AD9" s="394">
        <v>814</v>
      </c>
      <c r="AE9" s="394">
        <v>917</v>
      </c>
      <c r="AF9" s="453">
        <v>738</v>
      </c>
      <c r="AG9" s="454">
        <v>1.5</v>
      </c>
      <c r="AH9" s="455">
        <v>1.7</v>
      </c>
      <c r="AI9" s="455">
        <v>2</v>
      </c>
      <c r="AJ9" s="455">
        <v>1.6</v>
      </c>
      <c r="AK9" s="455">
        <v>1.9</v>
      </c>
      <c r="AL9" s="455">
        <v>1.5</v>
      </c>
      <c r="AM9" s="455">
        <v>1.6</v>
      </c>
      <c r="AN9" s="455">
        <v>1.8</v>
      </c>
      <c r="AO9" s="455">
        <v>1.5</v>
      </c>
      <c r="AP9" s="455">
        <v>1.7</v>
      </c>
      <c r="AQ9" s="455">
        <v>1.6</v>
      </c>
      <c r="AR9" s="455">
        <v>1.7</v>
      </c>
      <c r="AS9" s="455">
        <v>2.1</v>
      </c>
      <c r="AT9" s="455">
        <v>1.6</v>
      </c>
      <c r="AU9" s="456">
        <v>2.1</v>
      </c>
    </row>
    <row r="10" spans="1:47" x14ac:dyDescent="0.2">
      <c r="A10" s="392" t="s">
        <v>344</v>
      </c>
      <c r="B10" s="451" t="s">
        <v>563</v>
      </c>
      <c r="C10" s="452">
        <v>6425</v>
      </c>
      <c r="D10" s="394">
        <v>7652</v>
      </c>
      <c r="E10" s="394">
        <v>7376</v>
      </c>
      <c r="F10" s="394">
        <v>6672</v>
      </c>
      <c r="G10" s="394">
        <v>6978</v>
      </c>
      <c r="H10" s="394">
        <v>4237</v>
      </c>
      <c r="I10" s="394">
        <v>5166</v>
      </c>
      <c r="J10" s="394">
        <v>5041</v>
      </c>
      <c r="K10" s="394">
        <v>4608</v>
      </c>
      <c r="L10" s="394">
        <v>4840</v>
      </c>
      <c r="M10" s="394">
        <v>2188</v>
      </c>
      <c r="N10" s="394">
        <v>2486</v>
      </c>
      <c r="O10" s="394">
        <v>2335</v>
      </c>
      <c r="P10" s="394">
        <v>2064</v>
      </c>
      <c r="Q10" s="453">
        <v>2138</v>
      </c>
      <c r="R10" s="452">
        <v>1417</v>
      </c>
      <c r="S10" s="394">
        <v>1468</v>
      </c>
      <c r="T10" s="394">
        <v>1410</v>
      </c>
      <c r="U10" s="394">
        <v>1417</v>
      </c>
      <c r="V10" s="394">
        <v>1458</v>
      </c>
      <c r="W10" s="394">
        <v>878</v>
      </c>
      <c r="X10" s="394">
        <v>950</v>
      </c>
      <c r="Y10" s="394">
        <v>912</v>
      </c>
      <c r="Z10" s="394">
        <v>905</v>
      </c>
      <c r="AA10" s="394">
        <v>965</v>
      </c>
      <c r="AB10" s="394">
        <v>539</v>
      </c>
      <c r="AC10" s="394">
        <v>518</v>
      </c>
      <c r="AD10" s="394">
        <v>498</v>
      </c>
      <c r="AE10" s="394">
        <v>512</v>
      </c>
      <c r="AF10" s="453">
        <v>493</v>
      </c>
      <c r="AG10" s="454">
        <v>4.5</v>
      </c>
      <c r="AH10" s="455">
        <v>5.2</v>
      </c>
      <c r="AI10" s="455">
        <v>5.2</v>
      </c>
      <c r="AJ10" s="455">
        <v>4.7</v>
      </c>
      <c r="AK10" s="455">
        <v>4.8</v>
      </c>
      <c r="AL10" s="455">
        <v>4.8</v>
      </c>
      <c r="AM10" s="455">
        <v>5.4</v>
      </c>
      <c r="AN10" s="455">
        <v>5.5</v>
      </c>
      <c r="AO10" s="455">
        <v>5.0999999999999996</v>
      </c>
      <c r="AP10" s="455">
        <v>5</v>
      </c>
      <c r="AQ10" s="455">
        <v>4.0999999999999996</v>
      </c>
      <c r="AR10" s="455">
        <v>4.8</v>
      </c>
      <c r="AS10" s="455">
        <v>4.7</v>
      </c>
      <c r="AT10" s="455">
        <v>4</v>
      </c>
      <c r="AU10" s="456">
        <v>4.3</v>
      </c>
    </row>
    <row r="11" spans="1:47" x14ac:dyDescent="0.2">
      <c r="A11" s="392" t="s">
        <v>344</v>
      </c>
      <c r="B11" s="451" t="s">
        <v>559</v>
      </c>
      <c r="C11" s="452">
        <v>5416</v>
      </c>
      <c r="D11" s="394">
        <v>6720</v>
      </c>
      <c r="E11" s="394">
        <v>6333</v>
      </c>
      <c r="F11" s="394">
        <v>5416</v>
      </c>
      <c r="G11" s="394">
        <v>5121</v>
      </c>
      <c r="H11" s="394">
        <v>3766</v>
      </c>
      <c r="I11" s="394">
        <v>4845</v>
      </c>
      <c r="J11" s="394">
        <v>4543</v>
      </c>
      <c r="K11" s="394">
        <v>3948</v>
      </c>
      <c r="L11" s="394">
        <v>3770</v>
      </c>
      <c r="M11" s="394">
        <v>1650</v>
      </c>
      <c r="N11" s="394">
        <v>1875</v>
      </c>
      <c r="O11" s="394">
        <v>1790</v>
      </c>
      <c r="P11" s="394">
        <v>1468</v>
      </c>
      <c r="Q11" s="453">
        <v>1351</v>
      </c>
      <c r="R11" s="452">
        <v>562</v>
      </c>
      <c r="S11" s="394">
        <v>654</v>
      </c>
      <c r="T11" s="394">
        <v>570</v>
      </c>
      <c r="U11" s="394">
        <v>588</v>
      </c>
      <c r="V11" s="394">
        <v>621</v>
      </c>
      <c r="W11" s="394">
        <v>356</v>
      </c>
      <c r="X11" s="394">
        <v>461</v>
      </c>
      <c r="Y11" s="394">
        <v>368</v>
      </c>
      <c r="Z11" s="394">
        <v>407</v>
      </c>
      <c r="AA11" s="394">
        <v>433</v>
      </c>
      <c r="AB11" s="394">
        <v>206</v>
      </c>
      <c r="AC11" s="394">
        <v>193</v>
      </c>
      <c r="AD11" s="394">
        <v>202</v>
      </c>
      <c r="AE11" s="394">
        <v>181</v>
      </c>
      <c r="AF11" s="453">
        <v>188</v>
      </c>
      <c r="AG11" s="454">
        <v>9.6</v>
      </c>
      <c r="AH11" s="455">
        <v>10.3</v>
      </c>
      <c r="AI11" s="455">
        <v>11.1</v>
      </c>
      <c r="AJ11" s="455">
        <v>9.1999999999999993</v>
      </c>
      <c r="AK11" s="455">
        <v>8.1999999999999993</v>
      </c>
      <c r="AL11" s="455">
        <v>10.6</v>
      </c>
      <c r="AM11" s="455">
        <v>10.5</v>
      </c>
      <c r="AN11" s="455">
        <v>12.3</v>
      </c>
      <c r="AO11" s="455">
        <v>9.6999999999999993</v>
      </c>
      <c r="AP11" s="455">
        <v>8.6999999999999993</v>
      </c>
      <c r="AQ11" s="455">
        <v>8</v>
      </c>
      <c r="AR11" s="455">
        <v>9.6999999999999993</v>
      </c>
      <c r="AS11" s="455">
        <v>8.9</v>
      </c>
      <c r="AT11" s="455">
        <v>8.1</v>
      </c>
      <c r="AU11" s="456">
        <v>7.2</v>
      </c>
    </row>
    <row r="12" spans="1:47" x14ac:dyDescent="0.2">
      <c r="A12" s="392" t="s">
        <v>344</v>
      </c>
      <c r="B12" s="451" t="s">
        <v>564</v>
      </c>
      <c r="C12" s="452">
        <v>6759</v>
      </c>
      <c r="D12" s="394">
        <v>7336</v>
      </c>
      <c r="E12" s="394">
        <v>8086</v>
      </c>
      <c r="F12" s="394">
        <v>6911</v>
      </c>
      <c r="G12" s="394">
        <v>6221</v>
      </c>
      <c r="H12" s="394">
        <v>5528</v>
      </c>
      <c r="I12" s="394">
        <v>6133</v>
      </c>
      <c r="J12" s="394">
        <v>6791</v>
      </c>
      <c r="K12" s="394">
        <v>5841</v>
      </c>
      <c r="L12" s="394">
        <v>5246</v>
      </c>
      <c r="M12" s="394">
        <v>1231</v>
      </c>
      <c r="N12" s="394">
        <v>1203</v>
      </c>
      <c r="O12" s="394">
        <v>1295</v>
      </c>
      <c r="P12" s="394">
        <v>1070</v>
      </c>
      <c r="Q12" s="453">
        <v>975</v>
      </c>
      <c r="R12" s="452">
        <v>1814</v>
      </c>
      <c r="S12" s="394">
        <v>2042</v>
      </c>
      <c r="T12" s="394">
        <v>2048</v>
      </c>
      <c r="U12" s="394">
        <v>2200</v>
      </c>
      <c r="V12" s="394">
        <v>2285</v>
      </c>
      <c r="W12" s="394">
        <v>1437</v>
      </c>
      <c r="X12" s="394">
        <v>1675</v>
      </c>
      <c r="Y12" s="394">
        <v>1692</v>
      </c>
      <c r="Z12" s="394">
        <v>1845</v>
      </c>
      <c r="AA12" s="394">
        <v>1926</v>
      </c>
      <c r="AB12" s="394">
        <v>377</v>
      </c>
      <c r="AC12" s="394">
        <v>367</v>
      </c>
      <c r="AD12" s="394">
        <v>356</v>
      </c>
      <c r="AE12" s="394">
        <v>355</v>
      </c>
      <c r="AF12" s="453">
        <v>359</v>
      </c>
      <c r="AG12" s="454">
        <v>3.7</v>
      </c>
      <c r="AH12" s="455">
        <v>3.6</v>
      </c>
      <c r="AI12" s="455">
        <v>3.9</v>
      </c>
      <c r="AJ12" s="455">
        <v>3.1</v>
      </c>
      <c r="AK12" s="455">
        <v>2.7</v>
      </c>
      <c r="AL12" s="455">
        <v>3.8</v>
      </c>
      <c r="AM12" s="455">
        <v>3.7</v>
      </c>
      <c r="AN12" s="455">
        <v>4</v>
      </c>
      <c r="AO12" s="455">
        <v>3.2</v>
      </c>
      <c r="AP12" s="455">
        <v>2.7</v>
      </c>
      <c r="AQ12" s="455">
        <v>3.3</v>
      </c>
      <c r="AR12" s="455">
        <v>3.3</v>
      </c>
      <c r="AS12" s="455">
        <v>3.6</v>
      </c>
      <c r="AT12" s="455">
        <v>3</v>
      </c>
      <c r="AU12" s="456">
        <v>2.7</v>
      </c>
    </row>
    <row r="13" spans="1:47" x14ac:dyDescent="0.2">
      <c r="A13" s="392" t="s">
        <v>726</v>
      </c>
      <c r="B13" s="451" t="s">
        <v>621</v>
      </c>
      <c r="C13" s="452">
        <v>20256</v>
      </c>
      <c r="D13" s="394">
        <v>21077</v>
      </c>
      <c r="E13" s="394">
        <v>21731</v>
      </c>
      <c r="F13" s="394">
        <v>19735</v>
      </c>
      <c r="G13" s="394">
        <v>18128</v>
      </c>
      <c r="H13" s="394">
        <v>15254</v>
      </c>
      <c r="I13" s="394">
        <v>15749</v>
      </c>
      <c r="J13" s="394">
        <v>16363</v>
      </c>
      <c r="K13" s="394">
        <v>14923</v>
      </c>
      <c r="L13" s="394">
        <v>13784</v>
      </c>
      <c r="M13" s="394">
        <v>5002</v>
      </c>
      <c r="N13" s="394">
        <v>5328</v>
      </c>
      <c r="O13" s="394">
        <v>5368</v>
      </c>
      <c r="P13" s="394">
        <v>4812</v>
      </c>
      <c r="Q13" s="453">
        <v>4344</v>
      </c>
      <c r="R13" s="452">
        <v>13877</v>
      </c>
      <c r="S13" s="394">
        <v>15145</v>
      </c>
      <c r="T13" s="394">
        <v>14615</v>
      </c>
      <c r="U13" s="394">
        <v>14157</v>
      </c>
      <c r="V13" s="394">
        <v>13317</v>
      </c>
      <c r="W13" s="394">
        <v>10165</v>
      </c>
      <c r="X13" s="394">
        <v>11229</v>
      </c>
      <c r="Y13" s="394">
        <v>10753</v>
      </c>
      <c r="Z13" s="394">
        <v>10543</v>
      </c>
      <c r="AA13" s="394">
        <v>9890</v>
      </c>
      <c r="AB13" s="394">
        <v>3712</v>
      </c>
      <c r="AC13" s="394">
        <v>3916</v>
      </c>
      <c r="AD13" s="394">
        <v>3862</v>
      </c>
      <c r="AE13" s="394">
        <v>3614</v>
      </c>
      <c r="AF13" s="453">
        <v>3427</v>
      </c>
      <c r="AG13" s="454">
        <v>1.5</v>
      </c>
      <c r="AH13" s="455">
        <v>1.4</v>
      </c>
      <c r="AI13" s="455">
        <v>1.5</v>
      </c>
      <c r="AJ13" s="455">
        <v>1.4</v>
      </c>
      <c r="AK13" s="455">
        <v>1.4</v>
      </c>
      <c r="AL13" s="455">
        <v>1.5</v>
      </c>
      <c r="AM13" s="455">
        <v>1.4</v>
      </c>
      <c r="AN13" s="455">
        <v>1.5</v>
      </c>
      <c r="AO13" s="455">
        <v>1.4</v>
      </c>
      <c r="AP13" s="455">
        <v>1.4</v>
      </c>
      <c r="AQ13" s="455">
        <v>1.3</v>
      </c>
      <c r="AR13" s="455">
        <v>1.4</v>
      </c>
      <c r="AS13" s="455">
        <v>1.4</v>
      </c>
      <c r="AT13" s="455">
        <v>1.3</v>
      </c>
      <c r="AU13" s="456">
        <v>1.3</v>
      </c>
    </row>
    <row r="14" spans="1:47" x14ac:dyDescent="0.2">
      <c r="A14" s="392" t="s">
        <v>344</v>
      </c>
      <c r="B14" s="451" t="s">
        <v>727</v>
      </c>
      <c r="C14" s="452">
        <v>111</v>
      </c>
      <c r="D14" s="394">
        <v>84</v>
      </c>
      <c r="E14" s="394">
        <v>116</v>
      </c>
      <c r="F14" s="394">
        <v>106</v>
      </c>
      <c r="G14" s="394">
        <v>89</v>
      </c>
      <c r="H14" s="394">
        <v>78</v>
      </c>
      <c r="I14" s="394">
        <v>65</v>
      </c>
      <c r="J14" s="394">
        <v>80</v>
      </c>
      <c r="K14" s="394">
        <v>74</v>
      </c>
      <c r="L14" s="394">
        <v>61</v>
      </c>
      <c r="M14" s="394">
        <v>33</v>
      </c>
      <c r="N14" s="394">
        <v>19</v>
      </c>
      <c r="O14" s="394">
        <v>36</v>
      </c>
      <c r="P14" s="394">
        <v>32</v>
      </c>
      <c r="Q14" s="453">
        <v>28</v>
      </c>
      <c r="R14" s="452">
        <v>61</v>
      </c>
      <c r="S14" s="394">
        <v>59</v>
      </c>
      <c r="T14" s="394">
        <v>88</v>
      </c>
      <c r="U14" s="394">
        <v>79</v>
      </c>
      <c r="V14" s="394">
        <v>76</v>
      </c>
      <c r="W14" s="394">
        <v>41</v>
      </c>
      <c r="X14" s="394">
        <v>47</v>
      </c>
      <c r="Y14" s="394">
        <v>64</v>
      </c>
      <c r="Z14" s="394">
        <v>54</v>
      </c>
      <c r="AA14" s="394">
        <v>53</v>
      </c>
      <c r="AB14" s="394">
        <v>20</v>
      </c>
      <c r="AC14" s="394">
        <v>12</v>
      </c>
      <c r="AD14" s="394">
        <v>24</v>
      </c>
      <c r="AE14" s="394">
        <v>25</v>
      </c>
      <c r="AF14" s="453">
        <v>23</v>
      </c>
      <c r="AG14" s="454">
        <v>1.8</v>
      </c>
      <c r="AH14" s="455">
        <v>1.4</v>
      </c>
      <c r="AI14" s="455">
        <v>1.3</v>
      </c>
      <c r="AJ14" s="455">
        <v>1.3</v>
      </c>
      <c r="AK14" s="455">
        <v>1.2</v>
      </c>
      <c r="AL14" s="455">
        <v>1.9</v>
      </c>
      <c r="AM14" s="455">
        <v>1.4</v>
      </c>
      <c r="AN14" s="455">
        <v>1.3</v>
      </c>
      <c r="AO14" s="455">
        <v>1.4</v>
      </c>
      <c r="AP14" s="455">
        <v>1.2</v>
      </c>
      <c r="AQ14" s="455">
        <v>1.6</v>
      </c>
      <c r="AR14" s="455">
        <v>1.6</v>
      </c>
      <c r="AS14" s="455">
        <v>1.5</v>
      </c>
      <c r="AT14" s="455">
        <v>1.3</v>
      </c>
      <c r="AU14" s="456">
        <v>1.2</v>
      </c>
    </row>
    <row r="15" spans="1:47" x14ac:dyDescent="0.2">
      <c r="A15" s="392" t="s">
        <v>344</v>
      </c>
      <c r="B15" s="451" t="s">
        <v>556</v>
      </c>
      <c r="C15" s="452">
        <v>4227</v>
      </c>
      <c r="D15" s="394">
        <v>4194</v>
      </c>
      <c r="E15" s="394">
        <v>4285</v>
      </c>
      <c r="F15" s="394">
        <v>3628</v>
      </c>
      <c r="G15" s="394">
        <v>2969</v>
      </c>
      <c r="H15" s="394">
        <v>3944</v>
      </c>
      <c r="I15" s="394">
        <v>3915</v>
      </c>
      <c r="J15" s="394">
        <v>4032</v>
      </c>
      <c r="K15" s="394">
        <v>3439</v>
      </c>
      <c r="L15" s="394">
        <v>2813</v>
      </c>
      <c r="M15" s="394">
        <v>283</v>
      </c>
      <c r="N15" s="394">
        <v>279</v>
      </c>
      <c r="O15" s="394">
        <v>253</v>
      </c>
      <c r="P15" s="394">
        <v>189</v>
      </c>
      <c r="Q15" s="453">
        <v>156</v>
      </c>
      <c r="R15" s="452">
        <v>2942</v>
      </c>
      <c r="S15" s="394">
        <v>3175</v>
      </c>
      <c r="T15" s="394">
        <v>2913</v>
      </c>
      <c r="U15" s="394">
        <v>2699</v>
      </c>
      <c r="V15" s="394">
        <v>2175</v>
      </c>
      <c r="W15" s="394">
        <v>2734</v>
      </c>
      <c r="X15" s="394">
        <v>2959</v>
      </c>
      <c r="Y15" s="394">
        <v>2705</v>
      </c>
      <c r="Z15" s="394">
        <v>2549</v>
      </c>
      <c r="AA15" s="394">
        <v>2048</v>
      </c>
      <c r="AB15" s="394">
        <v>208</v>
      </c>
      <c r="AC15" s="394">
        <v>216</v>
      </c>
      <c r="AD15" s="394">
        <v>208</v>
      </c>
      <c r="AE15" s="394">
        <v>150</v>
      </c>
      <c r="AF15" s="453">
        <v>127</v>
      </c>
      <c r="AG15" s="454">
        <v>1.4</v>
      </c>
      <c r="AH15" s="455">
        <v>1.3</v>
      </c>
      <c r="AI15" s="455">
        <v>1.5</v>
      </c>
      <c r="AJ15" s="455">
        <v>1.3</v>
      </c>
      <c r="AK15" s="455">
        <v>1.4</v>
      </c>
      <c r="AL15" s="455">
        <v>1.4</v>
      </c>
      <c r="AM15" s="455">
        <v>1.3</v>
      </c>
      <c r="AN15" s="455">
        <v>1.5</v>
      </c>
      <c r="AO15" s="455">
        <v>1.3</v>
      </c>
      <c r="AP15" s="455">
        <v>1.4</v>
      </c>
      <c r="AQ15" s="455">
        <v>1.4</v>
      </c>
      <c r="AR15" s="455">
        <v>1.3</v>
      </c>
      <c r="AS15" s="455">
        <v>1.2</v>
      </c>
      <c r="AT15" s="455">
        <v>1.3</v>
      </c>
      <c r="AU15" s="456">
        <v>1.2</v>
      </c>
    </row>
    <row r="16" spans="1:47" x14ac:dyDescent="0.2">
      <c r="A16" s="392" t="s">
        <v>344</v>
      </c>
      <c r="B16" s="451" t="s">
        <v>561</v>
      </c>
      <c r="C16" s="452">
        <v>5732</v>
      </c>
      <c r="D16" s="394">
        <v>6005</v>
      </c>
      <c r="E16" s="394">
        <v>6253</v>
      </c>
      <c r="F16" s="394">
        <v>5716</v>
      </c>
      <c r="G16" s="394">
        <v>4916</v>
      </c>
      <c r="H16" s="394">
        <v>4279</v>
      </c>
      <c r="I16" s="394">
        <v>4522</v>
      </c>
      <c r="J16" s="394">
        <v>4724</v>
      </c>
      <c r="K16" s="394">
        <v>4369</v>
      </c>
      <c r="L16" s="394">
        <v>3769</v>
      </c>
      <c r="M16" s="394">
        <v>1453</v>
      </c>
      <c r="N16" s="394">
        <v>1483</v>
      </c>
      <c r="O16" s="394">
        <v>1529</v>
      </c>
      <c r="P16" s="394">
        <v>1347</v>
      </c>
      <c r="Q16" s="453">
        <v>1147</v>
      </c>
      <c r="R16" s="452">
        <v>3978</v>
      </c>
      <c r="S16" s="394">
        <v>4368</v>
      </c>
      <c r="T16" s="394">
        <v>4189</v>
      </c>
      <c r="U16" s="394">
        <v>4038</v>
      </c>
      <c r="V16" s="394">
        <v>3756</v>
      </c>
      <c r="W16" s="394">
        <v>2982</v>
      </c>
      <c r="X16" s="394">
        <v>3374</v>
      </c>
      <c r="Y16" s="394">
        <v>3205</v>
      </c>
      <c r="Z16" s="394">
        <v>3129</v>
      </c>
      <c r="AA16" s="394">
        <v>2908</v>
      </c>
      <c r="AB16" s="394">
        <v>996</v>
      </c>
      <c r="AC16" s="394">
        <v>994</v>
      </c>
      <c r="AD16" s="394">
        <v>984</v>
      </c>
      <c r="AE16" s="394">
        <v>909</v>
      </c>
      <c r="AF16" s="453">
        <v>848</v>
      </c>
      <c r="AG16" s="454">
        <v>1.4</v>
      </c>
      <c r="AH16" s="455">
        <v>1.4</v>
      </c>
      <c r="AI16" s="455">
        <v>1.5</v>
      </c>
      <c r="AJ16" s="455">
        <v>1.4</v>
      </c>
      <c r="AK16" s="455">
        <v>1.3</v>
      </c>
      <c r="AL16" s="455">
        <v>1.4</v>
      </c>
      <c r="AM16" s="455">
        <v>1.3</v>
      </c>
      <c r="AN16" s="455">
        <v>1.5</v>
      </c>
      <c r="AO16" s="455">
        <v>1.4</v>
      </c>
      <c r="AP16" s="455">
        <v>1.3</v>
      </c>
      <c r="AQ16" s="455">
        <v>1.5</v>
      </c>
      <c r="AR16" s="455">
        <v>1.5</v>
      </c>
      <c r="AS16" s="455">
        <v>1.6</v>
      </c>
      <c r="AT16" s="455">
        <v>1.5</v>
      </c>
      <c r="AU16" s="456">
        <v>1.4</v>
      </c>
    </row>
    <row r="17" spans="1:47" x14ac:dyDescent="0.2">
      <c r="A17" s="392" t="s">
        <v>344</v>
      </c>
      <c r="B17" s="451" t="s">
        <v>728</v>
      </c>
      <c r="C17" s="452">
        <v>132</v>
      </c>
      <c r="D17" s="394">
        <v>105</v>
      </c>
      <c r="E17" s="394">
        <v>571</v>
      </c>
      <c r="F17" s="394">
        <v>1012</v>
      </c>
      <c r="G17" s="394">
        <v>1159</v>
      </c>
      <c r="H17" s="394">
        <v>112</v>
      </c>
      <c r="I17" s="394">
        <v>86</v>
      </c>
      <c r="J17" s="394">
        <v>408</v>
      </c>
      <c r="K17" s="394">
        <v>672</v>
      </c>
      <c r="L17" s="394">
        <v>787</v>
      </c>
      <c r="M17" s="394">
        <v>20</v>
      </c>
      <c r="N17" s="394">
        <v>19</v>
      </c>
      <c r="O17" s="394">
        <v>163</v>
      </c>
      <c r="P17" s="394">
        <v>340</v>
      </c>
      <c r="Q17" s="453">
        <v>372</v>
      </c>
      <c r="R17" s="452">
        <v>113</v>
      </c>
      <c r="S17" s="394">
        <v>103</v>
      </c>
      <c r="T17" s="394">
        <v>486</v>
      </c>
      <c r="U17" s="394">
        <v>933</v>
      </c>
      <c r="V17" s="394">
        <v>1040</v>
      </c>
      <c r="W17" s="394">
        <v>100</v>
      </c>
      <c r="X17" s="394">
        <v>88</v>
      </c>
      <c r="Y17" s="394">
        <v>348</v>
      </c>
      <c r="Z17" s="394">
        <v>620</v>
      </c>
      <c r="AA17" s="394">
        <v>693</v>
      </c>
      <c r="AB17" s="394">
        <v>13</v>
      </c>
      <c r="AC17" s="394">
        <v>15</v>
      </c>
      <c r="AD17" s="394">
        <v>138</v>
      </c>
      <c r="AE17" s="394">
        <v>313</v>
      </c>
      <c r="AF17" s="453">
        <v>347</v>
      </c>
      <c r="AG17" s="454">
        <v>1.2</v>
      </c>
      <c r="AH17" s="455">
        <v>1</v>
      </c>
      <c r="AI17" s="455">
        <v>1.2</v>
      </c>
      <c r="AJ17" s="455">
        <v>1.1000000000000001</v>
      </c>
      <c r="AK17" s="455">
        <v>1.1000000000000001</v>
      </c>
      <c r="AL17" s="455">
        <v>1.1000000000000001</v>
      </c>
      <c r="AM17" s="455">
        <v>1</v>
      </c>
      <c r="AN17" s="455">
        <v>1.2</v>
      </c>
      <c r="AO17" s="455">
        <v>1.1000000000000001</v>
      </c>
      <c r="AP17" s="455">
        <v>1.1000000000000001</v>
      </c>
      <c r="AQ17" s="455">
        <v>1.5</v>
      </c>
      <c r="AR17" s="455">
        <v>1.3</v>
      </c>
      <c r="AS17" s="455">
        <v>1.2</v>
      </c>
      <c r="AT17" s="455">
        <v>1.1000000000000001</v>
      </c>
      <c r="AU17" s="456">
        <v>1.1000000000000001</v>
      </c>
    </row>
    <row r="18" spans="1:47" x14ac:dyDescent="0.2">
      <c r="A18" s="392" t="s">
        <v>344</v>
      </c>
      <c r="B18" s="451" t="s">
        <v>729</v>
      </c>
      <c r="C18" s="452">
        <v>935</v>
      </c>
      <c r="D18" s="394">
        <v>809</v>
      </c>
      <c r="E18" s="394">
        <v>824</v>
      </c>
      <c r="F18" s="394">
        <v>744</v>
      </c>
      <c r="G18" s="394">
        <v>870</v>
      </c>
      <c r="H18" s="394">
        <v>847</v>
      </c>
      <c r="I18" s="394">
        <v>745</v>
      </c>
      <c r="J18" s="394">
        <v>759</v>
      </c>
      <c r="K18" s="394">
        <v>687</v>
      </c>
      <c r="L18" s="394">
        <v>793</v>
      </c>
      <c r="M18" s="394">
        <v>88</v>
      </c>
      <c r="N18" s="394">
        <v>64</v>
      </c>
      <c r="O18" s="394">
        <v>65</v>
      </c>
      <c r="P18" s="394">
        <v>57</v>
      </c>
      <c r="Q18" s="453">
        <v>77</v>
      </c>
      <c r="R18" s="452">
        <v>713</v>
      </c>
      <c r="S18" s="394">
        <v>636</v>
      </c>
      <c r="T18" s="394">
        <v>551</v>
      </c>
      <c r="U18" s="394">
        <v>548</v>
      </c>
      <c r="V18" s="394">
        <v>642</v>
      </c>
      <c r="W18" s="394">
        <v>643</v>
      </c>
      <c r="X18" s="394">
        <v>585</v>
      </c>
      <c r="Y18" s="394">
        <v>510</v>
      </c>
      <c r="Z18" s="394">
        <v>507</v>
      </c>
      <c r="AA18" s="394">
        <v>590</v>
      </c>
      <c r="AB18" s="394">
        <v>70</v>
      </c>
      <c r="AC18" s="394">
        <v>51</v>
      </c>
      <c r="AD18" s="394">
        <v>41</v>
      </c>
      <c r="AE18" s="394">
        <v>41</v>
      </c>
      <c r="AF18" s="453">
        <v>52</v>
      </c>
      <c r="AG18" s="454">
        <v>1.3</v>
      </c>
      <c r="AH18" s="455">
        <v>1.3</v>
      </c>
      <c r="AI18" s="455">
        <v>1.5</v>
      </c>
      <c r="AJ18" s="455">
        <v>1.4</v>
      </c>
      <c r="AK18" s="455">
        <v>1.4</v>
      </c>
      <c r="AL18" s="455">
        <v>1.3</v>
      </c>
      <c r="AM18" s="455">
        <v>1.3</v>
      </c>
      <c r="AN18" s="455">
        <v>1.5</v>
      </c>
      <c r="AO18" s="455">
        <v>1.4</v>
      </c>
      <c r="AP18" s="455">
        <v>1.3</v>
      </c>
      <c r="AQ18" s="455">
        <v>1.3</v>
      </c>
      <c r="AR18" s="455">
        <v>1.3</v>
      </c>
      <c r="AS18" s="455">
        <v>1.6</v>
      </c>
      <c r="AT18" s="455">
        <v>1.4</v>
      </c>
      <c r="AU18" s="456">
        <v>1.5</v>
      </c>
    </row>
    <row r="19" spans="1:47" x14ac:dyDescent="0.2">
      <c r="A19" s="392" t="s">
        <v>344</v>
      </c>
      <c r="B19" s="451" t="s">
        <v>553</v>
      </c>
      <c r="C19" s="452">
        <v>1716</v>
      </c>
      <c r="D19" s="394">
        <v>1675</v>
      </c>
      <c r="E19" s="394">
        <v>1705</v>
      </c>
      <c r="F19" s="394">
        <v>1669</v>
      </c>
      <c r="G19" s="394">
        <v>1898</v>
      </c>
      <c r="H19" s="394">
        <v>1606</v>
      </c>
      <c r="I19" s="394">
        <v>1569</v>
      </c>
      <c r="J19" s="394">
        <v>1612</v>
      </c>
      <c r="K19" s="394">
        <v>1573</v>
      </c>
      <c r="L19" s="394">
        <v>1804</v>
      </c>
      <c r="M19" s="394">
        <v>110</v>
      </c>
      <c r="N19" s="394">
        <v>106</v>
      </c>
      <c r="O19" s="394">
        <v>93</v>
      </c>
      <c r="P19" s="394">
        <v>96</v>
      </c>
      <c r="Q19" s="453">
        <v>94</v>
      </c>
      <c r="R19" s="452">
        <v>697</v>
      </c>
      <c r="S19" s="394">
        <v>741</v>
      </c>
      <c r="T19" s="394">
        <v>711</v>
      </c>
      <c r="U19" s="394">
        <v>783</v>
      </c>
      <c r="V19" s="394">
        <v>839</v>
      </c>
      <c r="W19" s="394">
        <v>638</v>
      </c>
      <c r="X19" s="394">
        <v>681</v>
      </c>
      <c r="Y19" s="394">
        <v>660</v>
      </c>
      <c r="Z19" s="394">
        <v>729</v>
      </c>
      <c r="AA19" s="394">
        <v>782</v>
      </c>
      <c r="AB19" s="394">
        <v>59</v>
      </c>
      <c r="AC19" s="394">
        <v>60</v>
      </c>
      <c r="AD19" s="394">
        <v>51</v>
      </c>
      <c r="AE19" s="394">
        <v>54</v>
      </c>
      <c r="AF19" s="453">
        <v>57</v>
      </c>
      <c r="AG19" s="454">
        <v>2.5</v>
      </c>
      <c r="AH19" s="455">
        <v>2.2999999999999998</v>
      </c>
      <c r="AI19" s="455">
        <v>2.4</v>
      </c>
      <c r="AJ19" s="455">
        <v>2.1</v>
      </c>
      <c r="AK19" s="455">
        <v>2.2999999999999998</v>
      </c>
      <c r="AL19" s="455">
        <v>2.5</v>
      </c>
      <c r="AM19" s="455">
        <v>2.2999999999999998</v>
      </c>
      <c r="AN19" s="455">
        <v>2.4</v>
      </c>
      <c r="AO19" s="455">
        <v>2.2000000000000002</v>
      </c>
      <c r="AP19" s="455">
        <v>2.2999999999999998</v>
      </c>
      <c r="AQ19" s="455">
        <v>1.9</v>
      </c>
      <c r="AR19" s="455">
        <v>1.8</v>
      </c>
      <c r="AS19" s="455">
        <v>1.8</v>
      </c>
      <c r="AT19" s="455">
        <v>1.8</v>
      </c>
      <c r="AU19" s="456">
        <v>1.6</v>
      </c>
    </row>
    <row r="20" spans="1:47" x14ac:dyDescent="0.2">
      <c r="A20" s="392" t="s">
        <v>344</v>
      </c>
      <c r="B20" s="451" t="s">
        <v>730</v>
      </c>
      <c r="C20" s="452">
        <v>1100</v>
      </c>
      <c r="D20" s="394">
        <v>1094</v>
      </c>
      <c r="E20" s="394">
        <v>1165</v>
      </c>
      <c r="F20" s="394">
        <v>906</v>
      </c>
      <c r="G20" s="394">
        <v>786</v>
      </c>
      <c r="H20" s="394">
        <v>896</v>
      </c>
      <c r="I20" s="394">
        <v>906</v>
      </c>
      <c r="J20" s="394">
        <v>958</v>
      </c>
      <c r="K20" s="394">
        <v>741</v>
      </c>
      <c r="L20" s="394">
        <v>654</v>
      </c>
      <c r="M20" s="394">
        <v>204</v>
      </c>
      <c r="N20" s="394">
        <v>188</v>
      </c>
      <c r="O20" s="394">
        <v>207</v>
      </c>
      <c r="P20" s="394">
        <v>165</v>
      </c>
      <c r="Q20" s="453">
        <v>132</v>
      </c>
      <c r="R20" s="452">
        <v>358</v>
      </c>
      <c r="S20" s="394">
        <v>362</v>
      </c>
      <c r="T20" s="394">
        <v>366</v>
      </c>
      <c r="U20" s="394">
        <v>368</v>
      </c>
      <c r="V20" s="394">
        <v>369</v>
      </c>
      <c r="W20" s="394">
        <v>287</v>
      </c>
      <c r="X20" s="394">
        <v>288</v>
      </c>
      <c r="Y20" s="394">
        <v>290</v>
      </c>
      <c r="Z20" s="394">
        <v>272</v>
      </c>
      <c r="AA20" s="394">
        <v>295</v>
      </c>
      <c r="AB20" s="394">
        <v>71</v>
      </c>
      <c r="AC20" s="394">
        <v>74</v>
      </c>
      <c r="AD20" s="394">
        <v>76</v>
      </c>
      <c r="AE20" s="394">
        <v>96</v>
      </c>
      <c r="AF20" s="453">
        <v>74</v>
      </c>
      <c r="AG20" s="454">
        <v>3.1</v>
      </c>
      <c r="AH20" s="455">
        <v>3</v>
      </c>
      <c r="AI20" s="455">
        <v>3.2</v>
      </c>
      <c r="AJ20" s="455">
        <v>2.5</v>
      </c>
      <c r="AK20" s="455">
        <v>2.1</v>
      </c>
      <c r="AL20" s="455">
        <v>3.1</v>
      </c>
      <c r="AM20" s="455">
        <v>3.1</v>
      </c>
      <c r="AN20" s="455">
        <v>3.3</v>
      </c>
      <c r="AO20" s="455">
        <v>2.7</v>
      </c>
      <c r="AP20" s="455">
        <v>2.2000000000000002</v>
      </c>
      <c r="AQ20" s="455">
        <v>2.9</v>
      </c>
      <c r="AR20" s="455">
        <v>2.5</v>
      </c>
      <c r="AS20" s="455">
        <v>2.7</v>
      </c>
      <c r="AT20" s="455">
        <v>1.7</v>
      </c>
      <c r="AU20" s="456">
        <v>1.8</v>
      </c>
    </row>
    <row r="21" spans="1:47" x14ac:dyDescent="0.2">
      <c r="A21" s="392" t="s">
        <v>344</v>
      </c>
      <c r="B21" s="451" t="s">
        <v>567</v>
      </c>
      <c r="C21" s="452">
        <v>808</v>
      </c>
      <c r="D21" s="394">
        <v>832</v>
      </c>
      <c r="E21" s="394">
        <v>637</v>
      </c>
      <c r="F21" s="394">
        <v>488</v>
      </c>
      <c r="G21" s="394">
        <v>484</v>
      </c>
      <c r="H21" s="394">
        <v>518</v>
      </c>
      <c r="I21" s="394">
        <v>522</v>
      </c>
      <c r="J21" s="394">
        <v>394</v>
      </c>
      <c r="K21" s="394">
        <v>334</v>
      </c>
      <c r="L21" s="394">
        <v>317</v>
      </c>
      <c r="M21" s="394">
        <v>290</v>
      </c>
      <c r="N21" s="394">
        <v>310</v>
      </c>
      <c r="O21" s="394">
        <v>243</v>
      </c>
      <c r="P21" s="394">
        <v>154</v>
      </c>
      <c r="Q21" s="453">
        <v>167</v>
      </c>
      <c r="R21" s="452">
        <v>509</v>
      </c>
      <c r="S21" s="394">
        <v>541</v>
      </c>
      <c r="T21" s="394">
        <v>456</v>
      </c>
      <c r="U21" s="394">
        <v>333</v>
      </c>
      <c r="V21" s="394">
        <v>374</v>
      </c>
      <c r="W21" s="394">
        <v>312</v>
      </c>
      <c r="X21" s="394">
        <v>329</v>
      </c>
      <c r="Y21" s="394">
        <v>275</v>
      </c>
      <c r="Z21" s="394">
        <v>218</v>
      </c>
      <c r="AA21" s="394">
        <v>241</v>
      </c>
      <c r="AB21" s="394">
        <v>197</v>
      </c>
      <c r="AC21" s="394">
        <v>212</v>
      </c>
      <c r="AD21" s="394">
        <v>181</v>
      </c>
      <c r="AE21" s="394">
        <v>115</v>
      </c>
      <c r="AF21" s="453">
        <v>133</v>
      </c>
      <c r="AG21" s="454">
        <v>1.6</v>
      </c>
      <c r="AH21" s="455">
        <v>1.5</v>
      </c>
      <c r="AI21" s="455">
        <v>1.4</v>
      </c>
      <c r="AJ21" s="455">
        <v>1.5</v>
      </c>
      <c r="AK21" s="455">
        <v>1.3</v>
      </c>
      <c r="AL21" s="455">
        <v>1.7</v>
      </c>
      <c r="AM21" s="455">
        <v>1.6</v>
      </c>
      <c r="AN21" s="455">
        <v>1.4</v>
      </c>
      <c r="AO21" s="455">
        <v>1.5</v>
      </c>
      <c r="AP21" s="455">
        <v>1.3</v>
      </c>
      <c r="AQ21" s="455">
        <v>1.5</v>
      </c>
      <c r="AR21" s="455">
        <v>1.5</v>
      </c>
      <c r="AS21" s="455">
        <v>1.3</v>
      </c>
      <c r="AT21" s="455">
        <v>1.3</v>
      </c>
      <c r="AU21" s="456">
        <v>1.3</v>
      </c>
    </row>
    <row r="22" spans="1:47" x14ac:dyDescent="0.2">
      <c r="A22" s="392" t="s">
        <v>344</v>
      </c>
      <c r="B22" s="451" t="s">
        <v>560</v>
      </c>
      <c r="C22" s="452">
        <v>5511</v>
      </c>
      <c r="D22" s="394">
        <v>6334</v>
      </c>
      <c r="E22" s="394">
        <v>6292</v>
      </c>
      <c r="F22" s="394">
        <v>5623</v>
      </c>
      <c r="G22" s="394">
        <v>5084</v>
      </c>
      <c r="H22" s="394">
        <v>2985</v>
      </c>
      <c r="I22" s="394">
        <v>3462</v>
      </c>
      <c r="J22" s="394">
        <v>3492</v>
      </c>
      <c r="K22" s="394">
        <v>3152</v>
      </c>
      <c r="L22" s="394">
        <v>2887</v>
      </c>
      <c r="M22" s="394">
        <v>2526</v>
      </c>
      <c r="N22" s="394">
        <v>2872</v>
      </c>
      <c r="O22" s="394">
        <v>2800</v>
      </c>
      <c r="P22" s="394">
        <v>2471</v>
      </c>
      <c r="Q22" s="453">
        <v>2197</v>
      </c>
      <c r="R22" s="452">
        <v>4596</v>
      </c>
      <c r="S22" s="394">
        <v>5210</v>
      </c>
      <c r="T22" s="394">
        <v>4909</v>
      </c>
      <c r="U22" s="394">
        <v>4485</v>
      </c>
      <c r="V22" s="394">
        <v>4141</v>
      </c>
      <c r="W22" s="394">
        <v>2497</v>
      </c>
      <c r="X22" s="394">
        <v>2920</v>
      </c>
      <c r="Y22" s="394">
        <v>2740</v>
      </c>
      <c r="Z22" s="394">
        <v>2549</v>
      </c>
      <c r="AA22" s="394">
        <v>2354</v>
      </c>
      <c r="AB22" s="394">
        <v>2099</v>
      </c>
      <c r="AC22" s="394">
        <v>2290</v>
      </c>
      <c r="AD22" s="394">
        <v>2169</v>
      </c>
      <c r="AE22" s="394">
        <v>1936</v>
      </c>
      <c r="AF22" s="453">
        <v>1787</v>
      </c>
      <c r="AG22" s="454">
        <v>1.2</v>
      </c>
      <c r="AH22" s="455">
        <v>1.2</v>
      </c>
      <c r="AI22" s="455">
        <v>1.3</v>
      </c>
      <c r="AJ22" s="455">
        <v>1.3</v>
      </c>
      <c r="AK22" s="455">
        <v>1.2</v>
      </c>
      <c r="AL22" s="455">
        <v>1.2</v>
      </c>
      <c r="AM22" s="455">
        <v>1.2</v>
      </c>
      <c r="AN22" s="455">
        <v>1.3</v>
      </c>
      <c r="AO22" s="455">
        <v>1.2</v>
      </c>
      <c r="AP22" s="455">
        <v>1.2</v>
      </c>
      <c r="AQ22" s="455">
        <v>1.2</v>
      </c>
      <c r="AR22" s="455">
        <v>1.3</v>
      </c>
      <c r="AS22" s="455">
        <v>1.3</v>
      </c>
      <c r="AT22" s="455">
        <v>1.3</v>
      </c>
      <c r="AU22" s="456">
        <v>1.2</v>
      </c>
    </row>
    <row r="23" spans="1:47" x14ac:dyDescent="0.2">
      <c r="A23" s="392" t="s">
        <v>731</v>
      </c>
      <c r="B23" s="451" t="s">
        <v>621</v>
      </c>
      <c r="C23" s="452">
        <v>690</v>
      </c>
      <c r="D23" s="394">
        <v>695</v>
      </c>
      <c r="E23" s="394">
        <v>764</v>
      </c>
      <c r="F23" s="394">
        <v>690</v>
      </c>
      <c r="G23" s="394">
        <v>721</v>
      </c>
      <c r="H23" s="394">
        <v>534</v>
      </c>
      <c r="I23" s="394">
        <v>539</v>
      </c>
      <c r="J23" s="394">
        <v>589</v>
      </c>
      <c r="K23" s="394">
        <v>523</v>
      </c>
      <c r="L23" s="394">
        <v>565</v>
      </c>
      <c r="M23" s="394">
        <v>156</v>
      </c>
      <c r="N23" s="394">
        <v>156</v>
      </c>
      <c r="O23" s="394">
        <v>175</v>
      </c>
      <c r="P23" s="394">
        <v>167</v>
      </c>
      <c r="Q23" s="453">
        <v>156</v>
      </c>
      <c r="R23" s="452">
        <v>537</v>
      </c>
      <c r="S23" s="394">
        <v>546</v>
      </c>
      <c r="T23" s="394">
        <v>524</v>
      </c>
      <c r="U23" s="394">
        <v>492</v>
      </c>
      <c r="V23" s="394">
        <v>577</v>
      </c>
      <c r="W23" s="394">
        <v>409</v>
      </c>
      <c r="X23" s="394">
        <v>435</v>
      </c>
      <c r="Y23" s="394">
        <v>410</v>
      </c>
      <c r="Z23" s="394">
        <v>369</v>
      </c>
      <c r="AA23" s="394">
        <v>466</v>
      </c>
      <c r="AB23" s="394">
        <v>128</v>
      </c>
      <c r="AC23" s="394">
        <v>111</v>
      </c>
      <c r="AD23" s="394">
        <v>114</v>
      </c>
      <c r="AE23" s="394">
        <v>123</v>
      </c>
      <c r="AF23" s="453">
        <v>111</v>
      </c>
      <c r="AG23" s="454">
        <v>1.3</v>
      </c>
      <c r="AH23" s="455">
        <v>1.3</v>
      </c>
      <c r="AI23" s="455">
        <v>1.5</v>
      </c>
      <c r="AJ23" s="455">
        <v>1.4</v>
      </c>
      <c r="AK23" s="455">
        <v>1.2</v>
      </c>
      <c r="AL23" s="455">
        <v>1.3</v>
      </c>
      <c r="AM23" s="455">
        <v>1.2</v>
      </c>
      <c r="AN23" s="455">
        <v>1.4</v>
      </c>
      <c r="AO23" s="455">
        <v>1.4</v>
      </c>
      <c r="AP23" s="455">
        <v>1.2</v>
      </c>
      <c r="AQ23" s="455">
        <v>1.2</v>
      </c>
      <c r="AR23" s="455">
        <v>1.4</v>
      </c>
      <c r="AS23" s="455">
        <v>1.5</v>
      </c>
      <c r="AT23" s="455">
        <v>1.4</v>
      </c>
      <c r="AU23" s="456">
        <v>1.4</v>
      </c>
    </row>
    <row r="24" spans="1:47" x14ac:dyDescent="0.2">
      <c r="A24" s="392" t="s">
        <v>344</v>
      </c>
      <c r="B24" s="451" t="s">
        <v>732</v>
      </c>
      <c r="C24" s="452">
        <v>335</v>
      </c>
      <c r="D24" s="394">
        <v>399</v>
      </c>
      <c r="E24" s="394">
        <v>378</v>
      </c>
      <c r="F24" s="394">
        <v>357</v>
      </c>
      <c r="G24" s="394">
        <v>365</v>
      </c>
      <c r="H24" s="394">
        <v>248</v>
      </c>
      <c r="I24" s="394">
        <v>288</v>
      </c>
      <c r="J24" s="394">
        <v>285</v>
      </c>
      <c r="K24" s="394">
        <v>266</v>
      </c>
      <c r="L24" s="394">
        <v>272</v>
      </c>
      <c r="M24" s="394">
        <v>87</v>
      </c>
      <c r="N24" s="394">
        <v>111</v>
      </c>
      <c r="O24" s="394">
        <v>93</v>
      </c>
      <c r="P24" s="394">
        <v>91</v>
      </c>
      <c r="Q24" s="453">
        <v>93</v>
      </c>
      <c r="R24" s="452">
        <v>239</v>
      </c>
      <c r="S24" s="394">
        <v>235</v>
      </c>
      <c r="T24" s="394">
        <v>222</v>
      </c>
      <c r="U24" s="394">
        <v>227</v>
      </c>
      <c r="V24" s="394">
        <v>237</v>
      </c>
      <c r="W24" s="394">
        <v>182</v>
      </c>
      <c r="X24" s="394">
        <v>175</v>
      </c>
      <c r="Y24" s="394">
        <v>172</v>
      </c>
      <c r="Z24" s="394">
        <v>171</v>
      </c>
      <c r="AA24" s="394">
        <v>182</v>
      </c>
      <c r="AB24" s="394">
        <v>57</v>
      </c>
      <c r="AC24" s="394">
        <v>60</v>
      </c>
      <c r="AD24" s="394">
        <v>50</v>
      </c>
      <c r="AE24" s="394">
        <v>56</v>
      </c>
      <c r="AF24" s="453">
        <v>55</v>
      </c>
      <c r="AG24" s="454">
        <v>1.4</v>
      </c>
      <c r="AH24" s="455">
        <v>1.7</v>
      </c>
      <c r="AI24" s="455">
        <v>1.7</v>
      </c>
      <c r="AJ24" s="455">
        <v>1.6</v>
      </c>
      <c r="AK24" s="455">
        <v>1.5</v>
      </c>
      <c r="AL24" s="455">
        <v>1.4</v>
      </c>
      <c r="AM24" s="455">
        <v>1.6</v>
      </c>
      <c r="AN24" s="455">
        <v>1.7</v>
      </c>
      <c r="AO24" s="455">
        <v>1.6</v>
      </c>
      <c r="AP24" s="455">
        <v>1.5</v>
      </c>
      <c r="AQ24" s="455">
        <v>1.5</v>
      </c>
      <c r="AR24" s="455">
        <v>1.9</v>
      </c>
      <c r="AS24" s="455">
        <v>1.9</v>
      </c>
      <c r="AT24" s="455">
        <v>1.6</v>
      </c>
      <c r="AU24" s="456">
        <v>1.7</v>
      </c>
    </row>
    <row r="25" spans="1:47" x14ac:dyDescent="0.2">
      <c r="A25" s="392" t="s">
        <v>344</v>
      </c>
      <c r="B25" s="451" t="s">
        <v>733</v>
      </c>
      <c r="C25" s="452">
        <v>355</v>
      </c>
      <c r="D25" s="394">
        <v>296</v>
      </c>
      <c r="E25" s="394">
        <v>386</v>
      </c>
      <c r="F25" s="394">
        <v>333</v>
      </c>
      <c r="G25" s="394">
        <v>356</v>
      </c>
      <c r="H25" s="394">
        <v>286</v>
      </c>
      <c r="I25" s="394">
        <v>251</v>
      </c>
      <c r="J25" s="394">
        <v>304</v>
      </c>
      <c r="K25" s="394">
        <v>257</v>
      </c>
      <c r="L25" s="394">
        <v>293</v>
      </c>
      <c r="M25" s="394">
        <v>69</v>
      </c>
      <c r="N25" s="394">
        <v>45</v>
      </c>
      <c r="O25" s="394">
        <v>82</v>
      </c>
      <c r="P25" s="394">
        <v>76</v>
      </c>
      <c r="Q25" s="453">
        <v>63</v>
      </c>
      <c r="R25" s="452">
        <v>299</v>
      </c>
      <c r="S25" s="394">
        <v>311</v>
      </c>
      <c r="T25" s="394">
        <v>302</v>
      </c>
      <c r="U25" s="394">
        <v>266</v>
      </c>
      <c r="V25" s="394">
        <v>341</v>
      </c>
      <c r="W25" s="394">
        <v>227</v>
      </c>
      <c r="X25" s="394">
        <v>260</v>
      </c>
      <c r="Y25" s="394">
        <v>238</v>
      </c>
      <c r="Z25" s="394">
        <v>199</v>
      </c>
      <c r="AA25" s="394">
        <v>285</v>
      </c>
      <c r="AB25" s="394">
        <v>72</v>
      </c>
      <c r="AC25" s="394">
        <v>51</v>
      </c>
      <c r="AD25" s="394">
        <v>64</v>
      </c>
      <c r="AE25" s="394">
        <v>67</v>
      </c>
      <c r="AF25" s="453">
        <v>56</v>
      </c>
      <c r="AG25" s="454">
        <v>1.2</v>
      </c>
      <c r="AH25" s="455">
        <v>1</v>
      </c>
      <c r="AI25" s="455">
        <v>1.3</v>
      </c>
      <c r="AJ25" s="455">
        <v>1.3</v>
      </c>
      <c r="AK25" s="455">
        <v>1</v>
      </c>
      <c r="AL25" s="455">
        <v>1.3</v>
      </c>
      <c r="AM25" s="455">
        <v>1</v>
      </c>
      <c r="AN25" s="455">
        <v>1.3</v>
      </c>
      <c r="AO25" s="455">
        <v>1.3</v>
      </c>
      <c r="AP25" s="455">
        <v>1</v>
      </c>
      <c r="AQ25" s="455">
        <v>1</v>
      </c>
      <c r="AR25" s="455">
        <v>0.9</v>
      </c>
      <c r="AS25" s="455">
        <v>1.3</v>
      </c>
      <c r="AT25" s="455">
        <v>1.1000000000000001</v>
      </c>
      <c r="AU25" s="456">
        <v>1.1000000000000001</v>
      </c>
    </row>
    <row r="26" spans="1:47" x14ac:dyDescent="0.2">
      <c r="A26" s="392" t="s">
        <v>734</v>
      </c>
      <c r="B26" s="451" t="s">
        <v>621</v>
      </c>
      <c r="C26" s="452">
        <v>19088</v>
      </c>
      <c r="D26" s="394">
        <v>21523</v>
      </c>
      <c r="E26" s="394">
        <v>21754</v>
      </c>
      <c r="F26" s="394">
        <v>20624</v>
      </c>
      <c r="G26" s="394">
        <v>20636</v>
      </c>
      <c r="H26" s="394">
        <v>5786</v>
      </c>
      <c r="I26" s="394">
        <v>6733</v>
      </c>
      <c r="J26" s="394">
        <v>6822</v>
      </c>
      <c r="K26" s="394">
        <v>6412</v>
      </c>
      <c r="L26" s="394">
        <v>6723</v>
      </c>
      <c r="M26" s="394">
        <v>13302</v>
      </c>
      <c r="N26" s="394">
        <v>14790</v>
      </c>
      <c r="O26" s="394">
        <v>14932</v>
      </c>
      <c r="P26" s="394">
        <v>14212</v>
      </c>
      <c r="Q26" s="453">
        <v>13913</v>
      </c>
      <c r="R26" s="452">
        <v>13278</v>
      </c>
      <c r="S26" s="394">
        <v>15308</v>
      </c>
      <c r="T26" s="394">
        <v>14817</v>
      </c>
      <c r="U26" s="394">
        <v>14099</v>
      </c>
      <c r="V26" s="394">
        <v>13946</v>
      </c>
      <c r="W26" s="394">
        <v>3831</v>
      </c>
      <c r="X26" s="394">
        <v>4598</v>
      </c>
      <c r="Y26" s="394">
        <v>4340</v>
      </c>
      <c r="Z26" s="394">
        <v>4142</v>
      </c>
      <c r="AA26" s="394">
        <v>4290</v>
      </c>
      <c r="AB26" s="394">
        <v>9447</v>
      </c>
      <c r="AC26" s="394">
        <v>10710</v>
      </c>
      <c r="AD26" s="394">
        <v>10477</v>
      </c>
      <c r="AE26" s="394">
        <v>9957</v>
      </c>
      <c r="AF26" s="453">
        <v>9656</v>
      </c>
      <c r="AG26" s="454">
        <v>1.4</v>
      </c>
      <c r="AH26" s="455">
        <v>1.4</v>
      </c>
      <c r="AI26" s="455">
        <v>1.5</v>
      </c>
      <c r="AJ26" s="455">
        <v>1.5</v>
      </c>
      <c r="AK26" s="455">
        <v>1.5</v>
      </c>
      <c r="AL26" s="455">
        <v>1.5</v>
      </c>
      <c r="AM26" s="455">
        <v>1.5</v>
      </c>
      <c r="AN26" s="455">
        <v>1.6</v>
      </c>
      <c r="AO26" s="455">
        <v>1.5</v>
      </c>
      <c r="AP26" s="455">
        <v>1.6</v>
      </c>
      <c r="AQ26" s="455">
        <v>1.4</v>
      </c>
      <c r="AR26" s="455">
        <v>1.4</v>
      </c>
      <c r="AS26" s="455">
        <v>1.4</v>
      </c>
      <c r="AT26" s="455">
        <v>1.4</v>
      </c>
      <c r="AU26" s="456">
        <v>1.4</v>
      </c>
    </row>
    <row r="27" spans="1:47" x14ac:dyDescent="0.2">
      <c r="A27" s="392" t="s">
        <v>344</v>
      </c>
      <c r="B27" s="451" t="s">
        <v>552</v>
      </c>
      <c r="C27" s="452">
        <v>1708</v>
      </c>
      <c r="D27" s="394">
        <v>2237</v>
      </c>
      <c r="E27" s="394">
        <v>2362</v>
      </c>
      <c r="F27" s="394">
        <v>2246</v>
      </c>
      <c r="G27" s="394">
        <v>2179</v>
      </c>
      <c r="H27" s="394">
        <v>1044</v>
      </c>
      <c r="I27" s="394">
        <v>1315</v>
      </c>
      <c r="J27" s="394">
        <v>1473</v>
      </c>
      <c r="K27" s="394">
        <v>1384</v>
      </c>
      <c r="L27" s="394">
        <v>1402</v>
      </c>
      <c r="M27" s="394">
        <v>664</v>
      </c>
      <c r="N27" s="394">
        <v>922</v>
      </c>
      <c r="O27" s="394">
        <v>889</v>
      </c>
      <c r="P27" s="394">
        <v>862</v>
      </c>
      <c r="Q27" s="453">
        <v>777</v>
      </c>
      <c r="R27" s="452">
        <v>362</v>
      </c>
      <c r="S27" s="394">
        <v>379</v>
      </c>
      <c r="T27" s="394">
        <v>370</v>
      </c>
      <c r="U27" s="394">
        <v>383</v>
      </c>
      <c r="V27" s="394">
        <v>367</v>
      </c>
      <c r="W27" s="394">
        <v>227</v>
      </c>
      <c r="X27" s="394">
        <v>230</v>
      </c>
      <c r="Y27" s="394">
        <v>222</v>
      </c>
      <c r="Z27" s="394">
        <v>232</v>
      </c>
      <c r="AA27" s="394">
        <v>233</v>
      </c>
      <c r="AB27" s="394">
        <v>135</v>
      </c>
      <c r="AC27" s="394">
        <v>149</v>
      </c>
      <c r="AD27" s="394">
        <v>148</v>
      </c>
      <c r="AE27" s="394">
        <v>151</v>
      </c>
      <c r="AF27" s="453">
        <v>134</v>
      </c>
      <c r="AG27" s="454">
        <v>4.7</v>
      </c>
      <c r="AH27" s="455">
        <v>5.9</v>
      </c>
      <c r="AI27" s="455">
        <v>6.4</v>
      </c>
      <c r="AJ27" s="455">
        <v>5.9</v>
      </c>
      <c r="AK27" s="455">
        <v>5.9</v>
      </c>
      <c r="AL27" s="455">
        <v>4.5999999999999996</v>
      </c>
      <c r="AM27" s="455">
        <v>5.7</v>
      </c>
      <c r="AN27" s="455">
        <v>6.6</v>
      </c>
      <c r="AO27" s="455">
        <v>6</v>
      </c>
      <c r="AP27" s="455">
        <v>6</v>
      </c>
      <c r="AQ27" s="455">
        <v>4.9000000000000004</v>
      </c>
      <c r="AR27" s="455">
        <v>6.2</v>
      </c>
      <c r="AS27" s="455">
        <v>6</v>
      </c>
      <c r="AT27" s="455">
        <v>5.7</v>
      </c>
      <c r="AU27" s="456">
        <v>5.8</v>
      </c>
    </row>
    <row r="28" spans="1:47" x14ac:dyDescent="0.2">
      <c r="A28" s="392" t="s">
        <v>344</v>
      </c>
      <c r="B28" s="451" t="s">
        <v>735</v>
      </c>
      <c r="C28" s="452">
        <v>110</v>
      </c>
      <c r="D28" s="394">
        <v>156</v>
      </c>
      <c r="E28" s="394">
        <v>187</v>
      </c>
      <c r="F28" s="394">
        <v>122</v>
      </c>
      <c r="G28" s="394">
        <v>32</v>
      </c>
      <c r="H28" s="394">
        <v>30</v>
      </c>
      <c r="I28" s="394">
        <v>42</v>
      </c>
      <c r="J28" s="394">
        <v>54</v>
      </c>
      <c r="K28" s="394">
        <v>35</v>
      </c>
      <c r="L28" s="394">
        <v>8</v>
      </c>
      <c r="M28" s="394">
        <v>80</v>
      </c>
      <c r="N28" s="394">
        <v>114</v>
      </c>
      <c r="O28" s="394">
        <v>133</v>
      </c>
      <c r="P28" s="394">
        <v>87</v>
      </c>
      <c r="Q28" s="453">
        <v>24</v>
      </c>
      <c r="R28" s="452">
        <v>81</v>
      </c>
      <c r="S28" s="394">
        <v>106</v>
      </c>
      <c r="T28" s="394">
        <v>96</v>
      </c>
      <c r="U28" s="394">
        <v>76</v>
      </c>
      <c r="V28" s="394">
        <v>22</v>
      </c>
      <c r="W28" s="394">
        <v>22</v>
      </c>
      <c r="X28" s="394">
        <v>35</v>
      </c>
      <c r="Y28" s="394">
        <v>31</v>
      </c>
      <c r="Z28" s="394">
        <v>27</v>
      </c>
      <c r="AA28" s="394">
        <v>7</v>
      </c>
      <c r="AB28" s="394">
        <v>59</v>
      </c>
      <c r="AC28" s="394">
        <v>71</v>
      </c>
      <c r="AD28" s="394">
        <v>65</v>
      </c>
      <c r="AE28" s="394">
        <v>49</v>
      </c>
      <c r="AF28" s="453">
        <v>15</v>
      </c>
      <c r="AG28" s="454">
        <v>1.4</v>
      </c>
      <c r="AH28" s="455">
        <v>1.5</v>
      </c>
      <c r="AI28" s="455">
        <v>1.9</v>
      </c>
      <c r="AJ28" s="455">
        <v>1.6</v>
      </c>
      <c r="AK28" s="455">
        <v>1.5</v>
      </c>
      <c r="AL28" s="455">
        <v>1.4</v>
      </c>
      <c r="AM28" s="455">
        <v>1.2</v>
      </c>
      <c r="AN28" s="455">
        <v>1.7</v>
      </c>
      <c r="AO28" s="455">
        <v>1.3</v>
      </c>
      <c r="AP28" s="455">
        <v>1.1000000000000001</v>
      </c>
      <c r="AQ28" s="455">
        <v>1.4</v>
      </c>
      <c r="AR28" s="455">
        <v>1.6</v>
      </c>
      <c r="AS28" s="455">
        <v>2</v>
      </c>
      <c r="AT28" s="455">
        <v>1.8</v>
      </c>
      <c r="AU28" s="456">
        <v>1.6</v>
      </c>
    </row>
    <row r="29" spans="1:47" x14ac:dyDescent="0.2">
      <c r="A29" s="392" t="s">
        <v>344</v>
      </c>
      <c r="B29" s="451" t="s">
        <v>566</v>
      </c>
      <c r="C29" s="452">
        <v>12392</v>
      </c>
      <c r="D29" s="394">
        <v>14042</v>
      </c>
      <c r="E29" s="394">
        <v>14012</v>
      </c>
      <c r="F29" s="394">
        <v>13432</v>
      </c>
      <c r="G29" s="394">
        <v>13725</v>
      </c>
      <c r="H29" s="394">
        <v>3602</v>
      </c>
      <c r="I29" s="394">
        <v>4242</v>
      </c>
      <c r="J29" s="394">
        <v>4061</v>
      </c>
      <c r="K29" s="394">
        <v>3853</v>
      </c>
      <c r="L29" s="394">
        <v>4175</v>
      </c>
      <c r="M29" s="394">
        <v>8790</v>
      </c>
      <c r="N29" s="394">
        <v>9800</v>
      </c>
      <c r="O29" s="394">
        <v>9951</v>
      </c>
      <c r="P29" s="394">
        <v>9579</v>
      </c>
      <c r="Q29" s="453">
        <v>9550</v>
      </c>
      <c r="R29" s="452">
        <v>8133</v>
      </c>
      <c r="S29" s="394">
        <v>9401</v>
      </c>
      <c r="T29" s="394">
        <v>9053</v>
      </c>
      <c r="U29" s="394">
        <v>8697</v>
      </c>
      <c r="V29" s="394">
        <v>8831</v>
      </c>
      <c r="W29" s="394">
        <v>2456</v>
      </c>
      <c r="X29" s="394">
        <v>3013</v>
      </c>
      <c r="Y29" s="394">
        <v>2753</v>
      </c>
      <c r="Z29" s="394">
        <v>2677</v>
      </c>
      <c r="AA29" s="394">
        <v>2837</v>
      </c>
      <c r="AB29" s="394">
        <v>5677</v>
      </c>
      <c r="AC29" s="394">
        <v>6388</v>
      </c>
      <c r="AD29" s="394">
        <v>6300</v>
      </c>
      <c r="AE29" s="394">
        <v>6020</v>
      </c>
      <c r="AF29" s="453">
        <v>5994</v>
      </c>
      <c r="AG29" s="454">
        <v>1.5</v>
      </c>
      <c r="AH29" s="455">
        <v>1.5</v>
      </c>
      <c r="AI29" s="455">
        <v>1.5</v>
      </c>
      <c r="AJ29" s="455">
        <v>1.5</v>
      </c>
      <c r="AK29" s="455">
        <v>1.6</v>
      </c>
      <c r="AL29" s="455">
        <v>1.5</v>
      </c>
      <c r="AM29" s="455">
        <v>1.4</v>
      </c>
      <c r="AN29" s="455">
        <v>1.5</v>
      </c>
      <c r="AO29" s="455">
        <v>1.4</v>
      </c>
      <c r="AP29" s="455">
        <v>1.5</v>
      </c>
      <c r="AQ29" s="455">
        <v>1.5</v>
      </c>
      <c r="AR29" s="455">
        <v>1.5</v>
      </c>
      <c r="AS29" s="455">
        <v>1.6</v>
      </c>
      <c r="AT29" s="455">
        <v>1.6</v>
      </c>
      <c r="AU29" s="456">
        <v>1.6</v>
      </c>
    </row>
    <row r="30" spans="1:47" x14ac:dyDescent="0.2">
      <c r="A30" s="392" t="s">
        <v>344</v>
      </c>
      <c r="B30" s="451" t="s">
        <v>557</v>
      </c>
      <c r="C30" s="452">
        <v>4615</v>
      </c>
      <c r="D30" s="394">
        <v>4847</v>
      </c>
      <c r="E30" s="394">
        <v>4932</v>
      </c>
      <c r="F30" s="394">
        <v>4596</v>
      </c>
      <c r="G30" s="394">
        <v>4467</v>
      </c>
      <c r="H30" s="394">
        <v>1071</v>
      </c>
      <c r="I30" s="394">
        <v>1093</v>
      </c>
      <c r="J30" s="394">
        <v>1200</v>
      </c>
      <c r="K30" s="394">
        <v>1110</v>
      </c>
      <c r="L30" s="394">
        <v>1102</v>
      </c>
      <c r="M30" s="394">
        <v>3544</v>
      </c>
      <c r="N30" s="394">
        <v>3754</v>
      </c>
      <c r="O30" s="394">
        <v>3732</v>
      </c>
      <c r="P30" s="394">
        <v>3486</v>
      </c>
      <c r="Q30" s="453">
        <v>3365</v>
      </c>
      <c r="R30" s="452">
        <v>4552</v>
      </c>
      <c r="S30" s="394">
        <v>5198</v>
      </c>
      <c r="T30" s="394">
        <v>5107</v>
      </c>
      <c r="U30" s="394">
        <v>4804</v>
      </c>
      <c r="V30" s="394">
        <v>4562</v>
      </c>
      <c r="W30" s="394">
        <v>1105</v>
      </c>
      <c r="X30" s="394">
        <v>1285</v>
      </c>
      <c r="Y30" s="394">
        <v>1318</v>
      </c>
      <c r="Z30" s="394">
        <v>1193</v>
      </c>
      <c r="AA30" s="394">
        <v>1193</v>
      </c>
      <c r="AB30" s="394">
        <v>3447</v>
      </c>
      <c r="AC30" s="394">
        <v>3913</v>
      </c>
      <c r="AD30" s="394">
        <v>3789</v>
      </c>
      <c r="AE30" s="394">
        <v>3611</v>
      </c>
      <c r="AF30" s="453">
        <v>3369</v>
      </c>
      <c r="AG30" s="454">
        <v>1</v>
      </c>
      <c r="AH30" s="455">
        <v>0.9</v>
      </c>
      <c r="AI30" s="455">
        <v>1</v>
      </c>
      <c r="AJ30" s="455">
        <v>1</v>
      </c>
      <c r="AK30" s="455">
        <v>1</v>
      </c>
      <c r="AL30" s="455">
        <v>1</v>
      </c>
      <c r="AM30" s="455">
        <v>0.9</v>
      </c>
      <c r="AN30" s="455">
        <v>0.9</v>
      </c>
      <c r="AO30" s="455">
        <v>0.9</v>
      </c>
      <c r="AP30" s="455">
        <v>0.9</v>
      </c>
      <c r="AQ30" s="455">
        <v>1</v>
      </c>
      <c r="AR30" s="455">
        <v>1</v>
      </c>
      <c r="AS30" s="455">
        <v>1</v>
      </c>
      <c r="AT30" s="455">
        <v>1</v>
      </c>
      <c r="AU30" s="456">
        <v>1</v>
      </c>
    </row>
    <row r="31" spans="1:47" x14ac:dyDescent="0.2">
      <c r="A31" s="392" t="s">
        <v>344</v>
      </c>
      <c r="B31" s="451" t="s">
        <v>736</v>
      </c>
      <c r="C31" s="452">
        <v>69</v>
      </c>
      <c r="D31" s="394">
        <v>62</v>
      </c>
      <c r="E31" s="394">
        <v>81</v>
      </c>
      <c r="F31" s="394">
        <v>57</v>
      </c>
      <c r="G31" s="394">
        <v>88</v>
      </c>
      <c r="H31" s="394">
        <v>7</v>
      </c>
      <c r="I31" s="394">
        <v>5</v>
      </c>
      <c r="J31" s="394">
        <v>7</v>
      </c>
      <c r="K31" s="394">
        <v>4</v>
      </c>
      <c r="L31" s="394">
        <v>5</v>
      </c>
      <c r="M31" s="394">
        <v>62</v>
      </c>
      <c r="N31" s="394">
        <v>57</v>
      </c>
      <c r="O31" s="394">
        <v>74</v>
      </c>
      <c r="P31" s="394">
        <v>53</v>
      </c>
      <c r="Q31" s="453">
        <v>83</v>
      </c>
      <c r="R31" s="452">
        <v>58</v>
      </c>
      <c r="S31" s="394">
        <v>74</v>
      </c>
      <c r="T31" s="394">
        <v>83</v>
      </c>
      <c r="U31" s="394">
        <v>61</v>
      </c>
      <c r="V31" s="394">
        <v>78</v>
      </c>
      <c r="W31" s="394">
        <v>6</v>
      </c>
      <c r="X31" s="394">
        <v>8</v>
      </c>
      <c r="Y31" s="394">
        <v>5</v>
      </c>
      <c r="Z31" s="394">
        <v>4</v>
      </c>
      <c r="AA31" s="394">
        <v>8</v>
      </c>
      <c r="AB31" s="394">
        <v>52</v>
      </c>
      <c r="AC31" s="394">
        <v>66</v>
      </c>
      <c r="AD31" s="394">
        <v>78</v>
      </c>
      <c r="AE31" s="394">
        <v>57</v>
      </c>
      <c r="AF31" s="453">
        <v>70</v>
      </c>
      <c r="AG31" s="454">
        <v>1.2</v>
      </c>
      <c r="AH31" s="455">
        <v>0.8</v>
      </c>
      <c r="AI31" s="455">
        <v>1</v>
      </c>
      <c r="AJ31" s="455">
        <v>0.9</v>
      </c>
      <c r="AK31" s="455">
        <v>1.1000000000000001</v>
      </c>
      <c r="AL31" s="455">
        <v>1.2</v>
      </c>
      <c r="AM31" s="455">
        <v>0.6</v>
      </c>
      <c r="AN31" s="455">
        <v>1.4</v>
      </c>
      <c r="AO31" s="455">
        <v>1</v>
      </c>
      <c r="AP31" s="455">
        <v>0.6</v>
      </c>
      <c r="AQ31" s="455">
        <v>1.2</v>
      </c>
      <c r="AR31" s="455">
        <v>0.9</v>
      </c>
      <c r="AS31" s="455">
        <v>0.9</v>
      </c>
      <c r="AT31" s="455">
        <v>0.9</v>
      </c>
      <c r="AU31" s="456">
        <v>1.2</v>
      </c>
    </row>
    <row r="32" spans="1:47" s="391" customFormat="1" x14ac:dyDescent="0.2">
      <c r="A32" s="392" t="s">
        <v>344</v>
      </c>
      <c r="B32" s="451" t="s">
        <v>737</v>
      </c>
      <c r="C32" s="452">
        <v>196</v>
      </c>
      <c r="D32" s="394">
        <v>179</v>
      </c>
      <c r="E32" s="394">
        <v>180</v>
      </c>
      <c r="F32" s="394">
        <v>171</v>
      </c>
      <c r="G32" s="394">
        <v>146</v>
      </c>
      <c r="H32" s="394">
        <v>33</v>
      </c>
      <c r="I32" s="394">
        <v>36</v>
      </c>
      <c r="J32" s="394">
        <v>27</v>
      </c>
      <c r="K32" s="394">
        <v>26</v>
      </c>
      <c r="L32" s="394">
        <v>31</v>
      </c>
      <c r="M32" s="394">
        <v>163</v>
      </c>
      <c r="N32" s="394">
        <v>143</v>
      </c>
      <c r="O32" s="394">
        <v>153</v>
      </c>
      <c r="P32" s="394">
        <v>145</v>
      </c>
      <c r="Q32" s="453">
        <v>115</v>
      </c>
      <c r="R32" s="452">
        <v>134</v>
      </c>
      <c r="S32" s="394">
        <v>161</v>
      </c>
      <c r="T32" s="394">
        <v>137</v>
      </c>
      <c r="U32" s="394">
        <v>118</v>
      </c>
      <c r="V32" s="394">
        <v>123</v>
      </c>
      <c r="W32" s="394">
        <v>24</v>
      </c>
      <c r="X32" s="394">
        <v>31</v>
      </c>
      <c r="Y32" s="394">
        <v>21</v>
      </c>
      <c r="Z32" s="394">
        <v>19</v>
      </c>
      <c r="AA32" s="394">
        <v>25</v>
      </c>
      <c r="AB32" s="394">
        <v>110</v>
      </c>
      <c r="AC32" s="394">
        <v>130</v>
      </c>
      <c r="AD32" s="394">
        <v>116</v>
      </c>
      <c r="AE32" s="394">
        <v>99</v>
      </c>
      <c r="AF32" s="453">
        <v>98</v>
      </c>
      <c r="AG32" s="454">
        <v>1.5</v>
      </c>
      <c r="AH32" s="455">
        <v>1.1000000000000001</v>
      </c>
      <c r="AI32" s="455">
        <v>1.3</v>
      </c>
      <c r="AJ32" s="455">
        <v>1.4</v>
      </c>
      <c r="AK32" s="455">
        <v>1.2</v>
      </c>
      <c r="AL32" s="455">
        <v>1.4</v>
      </c>
      <c r="AM32" s="455">
        <v>1.2</v>
      </c>
      <c r="AN32" s="455">
        <v>1.3</v>
      </c>
      <c r="AO32" s="455">
        <v>1.4</v>
      </c>
      <c r="AP32" s="455">
        <v>1.2</v>
      </c>
      <c r="AQ32" s="455">
        <v>1.5</v>
      </c>
      <c r="AR32" s="455">
        <v>1.1000000000000001</v>
      </c>
      <c r="AS32" s="455">
        <v>1.3</v>
      </c>
      <c r="AT32" s="455">
        <v>1.5</v>
      </c>
      <c r="AU32" s="456">
        <v>1.2</v>
      </c>
    </row>
    <row r="33" spans="1:47" x14ac:dyDescent="0.2">
      <c r="A33" s="392" t="s">
        <v>738</v>
      </c>
      <c r="B33" s="451" t="s">
        <v>621</v>
      </c>
      <c r="C33" s="452">
        <v>1462</v>
      </c>
      <c r="D33" s="394">
        <v>1642</v>
      </c>
      <c r="E33" s="394">
        <v>1736</v>
      </c>
      <c r="F33" s="394">
        <v>1377</v>
      </c>
      <c r="G33" s="394">
        <v>1125</v>
      </c>
      <c r="H33" s="394">
        <v>1175</v>
      </c>
      <c r="I33" s="394">
        <v>1366</v>
      </c>
      <c r="J33" s="394">
        <v>1489</v>
      </c>
      <c r="K33" s="394">
        <v>1190</v>
      </c>
      <c r="L33" s="394">
        <v>957</v>
      </c>
      <c r="M33" s="394">
        <v>287</v>
      </c>
      <c r="N33" s="394">
        <v>276</v>
      </c>
      <c r="O33" s="394">
        <v>247</v>
      </c>
      <c r="P33" s="394">
        <v>187</v>
      </c>
      <c r="Q33" s="453">
        <v>168</v>
      </c>
      <c r="R33" s="452">
        <v>585</v>
      </c>
      <c r="S33" s="394">
        <v>664</v>
      </c>
      <c r="T33" s="394">
        <v>554</v>
      </c>
      <c r="U33" s="394">
        <v>498</v>
      </c>
      <c r="V33" s="394">
        <v>466</v>
      </c>
      <c r="W33" s="394">
        <v>378</v>
      </c>
      <c r="X33" s="394">
        <v>446</v>
      </c>
      <c r="Y33" s="394">
        <v>420</v>
      </c>
      <c r="Z33" s="394">
        <v>374</v>
      </c>
      <c r="AA33" s="394">
        <v>350</v>
      </c>
      <c r="AB33" s="394">
        <v>207</v>
      </c>
      <c r="AC33" s="394">
        <v>218</v>
      </c>
      <c r="AD33" s="394">
        <v>134</v>
      </c>
      <c r="AE33" s="394">
        <v>124</v>
      </c>
      <c r="AF33" s="453">
        <v>116</v>
      </c>
      <c r="AG33" s="454">
        <v>2.5</v>
      </c>
      <c r="AH33" s="455">
        <v>2.5</v>
      </c>
      <c r="AI33" s="455">
        <v>3.1</v>
      </c>
      <c r="AJ33" s="455">
        <v>2.8</v>
      </c>
      <c r="AK33" s="455">
        <v>2.4</v>
      </c>
      <c r="AL33" s="455">
        <v>3.1</v>
      </c>
      <c r="AM33" s="455">
        <v>3.1</v>
      </c>
      <c r="AN33" s="455">
        <v>3.5</v>
      </c>
      <c r="AO33" s="455">
        <v>3.2</v>
      </c>
      <c r="AP33" s="455">
        <v>2.7</v>
      </c>
      <c r="AQ33" s="455">
        <v>1.4</v>
      </c>
      <c r="AR33" s="455">
        <v>1.3</v>
      </c>
      <c r="AS33" s="455">
        <v>1.8</v>
      </c>
      <c r="AT33" s="455">
        <v>1.5</v>
      </c>
      <c r="AU33" s="456">
        <v>1.4</v>
      </c>
    </row>
    <row r="34" spans="1:47" x14ac:dyDescent="0.2">
      <c r="A34" s="392" t="s">
        <v>344</v>
      </c>
      <c r="B34" s="451" t="s">
        <v>739</v>
      </c>
      <c r="C34" s="452">
        <v>146</v>
      </c>
      <c r="D34" s="394">
        <v>131</v>
      </c>
      <c r="E34" s="394" t="s">
        <v>232</v>
      </c>
      <c r="F34" s="394" t="s">
        <v>232</v>
      </c>
      <c r="G34" s="394" t="s">
        <v>232</v>
      </c>
      <c r="H34" s="394">
        <v>102</v>
      </c>
      <c r="I34" s="394">
        <v>88</v>
      </c>
      <c r="J34" s="394" t="s">
        <v>232</v>
      </c>
      <c r="K34" s="394" t="s">
        <v>232</v>
      </c>
      <c r="L34" s="394" t="s">
        <v>232</v>
      </c>
      <c r="M34" s="394">
        <v>44</v>
      </c>
      <c r="N34" s="394">
        <v>43</v>
      </c>
      <c r="O34" s="394" t="s">
        <v>232</v>
      </c>
      <c r="P34" s="394" t="s">
        <v>232</v>
      </c>
      <c r="Q34" s="453" t="s">
        <v>232</v>
      </c>
      <c r="R34" s="452">
        <v>147</v>
      </c>
      <c r="S34" s="394">
        <v>161</v>
      </c>
      <c r="T34" s="394" t="s">
        <v>232</v>
      </c>
      <c r="U34" s="394" t="s">
        <v>232</v>
      </c>
      <c r="V34" s="394" t="s">
        <v>232</v>
      </c>
      <c r="W34" s="394">
        <v>99</v>
      </c>
      <c r="X34" s="394">
        <v>112</v>
      </c>
      <c r="Y34" s="394" t="s">
        <v>232</v>
      </c>
      <c r="Z34" s="394" t="s">
        <v>232</v>
      </c>
      <c r="AA34" s="394" t="s">
        <v>232</v>
      </c>
      <c r="AB34" s="394">
        <v>48</v>
      </c>
      <c r="AC34" s="394">
        <v>49</v>
      </c>
      <c r="AD34" s="394" t="s">
        <v>232</v>
      </c>
      <c r="AE34" s="394" t="s">
        <v>232</v>
      </c>
      <c r="AF34" s="453" t="s">
        <v>232</v>
      </c>
      <c r="AG34" s="454">
        <v>1</v>
      </c>
      <c r="AH34" s="455">
        <v>0.8</v>
      </c>
      <c r="AI34" s="455" t="s">
        <v>232</v>
      </c>
      <c r="AJ34" s="455" t="s">
        <v>232</v>
      </c>
      <c r="AK34" s="455" t="s">
        <v>232</v>
      </c>
      <c r="AL34" s="455">
        <v>1</v>
      </c>
      <c r="AM34" s="455">
        <v>0.8</v>
      </c>
      <c r="AN34" s="455" t="s">
        <v>232</v>
      </c>
      <c r="AO34" s="455" t="s">
        <v>232</v>
      </c>
      <c r="AP34" s="455" t="s">
        <v>232</v>
      </c>
      <c r="AQ34" s="455">
        <v>0.9</v>
      </c>
      <c r="AR34" s="455">
        <v>0.9</v>
      </c>
      <c r="AS34" s="455" t="s">
        <v>232</v>
      </c>
      <c r="AT34" s="455" t="s">
        <v>232</v>
      </c>
      <c r="AU34" s="456" t="s">
        <v>232</v>
      </c>
    </row>
    <row r="35" spans="1:47" x14ac:dyDescent="0.2">
      <c r="A35" s="392" t="s">
        <v>344</v>
      </c>
      <c r="B35" s="451" t="s">
        <v>740</v>
      </c>
      <c r="C35" s="452">
        <v>813</v>
      </c>
      <c r="D35" s="394">
        <v>964</v>
      </c>
      <c r="E35" s="394">
        <v>963</v>
      </c>
      <c r="F35" s="394">
        <v>831</v>
      </c>
      <c r="G35" s="394">
        <v>660</v>
      </c>
      <c r="H35" s="394">
        <v>779</v>
      </c>
      <c r="I35" s="394">
        <v>924</v>
      </c>
      <c r="J35" s="394">
        <v>924</v>
      </c>
      <c r="K35" s="394">
        <v>797</v>
      </c>
      <c r="L35" s="394">
        <v>635</v>
      </c>
      <c r="M35" s="394">
        <v>34</v>
      </c>
      <c r="N35" s="394">
        <v>40</v>
      </c>
      <c r="O35" s="394">
        <v>39</v>
      </c>
      <c r="P35" s="394">
        <v>34</v>
      </c>
      <c r="Q35" s="453">
        <v>25</v>
      </c>
      <c r="R35" s="452">
        <v>78</v>
      </c>
      <c r="S35" s="394">
        <v>86</v>
      </c>
      <c r="T35" s="394">
        <v>105</v>
      </c>
      <c r="U35" s="394">
        <v>114</v>
      </c>
      <c r="V35" s="394">
        <v>111</v>
      </c>
      <c r="W35" s="394">
        <v>76</v>
      </c>
      <c r="X35" s="394">
        <v>84</v>
      </c>
      <c r="Y35" s="394">
        <v>99</v>
      </c>
      <c r="Z35" s="394">
        <v>104</v>
      </c>
      <c r="AA35" s="394">
        <v>109</v>
      </c>
      <c r="AB35" s="394">
        <v>2</v>
      </c>
      <c r="AC35" s="394">
        <v>2</v>
      </c>
      <c r="AD35" s="394">
        <v>6</v>
      </c>
      <c r="AE35" s="394">
        <v>10</v>
      </c>
      <c r="AF35" s="453">
        <v>2</v>
      </c>
      <c r="AG35" s="454">
        <v>10.4</v>
      </c>
      <c r="AH35" s="455">
        <v>11.2</v>
      </c>
      <c r="AI35" s="455">
        <v>9.1999999999999993</v>
      </c>
      <c r="AJ35" s="455">
        <v>7.3</v>
      </c>
      <c r="AK35" s="455">
        <v>5.9</v>
      </c>
      <c r="AL35" s="455">
        <v>10.3</v>
      </c>
      <c r="AM35" s="455">
        <v>11</v>
      </c>
      <c r="AN35" s="455">
        <v>9.3000000000000007</v>
      </c>
      <c r="AO35" s="455">
        <v>7.7</v>
      </c>
      <c r="AP35" s="455">
        <v>5.8</v>
      </c>
      <c r="AQ35" s="455">
        <v>17</v>
      </c>
      <c r="AR35" s="455">
        <v>20</v>
      </c>
      <c r="AS35" s="455">
        <v>6.5</v>
      </c>
      <c r="AT35" s="455">
        <v>3.4</v>
      </c>
      <c r="AU35" s="456">
        <v>12.5</v>
      </c>
    </row>
    <row r="36" spans="1:47" x14ac:dyDescent="0.2">
      <c r="A36" s="392" t="s">
        <v>344</v>
      </c>
      <c r="B36" s="451" t="s">
        <v>741</v>
      </c>
      <c r="C36" s="452" t="s">
        <v>232</v>
      </c>
      <c r="D36" s="394" t="s">
        <v>232</v>
      </c>
      <c r="E36" s="394">
        <v>33</v>
      </c>
      <c r="F36" s="394">
        <v>18</v>
      </c>
      <c r="G36" s="394">
        <v>27</v>
      </c>
      <c r="H36" s="394" t="s">
        <v>232</v>
      </c>
      <c r="I36" s="394" t="s">
        <v>232</v>
      </c>
      <c r="J36" s="394">
        <v>32</v>
      </c>
      <c r="K36" s="394">
        <v>18</v>
      </c>
      <c r="L36" s="394">
        <v>27</v>
      </c>
      <c r="M36" s="394" t="s">
        <v>232</v>
      </c>
      <c r="N36" s="394" t="s">
        <v>232</v>
      </c>
      <c r="O36" s="394">
        <v>1</v>
      </c>
      <c r="P36" s="394" t="s">
        <v>232</v>
      </c>
      <c r="Q36" s="453" t="s">
        <v>232</v>
      </c>
      <c r="R36" s="452" t="s">
        <v>232</v>
      </c>
      <c r="S36" s="394" t="s">
        <v>232</v>
      </c>
      <c r="T36" s="394">
        <v>32</v>
      </c>
      <c r="U36" s="394">
        <v>16</v>
      </c>
      <c r="V36" s="394">
        <v>18</v>
      </c>
      <c r="W36" s="394" t="s">
        <v>232</v>
      </c>
      <c r="X36" s="394" t="s">
        <v>232</v>
      </c>
      <c r="Y36" s="394">
        <v>32</v>
      </c>
      <c r="Z36" s="394">
        <v>16</v>
      </c>
      <c r="AA36" s="394">
        <v>18</v>
      </c>
      <c r="AB36" s="394" t="s">
        <v>232</v>
      </c>
      <c r="AC36" s="394" t="s">
        <v>232</v>
      </c>
      <c r="AD36" s="394" t="s">
        <v>232</v>
      </c>
      <c r="AE36" s="394" t="s">
        <v>232</v>
      </c>
      <c r="AF36" s="453" t="s">
        <v>232</v>
      </c>
      <c r="AG36" s="454" t="s">
        <v>232</v>
      </c>
      <c r="AH36" s="455" t="s">
        <v>232</v>
      </c>
      <c r="AI36" s="455">
        <v>1</v>
      </c>
      <c r="AJ36" s="455">
        <v>1.1000000000000001</v>
      </c>
      <c r="AK36" s="455">
        <v>1.5</v>
      </c>
      <c r="AL36" s="455" t="s">
        <v>232</v>
      </c>
      <c r="AM36" s="455" t="s">
        <v>232</v>
      </c>
      <c r="AN36" s="455">
        <v>1</v>
      </c>
      <c r="AO36" s="455">
        <v>1.1000000000000001</v>
      </c>
      <c r="AP36" s="455">
        <v>1.5</v>
      </c>
      <c r="AQ36" s="455" t="s">
        <v>232</v>
      </c>
      <c r="AR36" s="455" t="s">
        <v>232</v>
      </c>
      <c r="AS36" s="455">
        <v>0</v>
      </c>
      <c r="AT36" s="455" t="s">
        <v>232</v>
      </c>
      <c r="AU36" s="456" t="s">
        <v>232</v>
      </c>
    </row>
    <row r="37" spans="1:47" x14ac:dyDescent="0.2">
      <c r="A37" s="392" t="s">
        <v>344</v>
      </c>
      <c r="B37" s="451" t="s">
        <v>742</v>
      </c>
      <c r="C37" s="452">
        <v>67</v>
      </c>
      <c r="D37" s="394">
        <v>68</v>
      </c>
      <c r="E37" s="394" t="s">
        <v>232</v>
      </c>
      <c r="F37" s="394" t="s">
        <v>232</v>
      </c>
      <c r="G37" s="394" t="s">
        <v>232</v>
      </c>
      <c r="H37" s="394">
        <v>18</v>
      </c>
      <c r="I37" s="394">
        <v>30</v>
      </c>
      <c r="J37" s="394" t="s">
        <v>232</v>
      </c>
      <c r="K37" s="394" t="s">
        <v>232</v>
      </c>
      <c r="L37" s="394" t="s">
        <v>232</v>
      </c>
      <c r="M37" s="394">
        <v>49</v>
      </c>
      <c r="N37" s="394">
        <v>38</v>
      </c>
      <c r="O37" s="394" t="s">
        <v>232</v>
      </c>
      <c r="P37" s="394" t="s">
        <v>232</v>
      </c>
      <c r="Q37" s="453" t="s">
        <v>232</v>
      </c>
      <c r="R37" s="452">
        <v>50</v>
      </c>
      <c r="S37" s="394">
        <v>69</v>
      </c>
      <c r="T37" s="394" t="s">
        <v>232</v>
      </c>
      <c r="U37" s="394" t="s">
        <v>232</v>
      </c>
      <c r="V37" s="394" t="s">
        <v>232</v>
      </c>
      <c r="W37" s="394">
        <v>15</v>
      </c>
      <c r="X37" s="394">
        <v>28</v>
      </c>
      <c r="Y37" s="394" t="s">
        <v>232</v>
      </c>
      <c r="Z37" s="394" t="s">
        <v>232</v>
      </c>
      <c r="AA37" s="394" t="s">
        <v>232</v>
      </c>
      <c r="AB37" s="394">
        <v>35</v>
      </c>
      <c r="AC37" s="394">
        <v>41</v>
      </c>
      <c r="AD37" s="394" t="s">
        <v>232</v>
      </c>
      <c r="AE37" s="394" t="s">
        <v>232</v>
      </c>
      <c r="AF37" s="453" t="s">
        <v>232</v>
      </c>
      <c r="AG37" s="454">
        <v>1.3</v>
      </c>
      <c r="AH37" s="455">
        <v>1</v>
      </c>
      <c r="AI37" s="455" t="s">
        <v>232</v>
      </c>
      <c r="AJ37" s="455" t="s">
        <v>232</v>
      </c>
      <c r="AK37" s="455" t="s">
        <v>232</v>
      </c>
      <c r="AL37" s="455">
        <v>1.2</v>
      </c>
      <c r="AM37" s="455">
        <v>1.1000000000000001</v>
      </c>
      <c r="AN37" s="455" t="s">
        <v>232</v>
      </c>
      <c r="AO37" s="455" t="s">
        <v>232</v>
      </c>
      <c r="AP37" s="455" t="s">
        <v>232</v>
      </c>
      <c r="AQ37" s="455">
        <v>1.4</v>
      </c>
      <c r="AR37" s="455">
        <v>0.9</v>
      </c>
      <c r="AS37" s="455" t="s">
        <v>232</v>
      </c>
      <c r="AT37" s="455" t="s">
        <v>232</v>
      </c>
      <c r="AU37" s="456" t="s">
        <v>232</v>
      </c>
    </row>
    <row r="38" spans="1:47" x14ac:dyDescent="0.2">
      <c r="A38" s="392" t="s">
        <v>344</v>
      </c>
      <c r="B38" s="451" t="s">
        <v>743</v>
      </c>
      <c r="C38" s="452">
        <v>63</v>
      </c>
      <c r="D38" s="394">
        <v>65</v>
      </c>
      <c r="E38" s="394">
        <v>53</v>
      </c>
      <c r="F38" s="394">
        <v>34</v>
      </c>
      <c r="G38" s="394">
        <v>29</v>
      </c>
      <c r="H38" s="394">
        <v>28</v>
      </c>
      <c r="I38" s="394">
        <v>30</v>
      </c>
      <c r="J38" s="394">
        <v>24</v>
      </c>
      <c r="K38" s="394">
        <v>14</v>
      </c>
      <c r="L38" s="394">
        <v>9</v>
      </c>
      <c r="M38" s="394">
        <v>35</v>
      </c>
      <c r="N38" s="394">
        <v>35</v>
      </c>
      <c r="O38" s="394">
        <v>29</v>
      </c>
      <c r="P38" s="394">
        <v>20</v>
      </c>
      <c r="Q38" s="453">
        <v>20</v>
      </c>
      <c r="R38" s="452">
        <v>50</v>
      </c>
      <c r="S38" s="394">
        <v>53</v>
      </c>
      <c r="T38" s="394">
        <v>44</v>
      </c>
      <c r="U38" s="394">
        <v>33</v>
      </c>
      <c r="V38" s="394">
        <v>25</v>
      </c>
      <c r="W38" s="394">
        <v>23</v>
      </c>
      <c r="X38" s="394">
        <v>22</v>
      </c>
      <c r="Y38" s="394">
        <v>19</v>
      </c>
      <c r="Z38" s="394">
        <v>13</v>
      </c>
      <c r="AA38" s="394">
        <v>7</v>
      </c>
      <c r="AB38" s="394">
        <v>27</v>
      </c>
      <c r="AC38" s="394">
        <v>31</v>
      </c>
      <c r="AD38" s="394">
        <v>25</v>
      </c>
      <c r="AE38" s="394">
        <v>20</v>
      </c>
      <c r="AF38" s="453">
        <v>18</v>
      </c>
      <c r="AG38" s="454">
        <v>1.3</v>
      </c>
      <c r="AH38" s="455">
        <v>1.2</v>
      </c>
      <c r="AI38" s="455">
        <v>1.2</v>
      </c>
      <c r="AJ38" s="455">
        <v>1</v>
      </c>
      <c r="AK38" s="455">
        <v>1.2</v>
      </c>
      <c r="AL38" s="455">
        <v>1.2</v>
      </c>
      <c r="AM38" s="455">
        <v>1.4</v>
      </c>
      <c r="AN38" s="455">
        <v>1.3</v>
      </c>
      <c r="AO38" s="455">
        <v>1.1000000000000001</v>
      </c>
      <c r="AP38" s="455">
        <v>1.3</v>
      </c>
      <c r="AQ38" s="455">
        <v>1.3</v>
      </c>
      <c r="AR38" s="455">
        <v>1.1000000000000001</v>
      </c>
      <c r="AS38" s="455">
        <v>1.2</v>
      </c>
      <c r="AT38" s="455">
        <v>1</v>
      </c>
      <c r="AU38" s="456">
        <v>1.1000000000000001</v>
      </c>
    </row>
    <row r="39" spans="1:47" x14ac:dyDescent="0.2">
      <c r="A39" s="392" t="s">
        <v>344</v>
      </c>
      <c r="B39" s="451" t="s">
        <v>744</v>
      </c>
      <c r="C39" s="452">
        <v>200</v>
      </c>
      <c r="D39" s="394">
        <v>218</v>
      </c>
      <c r="E39" s="394">
        <v>252</v>
      </c>
      <c r="F39" s="394">
        <v>178</v>
      </c>
      <c r="G39" s="394">
        <v>178</v>
      </c>
      <c r="H39" s="394">
        <v>152</v>
      </c>
      <c r="I39" s="394">
        <v>174</v>
      </c>
      <c r="J39" s="394">
        <v>199</v>
      </c>
      <c r="K39" s="394">
        <v>137</v>
      </c>
      <c r="L39" s="394">
        <v>138</v>
      </c>
      <c r="M39" s="394">
        <v>48</v>
      </c>
      <c r="N39" s="394">
        <v>44</v>
      </c>
      <c r="O39" s="394">
        <v>53</v>
      </c>
      <c r="P39" s="394">
        <v>41</v>
      </c>
      <c r="Q39" s="453">
        <v>40</v>
      </c>
      <c r="R39" s="452">
        <v>128</v>
      </c>
      <c r="S39" s="394">
        <v>139</v>
      </c>
      <c r="T39" s="394">
        <v>137</v>
      </c>
      <c r="U39" s="394">
        <v>123</v>
      </c>
      <c r="V39" s="394">
        <v>119</v>
      </c>
      <c r="W39" s="394">
        <v>101</v>
      </c>
      <c r="X39" s="394">
        <v>114</v>
      </c>
      <c r="Y39" s="394">
        <v>110</v>
      </c>
      <c r="Z39" s="394">
        <v>103</v>
      </c>
      <c r="AA39" s="394">
        <v>98</v>
      </c>
      <c r="AB39" s="394">
        <v>27</v>
      </c>
      <c r="AC39" s="394">
        <v>25</v>
      </c>
      <c r="AD39" s="394">
        <v>27</v>
      </c>
      <c r="AE39" s="394">
        <v>20</v>
      </c>
      <c r="AF39" s="453">
        <v>21</v>
      </c>
      <c r="AG39" s="454">
        <v>1.6</v>
      </c>
      <c r="AH39" s="455">
        <v>1.6</v>
      </c>
      <c r="AI39" s="455">
        <v>1.8</v>
      </c>
      <c r="AJ39" s="455">
        <v>1.4</v>
      </c>
      <c r="AK39" s="455">
        <v>1.5</v>
      </c>
      <c r="AL39" s="455">
        <v>1.5</v>
      </c>
      <c r="AM39" s="455">
        <v>1.5</v>
      </c>
      <c r="AN39" s="455">
        <v>1.8</v>
      </c>
      <c r="AO39" s="455">
        <v>1.3</v>
      </c>
      <c r="AP39" s="455">
        <v>1.4</v>
      </c>
      <c r="AQ39" s="455">
        <v>1.8</v>
      </c>
      <c r="AR39" s="455">
        <v>1.8</v>
      </c>
      <c r="AS39" s="455">
        <v>2</v>
      </c>
      <c r="AT39" s="455">
        <v>2</v>
      </c>
      <c r="AU39" s="456">
        <v>1.9</v>
      </c>
    </row>
    <row r="40" spans="1:47" x14ac:dyDescent="0.2">
      <c r="A40" s="392" t="s">
        <v>344</v>
      </c>
      <c r="B40" s="451" t="s">
        <v>745</v>
      </c>
      <c r="C40" s="452">
        <v>118</v>
      </c>
      <c r="D40" s="394">
        <v>135</v>
      </c>
      <c r="E40" s="394">
        <v>145</v>
      </c>
      <c r="F40" s="394">
        <v>98</v>
      </c>
      <c r="G40" s="394">
        <v>67</v>
      </c>
      <c r="H40" s="394">
        <v>81</v>
      </c>
      <c r="I40" s="394">
        <v>104</v>
      </c>
      <c r="J40" s="394">
        <v>107</v>
      </c>
      <c r="K40" s="394">
        <v>69</v>
      </c>
      <c r="L40" s="394">
        <v>52</v>
      </c>
      <c r="M40" s="394">
        <v>37</v>
      </c>
      <c r="N40" s="394">
        <v>31</v>
      </c>
      <c r="O40" s="394">
        <v>38</v>
      </c>
      <c r="P40" s="394">
        <v>29</v>
      </c>
      <c r="Q40" s="453">
        <v>15</v>
      </c>
      <c r="R40" s="452">
        <v>79</v>
      </c>
      <c r="S40" s="394">
        <v>96</v>
      </c>
      <c r="T40" s="394">
        <v>82</v>
      </c>
      <c r="U40" s="394">
        <v>73</v>
      </c>
      <c r="V40" s="394">
        <v>62</v>
      </c>
      <c r="W40" s="394">
        <v>50</v>
      </c>
      <c r="X40" s="394">
        <v>70</v>
      </c>
      <c r="Y40" s="394">
        <v>58</v>
      </c>
      <c r="Z40" s="394">
        <v>49</v>
      </c>
      <c r="AA40" s="394">
        <v>43</v>
      </c>
      <c r="AB40" s="394">
        <v>29</v>
      </c>
      <c r="AC40" s="394">
        <v>26</v>
      </c>
      <c r="AD40" s="394">
        <v>24</v>
      </c>
      <c r="AE40" s="394">
        <v>24</v>
      </c>
      <c r="AF40" s="453">
        <v>19</v>
      </c>
      <c r="AG40" s="454">
        <v>1.5</v>
      </c>
      <c r="AH40" s="455">
        <v>1.4</v>
      </c>
      <c r="AI40" s="455">
        <v>1.8</v>
      </c>
      <c r="AJ40" s="455">
        <v>1.3</v>
      </c>
      <c r="AK40" s="455">
        <v>1.1000000000000001</v>
      </c>
      <c r="AL40" s="455">
        <v>1.6</v>
      </c>
      <c r="AM40" s="455">
        <v>1.5</v>
      </c>
      <c r="AN40" s="455">
        <v>1.8</v>
      </c>
      <c r="AO40" s="455">
        <v>1.4</v>
      </c>
      <c r="AP40" s="455">
        <v>1.2</v>
      </c>
      <c r="AQ40" s="455">
        <v>1.3</v>
      </c>
      <c r="AR40" s="455">
        <v>1.2</v>
      </c>
      <c r="AS40" s="455">
        <v>1.6</v>
      </c>
      <c r="AT40" s="455">
        <v>1.2</v>
      </c>
      <c r="AU40" s="456">
        <v>0.8</v>
      </c>
    </row>
    <row r="41" spans="1:47" x14ac:dyDescent="0.2">
      <c r="A41" s="392" t="s">
        <v>344</v>
      </c>
      <c r="B41" s="451" t="s">
        <v>746</v>
      </c>
      <c r="C41" s="452">
        <v>55</v>
      </c>
      <c r="D41" s="394">
        <v>61</v>
      </c>
      <c r="E41" s="394">
        <v>54</v>
      </c>
      <c r="F41" s="394">
        <v>53</v>
      </c>
      <c r="G41" s="394">
        <v>50</v>
      </c>
      <c r="H41" s="394">
        <v>15</v>
      </c>
      <c r="I41" s="394">
        <v>16</v>
      </c>
      <c r="J41" s="394">
        <v>17</v>
      </c>
      <c r="K41" s="394">
        <v>21</v>
      </c>
      <c r="L41" s="394">
        <v>15</v>
      </c>
      <c r="M41" s="394">
        <v>40</v>
      </c>
      <c r="N41" s="394">
        <v>45</v>
      </c>
      <c r="O41" s="394">
        <v>37</v>
      </c>
      <c r="P41" s="394">
        <v>32</v>
      </c>
      <c r="Q41" s="453">
        <v>35</v>
      </c>
      <c r="R41" s="452">
        <v>53</v>
      </c>
      <c r="S41" s="394">
        <v>60</v>
      </c>
      <c r="T41" s="394">
        <v>48</v>
      </c>
      <c r="U41" s="394">
        <v>48</v>
      </c>
      <c r="V41" s="394">
        <v>47</v>
      </c>
      <c r="W41" s="394">
        <v>14</v>
      </c>
      <c r="X41" s="394">
        <v>16</v>
      </c>
      <c r="Y41" s="394">
        <v>16</v>
      </c>
      <c r="Z41" s="394">
        <v>20</v>
      </c>
      <c r="AA41" s="394">
        <v>14</v>
      </c>
      <c r="AB41" s="394">
        <v>39</v>
      </c>
      <c r="AC41" s="394">
        <v>44</v>
      </c>
      <c r="AD41" s="394">
        <v>32</v>
      </c>
      <c r="AE41" s="394">
        <v>28</v>
      </c>
      <c r="AF41" s="453">
        <v>33</v>
      </c>
      <c r="AG41" s="454">
        <v>1</v>
      </c>
      <c r="AH41" s="455">
        <v>1</v>
      </c>
      <c r="AI41" s="455">
        <v>1.1000000000000001</v>
      </c>
      <c r="AJ41" s="455">
        <v>1.1000000000000001</v>
      </c>
      <c r="AK41" s="455">
        <v>1.1000000000000001</v>
      </c>
      <c r="AL41" s="455">
        <v>1.1000000000000001</v>
      </c>
      <c r="AM41" s="455">
        <v>1</v>
      </c>
      <c r="AN41" s="455">
        <v>1.1000000000000001</v>
      </c>
      <c r="AO41" s="455">
        <v>1</v>
      </c>
      <c r="AP41" s="455">
        <v>1.1000000000000001</v>
      </c>
      <c r="AQ41" s="455">
        <v>1</v>
      </c>
      <c r="AR41" s="455">
        <v>1</v>
      </c>
      <c r="AS41" s="455">
        <v>1.2</v>
      </c>
      <c r="AT41" s="455">
        <v>1.1000000000000001</v>
      </c>
      <c r="AU41" s="456">
        <v>1.1000000000000001</v>
      </c>
    </row>
    <row r="42" spans="1:47" x14ac:dyDescent="0.2">
      <c r="A42" s="392" t="s">
        <v>344</v>
      </c>
      <c r="B42" s="451" t="s">
        <v>747</v>
      </c>
      <c r="C42" s="452" t="s">
        <v>232</v>
      </c>
      <c r="D42" s="394" t="s">
        <v>232</v>
      </c>
      <c r="E42" s="394">
        <v>236</v>
      </c>
      <c r="F42" s="394">
        <v>165</v>
      </c>
      <c r="G42" s="394">
        <v>114</v>
      </c>
      <c r="H42" s="394" t="s">
        <v>232</v>
      </c>
      <c r="I42" s="394" t="s">
        <v>232</v>
      </c>
      <c r="J42" s="394">
        <v>186</v>
      </c>
      <c r="K42" s="394">
        <v>134</v>
      </c>
      <c r="L42" s="394">
        <v>81</v>
      </c>
      <c r="M42" s="394" t="s">
        <v>232</v>
      </c>
      <c r="N42" s="394" t="s">
        <v>232</v>
      </c>
      <c r="O42" s="394">
        <v>50</v>
      </c>
      <c r="P42" s="394">
        <v>31</v>
      </c>
      <c r="Q42" s="453">
        <v>33</v>
      </c>
      <c r="R42" s="452" t="s">
        <v>232</v>
      </c>
      <c r="S42" s="394" t="s">
        <v>232</v>
      </c>
      <c r="T42" s="394">
        <v>109</v>
      </c>
      <c r="U42" s="394">
        <v>93</v>
      </c>
      <c r="V42" s="394">
        <v>88</v>
      </c>
      <c r="W42" s="394" t="s">
        <v>232</v>
      </c>
      <c r="X42" s="394" t="s">
        <v>232</v>
      </c>
      <c r="Y42" s="394">
        <v>88</v>
      </c>
      <c r="Z42" s="394">
        <v>70</v>
      </c>
      <c r="AA42" s="394">
        <v>64</v>
      </c>
      <c r="AB42" s="394" t="s">
        <v>232</v>
      </c>
      <c r="AC42" s="394" t="s">
        <v>232</v>
      </c>
      <c r="AD42" s="394">
        <v>21</v>
      </c>
      <c r="AE42" s="394">
        <v>23</v>
      </c>
      <c r="AF42" s="453">
        <v>24</v>
      </c>
      <c r="AG42" s="454" t="s">
        <v>232</v>
      </c>
      <c r="AH42" s="455" t="s">
        <v>232</v>
      </c>
      <c r="AI42" s="455">
        <v>2.2000000000000002</v>
      </c>
      <c r="AJ42" s="455">
        <v>1.8</v>
      </c>
      <c r="AK42" s="455">
        <v>1.3</v>
      </c>
      <c r="AL42" s="455" t="s">
        <v>232</v>
      </c>
      <c r="AM42" s="455" t="s">
        <v>232</v>
      </c>
      <c r="AN42" s="455">
        <v>2.1</v>
      </c>
      <c r="AO42" s="455">
        <v>1.9</v>
      </c>
      <c r="AP42" s="455">
        <v>1.3</v>
      </c>
      <c r="AQ42" s="455" t="s">
        <v>232</v>
      </c>
      <c r="AR42" s="455" t="s">
        <v>232</v>
      </c>
      <c r="AS42" s="455">
        <v>2.4</v>
      </c>
      <c r="AT42" s="455">
        <v>1.3</v>
      </c>
      <c r="AU42" s="456">
        <v>1.4</v>
      </c>
    </row>
    <row r="43" spans="1:47" x14ac:dyDescent="0.2">
      <c r="A43" s="392" t="s">
        <v>748</v>
      </c>
      <c r="B43" s="451" t="s">
        <v>621</v>
      </c>
      <c r="C43" s="452">
        <v>7048</v>
      </c>
      <c r="D43" s="394">
        <v>8619</v>
      </c>
      <c r="E43" s="394">
        <v>8776</v>
      </c>
      <c r="F43" s="394">
        <v>8352</v>
      </c>
      <c r="G43" s="394">
        <v>8056</v>
      </c>
      <c r="H43" s="394">
        <v>4739</v>
      </c>
      <c r="I43" s="394">
        <v>5773</v>
      </c>
      <c r="J43" s="394">
        <v>5877</v>
      </c>
      <c r="K43" s="394">
        <v>5576</v>
      </c>
      <c r="L43" s="394">
        <v>5395</v>
      </c>
      <c r="M43" s="394">
        <v>2309</v>
      </c>
      <c r="N43" s="394">
        <v>2846</v>
      </c>
      <c r="O43" s="394">
        <v>2899</v>
      </c>
      <c r="P43" s="394">
        <v>2776</v>
      </c>
      <c r="Q43" s="453">
        <v>2661</v>
      </c>
      <c r="R43" s="452">
        <v>1573</v>
      </c>
      <c r="S43" s="394">
        <v>1526</v>
      </c>
      <c r="T43" s="394">
        <v>1542</v>
      </c>
      <c r="U43" s="394">
        <v>1500</v>
      </c>
      <c r="V43" s="394">
        <v>1585</v>
      </c>
      <c r="W43" s="394">
        <v>987</v>
      </c>
      <c r="X43" s="394">
        <v>969</v>
      </c>
      <c r="Y43" s="394">
        <v>1010</v>
      </c>
      <c r="Z43" s="394">
        <v>926</v>
      </c>
      <c r="AA43" s="394">
        <v>1025</v>
      </c>
      <c r="AB43" s="394">
        <v>586</v>
      </c>
      <c r="AC43" s="394">
        <v>557</v>
      </c>
      <c r="AD43" s="394">
        <v>532</v>
      </c>
      <c r="AE43" s="394">
        <v>574</v>
      </c>
      <c r="AF43" s="453">
        <v>560</v>
      </c>
      <c r="AG43" s="454">
        <v>4.5</v>
      </c>
      <c r="AH43" s="455">
        <v>5.6</v>
      </c>
      <c r="AI43" s="455">
        <v>5.7</v>
      </c>
      <c r="AJ43" s="455">
        <v>5.6</v>
      </c>
      <c r="AK43" s="455">
        <v>5.0999999999999996</v>
      </c>
      <c r="AL43" s="455">
        <v>4.8</v>
      </c>
      <c r="AM43" s="455">
        <v>6</v>
      </c>
      <c r="AN43" s="455">
        <v>5.8</v>
      </c>
      <c r="AO43" s="455">
        <v>6</v>
      </c>
      <c r="AP43" s="455">
        <v>5.3</v>
      </c>
      <c r="AQ43" s="455">
        <v>3.9</v>
      </c>
      <c r="AR43" s="455">
        <v>5.0999999999999996</v>
      </c>
      <c r="AS43" s="455">
        <v>5.4</v>
      </c>
      <c r="AT43" s="455">
        <v>4.8</v>
      </c>
      <c r="AU43" s="456">
        <v>4.8</v>
      </c>
    </row>
    <row r="44" spans="1:47" x14ac:dyDescent="0.2">
      <c r="A44" s="392" t="s">
        <v>344</v>
      </c>
      <c r="B44" s="451" t="s">
        <v>558</v>
      </c>
      <c r="C44" s="452">
        <v>5176</v>
      </c>
      <c r="D44" s="394">
        <v>6613</v>
      </c>
      <c r="E44" s="394">
        <v>6567</v>
      </c>
      <c r="F44" s="394">
        <v>6193</v>
      </c>
      <c r="G44" s="394">
        <v>5804</v>
      </c>
      <c r="H44" s="394">
        <v>3254</v>
      </c>
      <c r="I44" s="394">
        <v>4250</v>
      </c>
      <c r="J44" s="394">
        <v>4218</v>
      </c>
      <c r="K44" s="394">
        <v>3953</v>
      </c>
      <c r="L44" s="394">
        <v>3682</v>
      </c>
      <c r="M44" s="394">
        <v>1922</v>
      </c>
      <c r="N44" s="394">
        <v>2363</v>
      </c>
      <c r="O44" s="394">
        <v>2349</v>
      </c>
      <c r="P44" s="394">
        <v>2240</v>
      </c>
      <c r="Q44" s="453">
        <v>2122</v>
      </c>
      <c r="R44" s="452">
        <v>985</v>
      </c>
      <c r="S44" s="394">
        <v>980</v>
      </c>
      <c r="T44" s="394">
        <v>920</v>
      </c>
      <c r="U44" s="394">
        <v>943</v>
      </c>
      <c r="V44" s="394">
        <v>957</v>
      </c>
      <c r="W44" s="394">
        <v>544</v>
      </c>
      <c r="X44" s="394">
        <v>556</v>
      </c>
      <c r="Y44" s="394">
        <v>550</v>
      </c>
      <c r="Z44" s="394">
        <v>517</v>
      </c>
      <c r="AA44" s="394">
        <v>539</v>
      </c>
      <c r="AB44" s="394">
        <v>441</v>
      </c>
      <c r="AC44" s="394">
        <v>424</v>
      </c>
      <c r="AD44" s="394">
        <v>370</v>
      </c>
      <c r="AE44" s="394">
        <v>426</v>
      </c>
      <c r="AF44" s="453">
        <v>418</v>
      </c>
      <c r="AG44" s="454">
        <v>5.3</v>
      </c>
      <c r="AH44" s="455">
        <v>6.7</v>
      </c>
      <c r="AI44" s="455">
        <v>7.1</v>
      </c>
      <c r="AJ44" s="455">
        <v>6.6</v>
      </c>
      <c r="AK44" s="455">
        <v>6.1</v>
      </c>
      <c r="AL44" s="455">
        <v>6</v>
      </c>
      <c r="AM44" s="455">
        <v>7.6</v>
      </c>
      <c r="AN44" s="455">
        <v>7.7</v>
      </c>
      <c r="AO44" s="455">
        <v>7.6</v>
      </c>
      <c r="AP44" s="455">
        <v>6.8</v>
      </c>
      <c r="AQ44" s="455">
        <v>4.4000000000000004</v>
      </c>
      <c r="AR44" s="455">
        <v>5.6</v>
      </c>
      <c r="AS44" s="455">
        <v>6.3</v>
      </c>
      <c r="AT44" s="455">
        <v>5.3</v>
      </c>
      <c r="AU44" s="456">
        <v>5.0999999999999996</v>
      </c>
    </row>
    <row r="45" spans="1:47" x14ac:dyDescent="0.2">
      <c r="A45" s="392" t="s">
        <v>344</v>
      </c>
      <c r="B45" s="451" t="s">
        <v>749</v>
      </c>
      <c r="C45" s="452">
        <v>232</v>
      </c>
      <c r="D45" s="394">
        <v>267</v>
      </c>
      <c r="E45" s="394">
        <v>291</v>
      </c>
      <c r="F45" s="394">
        <v>254</v>
      </c>
      <c r="G45" s="394">
        <v>319</v>
      </c>
      <c r="H45" s="394">
        <v>190</v>
      </c>
      <c r="I45" s="394">
        <v>214</v>
      </c>
      <c r="J45" s="394">
        <v>216</v>
      </c>
      <c r="K45" s="394">
        <v>192</v>
      </c>
      <c r="L45" s="394">
        <v>237</v>
      </c>
      <c r="M45" s="394">
        <v>42</v>
      </c>
      <c r="N45" s="394">
        <v>53</v>
      </c>
      <c r="O45" s="394">
        <v>75</v>
      </c>
      <c r="P45" s="394">
        <v>62</v>
      </c>
      <c r="Q45" s="453">
        <v>82</v>
      </c>
      <c r="R45" s="452">
        <v>112</v>
      </c>
      <c r="S45" s="394">
        <v>112</v>
      </c>
      <c r="T45" s="394">
        <v>105</v>
      </c>
      <c r="U45" s="394">
        <v>112</v>
      </c>
      <c r="V45" s="394">
        <v>163</v>
      </c>
      <c r="W45" s="394">
        <v>82</v>
      </c>
      <c r="X45" s="394">
        <v>90</v>
      </c>
      <c r="Y45" s="394">
        <v>75</v>
      </c>
      <c r="Z45" s="394">
        <v>85</v>
      </c>
      <c r="AA45" s="394">
        <v>132</v>
      </c>
      <c r="AB45" s="394">
        <v>30</v>
      </c>
      <c r="AC45" s="394">
        <v>22</v>
      </c>
      <c r="AD45" s="394">
        <v>30</v>
      </c>
      <c r="AE45" s="394">
        <v>27</v>
      </c>
      <c r="AF45" s="453">
        <v>31</v>
      </c>
      <c r="AG45" s="454">
        <v>2.1</v>
      </c>
      <c r="AH45" s="455">
        <v>2.4</v>
      </c>
      <c r="AI45" s="455">
        <v>2.8</v>
      </c>
      <c r="AJ45" s="455">
        <v>2.2999999999999998</v>
      </c>
      <c r="AK45" s="455">
        <v>2</v>
      </c>
      <c r="AL45" s="455">
        <v>2.2999999999999998</v>
      </c>
      <c r="AM45" s="455">
        <v>2.4</v>
      </c>
      <c r="AN45" s="455">
        <v>2.9</v>
      </c>
      <c r="AO45" s="455">
        <v>2.2999999999999998</v>
      </c>
      <c r="AP45" s="455">
        <v>1.8</v>
      </c>
      <c r="AQ45" s="455">
        <v>1.4</v>
      </c>
      <c r="AR45" s="455">
        <v>2.4</v>
      </c>
      <c r="AS45" s="455">
        <v>2.5</v>
      </c>
      <c r="AT45" s="455">
        <v>2.2999999999999998</v>
      </c>
      <c r="AU45" s="456">
        <v>2.6</v>
      </c>
    </row>
    <row r="46" spans="1:47" x14ac:dyDescent="0.2">
      <c r="A46" s="392" t="s">
        <v>344</v>
      </c>
      <c r="B46" s="451" t="s">
        <v>750</v>
      </c>
      <c r="C46" s="452">
        <v>119</v>
      </c>
      <c r="D46" s="394">
        <v>73</v>
      </c>
      <c r="E46" s="394">
        <v>202</v>
      </c>
      <c r="F46" s="394">
        <v>94</v>
      </c>
      <c r="G46" s="394">
        <v>82</v>
      </c>
      <c r="H46" s="394">
        <v>98</v>
      </c>
      <c r="I46" s="394">
        <v>60</v>
      </c>
      <c r="J46" s="394">
        <v>170</v>
      </c>
      <c r="K46" s="394">
        <v>71</v>
      </c>
      <c r="L46" s="394">
        <v>64</v>
      </c>
      <c r="M46" s="394">
        <v>21</v>
      </c>
      <c r="N46" s="394">
        <v>13</v>
      </c>
      <c r="O46" s="394">
        <v>32</v>
      </c>
      <c r="P46" s="394">
        <v>23</v>
      </c>
      <c r="Q46" s="453">
        <v>18</v>
      </c>
      <c r="R46" s="452">
        <v>93</v>
      </c>
      <c r="S46" s="394">
        <v>55</v>
      </c>
      <c r="T46" s="394">
        <v>153</v>
      </c>
      <c r="U46" s="394">
        <v>68</v>
      </c>
      <c r="V46" s="394">
        <v>50</v>
      </c>
      <c r="W46" s="394">
        <v>77</v>
      </c>
      <c r="X46" s="394">
        <v>45</v>
      </c>
      <c r="Y46" s="394">
        <v>129</v>
      </c>
      <c r="Z46" s="394">
        <v>51</v>
      </c>
      <c r="AA46" s="394">
        <v>40</v>
      </c>
      <c r="AB46" s="394">
        <v>16</v>
      </c>
      <c r="AC46" s="394">
        <v>10</v>
      </c>
      <c r="AD46" s="394">
        <v>24</v>
      </c>
      <c r="AE46" s="394">
        <v>17</v>
      </c>
      <c r="AF46" s="453">
        <v>10</v>
      </c>
      <c r="AG46" s="454">
        <v>1.3</v>
      </c>
      <c r="AH46" s="455">
        <v>1.3</v>
      </c>
      <c r="AI46" s="455">
        <v>1.3</v>
      </c>
      <c r="AJ46" s="455">
        <v>1.4</v>
      </c>
      <c r="AK46" s="455">
        <v>1.6</v>
      </c>
      <c r="AL46" s="455">
        <v>1.3</v>
      </c>
      <c r="AM46" s="455">
        <v>1.3</v>
      </c>
      <c r="AN46" s="455">
        <v>1.3</v>
      </c>
      <c r="AO46" s="455">
        <v>1.4</v>
      </c>
      <c r="AP46" s="455">
        <v>1.6</v>
      </c>
      <c r="AQ46" s="455">
        <v>1.3</v>
      </c>
      <c r="AR46" s="455">
        <v>1.3</v>
      </c>
      <c r="AS46" s="455">
        <v>1.3</v>
      </c>
      <c r="AT46" s="455">
        <v>1.4</v>
      </c>
      <c r="AU46" s="456">
        <v>1.8</v>
      </c>
    </row>
    <row r="47" spans="1:47" x14ac:dyDescent="0.2">
      <c r="A47" s="392" t="s">
        <v>344</v>
      </c>
      <c r="B47" s="451" t="s">
        <v>591</v>
      </c>
      <c r="C47" s="452">
        <v>921</v>
      </c>
      <c r="D47" s="394">
        <v>994</v>
      </c>
      <c r="E47" s="394">
        <v>1050</v>
      </c>
      <c r="F47" s="394">
        <v>1145</v>
      </c>
      <c r="G47" s="394">
        <v>1198</v>
      </c>
      <c r="H47" s="394">
        <v>652</v>
      </c>
      <c r="I47" s="394">
        <v>658</v>
      </c>
      <c r="J47" s="394">
        <v>687</v>
      </c>
      <c r="K47" s="394">
        <v>775</v>
      </c>
      <c r="L47" s="394">
        <v>833</v>
      </c>
      <c r="M47" s="394">
        <v>269</v>
      </c>
      <c r="N47" s="394">
        <v>336</v>
      </c>
      <c r="O47" s="394">
        <v>363</v>
      </c>
      <c r="P47" s="394">
        <v>370</v>
      </c>
      <c r="Q47" s="453">
        <v>365</v>
      </c>
      <c r="R47" s="452">
        <v>267</v>
      </c>
      <c r="S47" s="394">
        <v>274</v>
      </c>
      <c r="T47" s="394">
        <v>263</v>
      </c>
      <c r="U47" s="394">
        <v>268</v>
      </c>
      <c r="V47" s="394">
        <v>272</v>
      </c>
      <c r="W47" s="394">
        <v>179</v>
      </c>
      <c r="X47" s="394">
        <v>187</v>
      </c>
      <c r="Y47" s="394">
        <v>166</v>
      </c>
      <c r="Z47" s="394">
        <v>178</v>
      </c>
      <c r="AA47" s="394">
        <v>189</v>
      </c>
      <c r="AB47" s="394">
        <v>88</v>
      </c>
      <c r="AC47" s="394">
        <v>87</v>
      </c>
      <c r="AD47" s="394">
        <v>97</v>
      </c>
      <c r="AE47" s="394">
        <v>90</v>
      </c>
      <c r="AF47" s="453">
        <v>83</v>
      </c>
      <c r="AG47" s="454">
        <v>3.4</v>
      </c>
      <c r="AH47" s="455">
        <v>3.6</v>
      </c>
      <c r="AI47" s="455">
        <v>4</v>
      </c>
      <c r="AJ47" s="455">
        <v>4.3</v>
      </c>
      <c r="AK47" s="455">
        <v>4.4000000000000004</v>
      </c>
      <c r="AL47" s="455">
        <v>3.6</v>
      </c>
      <c r="AM47" s="455">
        <v>3.5</v>
      </c>
      <c r="AN47" s="455">
        <v>4.0999999999999996</v>
      </c>
      <c r="AO47" s="455">
        <v>4.4000000000000004</v>
      </c>
      <c r="AP47" s="455">
        <v>4.4000000000000004</v>
      </c>
      <c r="AQ47" s="455">
        <v>3.1</v>
      </c>
      <c r="AR47" s="455">
        <v>3.9</v>
      </c>
      <c r="AS47" s="455">
        <v>3.7</v>
      </c>
      <c r="AT47" s="455">
        <v>4.0999999999999996</v>
      </c>
      <c r="AU47" s="456">
        <v>4.4000000000000004</v>
      </c>
    </row>
    <row r="48" spans="1:47" x14ac:dyDescent="0.2">
      <c r="A48" s="392" t="s">
        <v>344</v>
      </c>
      <c r="B48" s="451" t="s">
        <v>751</v>
      </c>
      <c r="C48" s="452">
        <v>600</v>
      </c>
      <c r="D48" s="394">
        <v>672</v>
      </c>
      <c r="E48" s="394">
        <v>667</v>
      </c>
      <c r="F48" s="394">
        <v>666</v>
      </c>
      <c r="G48" s="394">
        <v>653</v>
      </c>
      <c r="H48" s="394">
        <v>545</v>
      </c>
      <c r="I48" s="394">
        <v>591</v>
      </c>
      <c r="J48" s="394">
        <v>587</v>
      </c>
      <c r="K48" s="394">
        <v>585</v>
      </c>
      <c r="L48" s="394">
        <v>579</v>
      </c>
      <c r="M48" s="394">
        <v>55</v>
      </c>
      <c r="N48" s="394">
        <v>81</v>
      </c>
      <c r="O48" s="394">
        <v>80</v>
      </c>
      <c r="P48" s="394">
        <v>81</v>
      </c>
      <c r="Q48" s="453">
        <v>74</v>
      </c>
      <c r="R48" s="452">
        <v>116</v>
      </c>
      <c r="S48" s="394">
        <v>105</v>
      </c>
      <c r="T48" s="394">
        <v>103</v>
      </c>
      <c r="U48" s="394">
        <v>110</v>
      </c>
      <c r="V48" s="394">
        <v>144</v>
      </c>
      <c r="W48" s="394">
        <v>105</v>
      </c>
      <c r="X48" s="394">
        <v>91</v>
      </c>
      <c r="Y48" s="394">
        <v>92</v>
      </c>
      <c r="Z48" s="394">
        <v>95</v>
      </c>
      <c r="AA48" s="394">
        <v>126</v>
      </c>
      <c r="AB48" s="394">
        <v>11</v>
      </c>
      <c r="AC48" s="394">
        <v>14</v>
      </c>
      <c r="AD48" s="394">
        <v>11</v>
      </c>
      <c r="AE48" s="394">
        <v>15</v>
      </c>
      <c r="AF48" s="453">
        <v>18</v>
      </c>
      <c r="AG48" s="454">
        <v>5.2</v>
      </c>
      <c r="AH48" s="455">
        <v>6.4</v>
      </c>
      <c r="AI48" s="455">
        <v>6.5</v>
      </c>
      <c r="AJ48" s="455">
        <v>6.1</v>
      </c>
      <c r="AK48" s="455">
        <v>4.5</v>
      </c>
      <c r="AL48" s="455">
        <v>5.2</v>
      </c>
      <c r="AM48" s="455">
        <v>6.5</v>
      </c>
      <c r="AN48" s="455">
        <v>6.4</v>
      </c>
      <c r="AO48" s="455">
        <v>6.2</v>
      </c>
      <c r="AP48" s="455">
        <v>4.5999999999999996</v>
      </c>
      <c r="AQ48" s="455">
        <v>5</v>
      </c>
      <c r="AR48" s="455">
        <v>5.8</v>
      </c>
      <c r="AS48" s="455">
        <v>7.3</v>
      </c>
      <c r="AT48" s="455">
        <v>5.4</v>
      </c>
      <c r="AU48" s="456">
        <v>4.0999999999999996</v>
      </c>
    </row>
    <row r="49" spans="1:47" x14ac:dyDescent="0.2">
      <c r="A49" s="392" t="s">
        <v>752</v>
      </c>
      <c r="B49" s="451" t="s">
        <v>621</v>
      </c>
      <c r="C49" s="452">
        <v>18376</v>
      </c>
      <c r="D49" s="394">
        <v>22143</v>
      </c>
      <c r="E49" s="394">
        <v>24167</v>
      </c>
      <c r="F49" s="394">
        <v>22532</v>
      </c>
      <c r="G49" s="394">
        <v>21585</v>
      </c>
      <c r="H49" s="394">
        <v>15293</v>
      </c>
      <c r="I49" s="394">
        <v>18347</v>
      </c>
      <c r="J49" s="394">
        <v>20168</v>
      </c>
      <c r="K49" s="394">
        <v>18891</v>
      </c>
      <c r="L49" s="394">
        <v>18089</v>
      </c>
      <c r="M49" s="394">
        <v>3083</v>
      </c>
      <c r="N49" s="394">
        <v>3796</v>
      </c>
      <c r="O49" s="394">
        <v>3999</v>
      </c>
      <c r="P49" s="394">
        <v>3641</v>
      </c>
      <c r="Q49" s="453">
        <v>3496</v>
      </c>
      <c r="R49" s="452">
        <v>8705</v>
      </c>
      <c r="S49" s="394">
        <v>9979</v>
      </c>
      <c r="T49" s="394">
        <v>9175</v>
      </c>
      <c r="U49" s="394">
        <v>9468</v>
      </c>
      <c r="V49" s="394">
        <v>9681</v>
      </c>
      <c r="W49" s="394">
        <v>7240</v>
      </c>
      <c r="X49" s="394">
        <v>8321</v>
      </c>
      <c r="Y49" s="394">
        <v>7650</v>
      </c>
      <c r="Z49" s="394">
        <v>7916</v>
      </c>
      <c r="AA49" s="394">
        <v>8075</v>
      </c>
      <c r="AB49" s="394">
        <v>1465</v>
      </c>
      <c r="AC49" s="394">
        <v>1658</v>
      </c>
      <c r="AD49" s="394">
        <v>1525</v>
      </c>
      <c r="AE49" s="394">
        <v>1552</v>
      </c>
      <c r="AF49" s="453">
        <v>1606</v>
      </c>
      <c r="AG49" s="454">
        <v>2.1</v>
      </c>
      <c r="AH49" s="455">
        <v>2.2000000000000002</v>
      </c>
      <c r="AI49" s="455">
        <v>2.6</v>
      </c>
      <c r="AJ49" s="455">
        <v>2.4</v>
      </c>
      <c r="AK49" s="455">
        <v>2.2000000000000002</v>
      </c>
      <c r="AL49" s="455">
        <v>2.1</v>
      </c>
      <c r="AM49" s="455">
        <v>2.2000000000000002</v>
      </c>
      <c r="AN49" s="455">
        <v>2.6</v>
      </c>
      <c r="AO49" s="455">
        <v>2.4</v>
      </c>
      <c r="AP49" s="455">
        <v>2.2000000000000002</v>
      </c>
      <c r="AQ49" s="455">
        <v>2.1</v>
      </c>
      <c r="AR49" s="455">
        <v>2.2999999999999998</v>
      </c>
      <c r="AS49" s="455">
        <v>2.6</v>
      </c>
      <c r="AT49" s="455">
        <v>2.2999999999999998</v>
      </c>
      <c r="AU49" s="456">
        <v>2.2000000000000002</v>
      </c>
    </row>
    <row r="50" spans="1:47" x14ac:dyDescent="0.2">
      <c r="A50" s="392" t="s">
        <v>344</v>
      </c>
      <c r="B50" s="451" t="s">
        <v>753</v>
      </c>
      <c r="C50" s="452">
        <v>636</v>
      </c>
      <c r="D50" s="394">
        <v>672</v>
      </c>
      <c r="E50" s="394">
        <v>662</v>
      </c>
      <c r="F50" s="394">
        <v>570</v>
      </c>
      <c r="G50" s="394">
        <v>631</v>
      </c>
      <c r="H50" s="394">
        <v>530</v>
      </c>
      <c r="I50" s="394">
        <v>584</v>
      </c>
      <c r="J50" s="394">
        <v>552</v>
      </c>
      <c r="K50" s="394">
        <v>473</v>
      </c>
      <c r="L50" s="394">
        <v>531</v>
      </c>
      <c r="M50" s="394">
        <v>106</v>
      </c>
      <c r="N50" s="394">
        <v>88</v>
      </c>
      <c r="O50" s="394">
        <v>110</v>
      </c>
      <c r="P50" s="394">
        <v>97</v>
      </c>
      <c r="Q50" s="453">
        <v>100</v>
      </c>
      <c r="R50" s="452">
        <v>412</v>
      </c>
      <c r="S50" s="394">
        <v>445</v>
      </c>
      <c r="T50" s="394">
        <v>419</v>
      </c>
      <c r="U50" s="394">
        <v>451</v>
      </c>
      <c r="V50" s="394">
        <v>435</v>
      </c>
      <c r="W50" s="394">
        <v>339</v>
      </c>
      <c r="X50" s="394">
        <v>377</v>
      </c>
      <c r="Y50" s="394">
        <v>346</v>
      </c>
      <c r="Z50" s="394">
        <v>367</v>
      </c>
      <c r="AA50" s="394">
        <v>359</v>
      </c>
      <c r="AB50" s="394">
        <v>73</v>
      </c>
      <c r="AC50" s="394">
        <v>68</v>
      </c>
      <c r="AD50" s="394">
        <v>73</v>
      </c>
      <c r="AE50" s="394">
        <v>84</v>
      </c>
      <c r="AF50" s="453">
        <v>76</v>
      </c>
      <c r="AG50" s="454">
        <v>1.5</v>
      </c>
      <c r="AH50" s="455">
        <v>1.5</v>
      </c>
      <c r="AI50" s="455">
        <v>1.6</v>
      </c>
      <c r="AJ50" s="455">
        <v>1.3</v>
      </c>
      <c r="AK50" s="455">
        <v>1.5</v>
      </c>
      <c r="AL50" s="455">
        <v>1.6</v>
      </c>
      <c r="AM50" s="455">
        <v>1.5</v>
      </c>
      <c r="AN50" s="455">
        <v>1.6</v>
      </c>
      <c r="AO50" s="455">
        <v>1.3</v>
      </c>
      <c r="AP50" s="455">
        <v>1.5</v>
      </c>
      <c r="AQ50" s="455">
        <v>1.5</v>
      </c>
      <c r="AR50" s="455">
        <v>1.3</v>
      </c>
      <c r="AS50" s="455">
        <v>1.5</v>
      </c>
      <c r="AT50" s="455">
        <v>1.2</v>
      </c>
      <c r="AU50" s="456">
        <v>1.3</v>
      </c>
    </row>
    <row r="51" spans="1:47" x14ac:dyDescent="0.2">
      <c r="A51" s="392" t="s">
        <v>344</v>
      </c>
      <c r="B51" s="451" t="s">
        <v>754</v>
      </c>
      <c r="C51" s="452">
        <v>127</v>
      </c>
      <c r="D51" s="394">
        <v>133</v>
      </c>
      <c r="E51" s="394">
        <v>127</v>
      </c>
      <c r="F51" s="394">
        <v>95</v>
      </c>
      <c r="G51" s="394">
        <v>106</v>
      </c>
      <c r="H51" s="394">
        <v>80</v>
      </c>
      <c r="I51" s="394">
        <v>91</v>
      </c>
      <c r="J51" s="394">
        <v>88</v>
      </c>
      <c r="K51" s="394">
        <v>65</v>
      </c>
      <c r="L51" s="394">
        <v>81</v>
      </c>
      <c r="M51" s="394">
        <v>47</v>
      </c>
      <c r="N51" s="394">
        <v>42</v>
      </c>
      <c r="O51" s="394">
        <v>39</v>
      </c>
      <c r="P51" s="394">
        <v>30</v>
      </c>
      <c r="Q51" s="453">
        <v>25</v>
      </c>
      <c r="R51" s="452">
        <v>135</v>
      </c>
      <c r="S51" s="394">
        <v>155</v>
      </c>
      <c r="T51" s="394">
        <v>138</v>
      </c>
      <c r="U51" s="394">
        <v>152</v>
      </c>
      <c r="V51" s="394">
        <v>126</v>
      </c>
      <c r="W51" s="394">
        <v>95</v>
      </c>
      <c r="X51" s="394">
        <v>112</v>
      </c>
      <c r="Y51" s="394">
        <v>90</v>
      </c>
      <c r="Z51" s="394">
        <v>117</v>
      </c>
      <c r="AA51" s="394">
        <v>101</v>
      </c>
      <c r="AB51" s="394">
        <v>40</v>
      </c>
      <c r="AC51" s="394">
        <v>43</v>
      </c>
      <c r="AD51" s="394">
        <v>48</v>
      </c>
      <c r="AE51" s="394">
        <v>35</v>
      </c>
      <c r="AF51" s="453">
        <v>25</v>
      </c>
      <c r="AG51" s="454">
        <v>0.9</v>
      </c>
      <c r="AH51" s="455">
        <v>0.9</v>
      </c>
      <c r="AI51" s="455">
        <v>0.9</v>
      </c>
      <c r="AJ51" s="455">
        <v>0.6</v>
      </c>
      <c r="AK51" s="455">
        <v>0.8</v>
      </c>
      <c r="AL51" s="455">
        <v>0.8</v>
      </c>
      <c r="AM51" s="455">
        <v>0.8</v>
      </c>
      <c r="AN51" s="455">
        <v>1</v>
      </c>
      <c r="AO51" s="455">
        <v>0.6</v>
      </c>
      <c r="AP51" s="455">
        <v>0.8</v>
      </c>
      <c r="AQ51" s="455">
        <v>1.2</v>
      </c>
      <c r="AR51" s="455">
        <v>1</v>
      </c>
      <c r="AS51" s="455">
        <v>0.8</v>
      </c>
      <c r="AT51" s="455">
        <v>0.9</v>
      </c>
      <c r="AU51" s="456">
        <v>1</v>
      </c>
    </row>
    <row r="52" spans="1:47" x14ac:dyDescent="0.2">
      <c r="A52" s="392" t="s">
        <v>344</v>
      </c>
      <c r="B52" s="451" t="s">
        <v>590</v>
      </c>
      <c r="C52" s="452">
        <v>880</v>
      </c>
      <c r="D52" s="394">
        <v>917</v>
      </c>
      <c r="E52" s="394">
        <v>1048</v>
      </c>
      <c r="F52" s="394">
        <v>1086</v>
      </c>
      <c r="G52" s="394">
        <v>862</v>
      </c>
      <c r="H52" s="394">
        <v>874</v>
      </c>
      <c r="I52" s="394">
        <v>913</v>
      </c>
      <c r="J52" s="394">
        <v>1045</v>
      </c>
      <c r="K52" s="394">
        <v>1079</v>
      </c>
      <c r="L52" s="394">
        <v>859</v>
      </c>
      <c r="M52" s="394">
        <v>6</v>
      </c>
      <c r="N52" s="394">
        <v>4</v>
      </c>
      <c r="O52" s="394">
        <v>3</v>
      </c>
      <c r="P52" s="394">
        <v>7</v>
      </c>
      <c r="Q52" s="453">
        <v>3</v>
      </c>
      <c r="R52" s="452">
        <v>257</v>
      </c>
      <c r="S52" s="394">
        <v>240</v>
      </c>
      <c r="T52" s="394">
        <v>267</v>
      </c>
      <c r="U52" s="394">
        <v>327</v>
      </c>
      <c r="V52" s="394">
        <v>275</v>
      </c>
      <c r="W52" s="394">
        <v>255</v>
      </c>
      <c r="X52" s="394">
        <v>239</v>
      </c>
      <c r="Y52" s="394">
        <v>265</v>
      </c>
      <c r="Z52" s="394">
        <v>326</v>
      </c>
      <c r="AA52" s="394">
        <v>275</v>
      </c>
      <c r="AB52" s="394">
        <v>2</v>
      </c>
      <c r="AC52" s="394">
        <v>1</v>
      </c>
      <c r="AD52" s="394">
        <v>2</v>
      </c>
      <c r="AE52" s="394">
        <v>1</v>
      </c>
      <c r="AF52" s="453" t="s">
        <v>232</v>
      </c>
      <c r="AG52" s="454">
        <v>3.4</v>
      </c>
      <c r="AH52" s="455">
        <v>3.8</v>
      </c>
      <c r="AI52" s="455">
        <v>3.9</v>
      </c>
      <c r="AJ52" s="455">
        <v>3.3</v>
      </c>
      <c r="AK52" s="455">
        <v>3.1</v>
      </c>
      <c r="AL52" s="455">
        <v>3.4</v>
      </c>
      <c r="AM52" s="455">
        <v>3.8</v>
      </c>
      <c r="AN52" s="455">
        <v>3.9</v>
      </c>
      <c r="AO52" s="455">
        <v>3.3</v>
      </c>
      <c r="AP52" s="455">
        <v>3.1</v>
      </c>
      <c r="AQ52" s="455">
        <v>3</v>
      </c>
      <c r="AR52" s="455">
        <v>4</v>
      </c>
      <c r="AS52" s="455">
        <v>1.5</v>
      </c>
      <c r="AT52" s="455">
        <v>7</v>
      </c>
      <c r="AU52" s="456">
        <v>0</v>
      </c>
    </row>
    <row r="53" spans="1:47" x14ac:dyDescent="0.2">
      <c r="A53" s="392" t="s">
        <v>344</v>
      </c>
      <c r="B53" s="451" t="s">
        <v>755</v>
      </c>
      <c r="C53" s="452">
        <v>602</v>
      </c>
      <c r="D53" s="394">
        <v>669</v>
      </c>
      <c r="E53" s="394">
        <v>699</v>
      </c>
      <c r="F53" s="394">
        <v>629</v>
      </c>
      <c r="G53" s="394">
        <v>619</v>
      </c>
      <c r="H53" s="394">
        <v>468</v>
      </c>
      <c r="I53" s="394">
        <v>503</v>
      </c>
      <c r="J53" s="394">
        <v>538</v>
      </c>
      <c r="K53" s="394">
        <v>506</v>
      </c>
      <c r="L53" s="394">
        <v>482</v>
      </c>
      <c r="M53" s="394">
        <v>134</v>
      </c>
      <c r="N53" s="394">
        <v>166</v>
      </c>
      <c r="O53" s="394">
        <v>161</v>
      </c>
      <c r="P53" s="394">
        <v>123</v>
      </c>
      <c r="Q53" s="453">
        <v>137</v>
      </c>
      <c r="R53" s="452">
        <v>607</v>
      </c>
      <c r="S53" s="394">
        <v>633</v>
      </c>
      <c r="T53" s="394">
        <v>571</v>
      </c>
      <c r="U53" s="394">
        <v>576</v>
      </c>
      <c r="V53" s="394">
        <v>620</v>
      </c>
      <c r="W53" s="394">
        <v>474</v>
      </c>
      <c r="X53" s="394">
        <v>505</v>
      </c>
      <c r="Y53" s="394">
        <v>448</v>
      </c>
      <c r="Z53" s="394">
        <v>450</v>
      </c>
      <c r="AA53" s="394">
        <v>483</v>
      </c>
      <c r="AB53" s="394">
        <v>133</v>
      </c>
      <c r="AC53" s="394">
        <v>128</v>
      </c>
      <c r="AD53" s="394">
        <v>123</v>
      </c>
      <c r="AE53" s="394">
        <v>126</v>
      </c>
      <c r="AF53" s="453">
        <v>137</v>
      </c>
      <c r="AG53" s="454">
        <v>1</v>
      </c>
      <c r="AH53" s="455">
        <v>1.1000000000000001</v>
      </c>
      <c r="AI53" s="455">
        <v>1.2</v>
      </c>
      <c r="AJ53" s="455">
        <v>1.1000000000000001</v>
      </c>
      <c r="AK53" s="455">
        <v>1</v>
      </c>
      <c r="AL53" s="455">
        <v>1</v>
      </c>
      <c r="AM53" s="455">
        <v>1</v>
      </c>
      <c r="AN53" s="455">
        <v>1.2</v>
      </c>
      <c r="AO53" s="455">
        <v>1.1000000000000001</v>
      </c>
      <c r="AP53" s="455">
        <v>1</v>
      </c>
      <c r="AQ53" s="455">
        <v>1</v>
      </c>
      <c r="AR53" s="455">
        <v>1.3</v>
      </c>
      <c r="AS53" s="455">
        <v>1.3</v>
      </c>
      <c r="AT53" s="455">
        <v>1</v>
      </c>
      <c r="AU53" s="456">
        <v>1</v>
      </c>
    </row>
    <row r="54" spans="1:47" x14ac:dyDescent="0.2">
      <c r="A54" s="392" t="s">
        <v>344</v>
      </c>
      <c r="B54" s="451" t="s">
        <v>756</v>
      </c>
      <c r="C54" s="452">
        <v>235</v>
      </c>
      <c r="D54" s="394">
        <v>320</v>
      </c>
      <c r="E54" s="394">
        <v>334</v>
      </c>
      <c r="F54" s="394">
        <v>238</v>
      </c>
      <c r="G54" s="394">
        <v>174</v>
      </c>
      <c r="H54" s="394">
        <v>209</v>
      </c>
      <c r="I54" s="394">
        <v>291</v>
      </c>
      <c r="J54" s="394">
        <v>298</v>
      </c>
      <c r="K54" s="394">
        <v>213</v>
      </c>
      <c r="L54" s="394">
        <v>156</v>
      </c>
      <c r="M54" s="394">
        <v>26</v>
      </c>
      <c r="N54" s="394">
        <v>29</v>
      </c>
      <c r="O54" s="394">
        <v>36</v>
      </c>
      <c r="P54" s="394">
        <v>25</v>
      </c>
      <c r="Q54" s="453">
        <v>18</v>
      </c>
      <c r="R54" s="452">
        <v>49</v>
      </c>
      <c r="S54" s="394">
        <v>57</v>
      </c>
      <c r="T54" s="394">
        <v>58</v>
      </c>
      <c r="U54" s="394">
        <v>59</v>
      </c>
      <c r="V54" s="394">
        <v>69</v>
      </c>
      <c r="W54" s="394">
        <v>43</v>
      </c>
      <c r="X54" s="394">
        <v>51</v>
      </c>
      <c r="Y54" s="394">
        <v>51</v>
      </c>
      <c r="Z54" s="394">
        <v>52</v>
      </c>
      <c r="AA54" s="394">
        <v>60</v>
      </c>
      <c r="AB54" s="394">
        <v>6</v>
      </c>
      <c r="AC54" s="394">
        <v>6</v>
      </c>
      <c r="AD54" s="394">
        <v>7</v>
      </c>
      <c r="AE54" s="394">
        <v>7</v>
      </c>
      <c r="AF54" s="453">
        <v>9</v>
      </c>
      <c r="AG54" s="454">
        <v>4.8</v>
      </c>
      <c r="AH54" s="455">
        <v>5.6</v>
      </c>
      <c r="AI54" s="455">
        <v>5.8</v>
      </c>
      <c r="AJ54" s="455">
        <v>4</v>
      </c>
      <c r="AK54" s="455">
        <v>2.5</v>
      </c>
      <c r="AL54" s="455">
        <v>4.9000000000000004</v>
      </c>
      <c r="AM54" s="455">
        <v>5.7</v>
      </c>
      <c r="AN54" s="455">
        <v>5.8</v>
      </c>
      <c r="AO54" s="455">
        <v>4.0999999999999996</v>
      </c>
      <c r="AP54" s="455">
        <v>2.6</v>
      </c>
      <c r="AQ54" s="455">
        <v>4.3</v>
      </c>
      <c r="AR54" s="455">
        <v>4.8</v>
      </c>
      <c r="AS54" s="455">
        <v>5.0999999999999996</v>
      </c>
      <c r="AT54" s="455">
        <v>3.6</v>
      </c>
      <c r="AU54" s="456">
        <v>2</v>
      </c>
    </row>
    <row r="55" spans="1:47" x14ac:dyDescent="0.2">
      <c r="A55" s="392" t="s">
        <v>344</v>
      </c>
      <c r="B55" s="451" t="s">
        <v>554</v>
      </c>
      <c r="C55" s="452">
        <v>1760</v>
      </c>
      <c r="D55" s="394">
        <v>2081</v>
      </c>
      <c r="E55" s="394">
        <v>2015</v>
      </c>
      <c r="F55" s="394">
        <v>1573</v>
      </c>
      <c r="G55" s="394">
        <v>1367</v>
      </c>
      <c r="H55" s="394">
        <v>1059</v>
      </c>
      <c r="I55" s="394">
        <v>1224</v>
      </c>
      <c r="J55" s="394">
        <v>1152</v>
      </c>
      <c r="K55" s="394">
        <v>902</v>
      </c>
      <c r="L55" s="394">
        <v>778</v>
      </c>
      <c r="M55" s="394">
        <v>701</v>
      </c>
      <c r="N55" s="394">
        <v>857</v>
      </c>
      <c r="O55" s="394">
        <v>863</v>
      </c>
      <c r="P55" s="394">
        <v>671</v>
      </c>
      <c r="Q55" s="453">
        <v>589</v>
      </c>
      <c r="R55" s="452">
        <v>412</v>
      </c>
      <c r="S55" s="394">
        <v>415</v>
      </c>
      <c r="T55" s="394">
        <v>385</v>
      </c>
      <c r="U55" s="394">
        <v>389</v>
      </c>
      <c r="V55" s="394">
        <v>431</v>
      </c>
      <c r="W55" s="394">
        <v>238</v>
      </c>
      <c r="X55" s="394">
        <v>267</v>
      </c>
      <c r="Y55" s="394">
        <v>229</v>
      </c>
      <c r="Z55" s="394">
        <v>229</v>
      </c>
      <c r="AA55" s="394">
        <v>243</v>
      </c>
      <c r="AB55" s="394">
        <v>174</v>
      </c>
      <c r="AC55" s="394">
        <v>148</v>
      </c>
      <c r="AD55" s="394">
        <v>156</v>
      </c>
      <c r="AE55" s="394">
        <v>160</v>
      </c>
      <c r="AF55" s="453">
        <v>188</v>
      </c>
      <c r="AG55" s="454">
        <v>4.3</v>
      </c>
      <c r="AH55" s="455">
        <v>5</v>
      </c>
      <c r="AI55" s="455">
        <v>5.2</v>
      </c>
      <c r="AJ55" s="455">
        <v>4</v>
      </c>
      <c r="AK55" s="455">
        <v>3.2</v>
      </c>
      <c r="AL55" s="455">
        <v>4.4000000000000004</v>
      </c>
      <c r="AM55" s="455">
        <v>4.5999999999999996</v>
      </c>
      <c r="AN55" s="455">
        <v>5</v>
      </c>
      <c r="AO55" s="455">
        <v>3.9</v>
      </c>
      <c r="AP55" s="455">
        <v>3.2</v>
      </c>
      <c r="AQ55" s="455">
        <v>4</v>
      </c>
      <c r="AR55" s="455">
        <v>5.8</v>
      </c>
      <c r="AS55" s="455">
        <v>5.5</v>
      </c>
      <c r="AT55" s="455">
        <v>4.2</v>
      </c>
      <c r="AU55" s="456">
        <v>3.1</v>
      </c>
    </row>
    <row r="56" spans="1:47" x14ac:dyDescent="0.2">
      <c r="A56" s="392" t="s">
        <v>344</v>
      </c>
      <c r="B56" s="451" t="s">
        <v>757</v>
      </c>
      <c r="C56" s="452" t="s">
        <v>232</v>
      </c>
      <c r="D56" s="394">
        <v>96</v>
      </c>
      <c r="E56" s="394">
        <v>314</v>
      </c>
      <c r="F56" s="394">
        <v>351</v>
      </c>
      <c r="G56" s="394">
        <v>322</v>
      </c>
      <c r="H56" s="394" t="s">
        <v>232</v>
      </c>
      <c r="I56" s="394">
        <v>86</v>
      </c>
      <c r="J56" s="394">
        <v>288</v>
      </c>
      <c r="K56" s="394">
        <v>315</v>
      </c>
      <c r="L56" s="394">
        <v>294</v>
      </c>
      <c r="M56" s="394" t="s">
        <v>232</v>
      </c>
      <c r="N56" s="394">
        <v>10</v>
      </c>
      <c r="O56" s="394">
        <v>26</v>
      </c>
      <c r="P56" s="394">
        <v>36</v>
      </c>
      <c r="Q56" s="453">
        <v>28</v>
      </c>
      <c r="R56" s="452" t="s">
        <v>232</v>
      </c>
      <c r="S56" s="394">
        <v>20</v>
      </c>
      <c r="T56" s="394">
        <v>68</v>
      </c>
      <c r="U56" s="394">
        <v>101</v>
      </c>
      <c r="V56" s="394">
        <v>101</v>
      </c>
      <c r="W56" s="394" t="s">
        <v>232</v>
      </c>
      <c r="X56" s="394">
        <v>19</v>
      </c>
      <c r="Y56" s="394">
        <v>57</v>
      </c>
      <c r="Z56" s="394">
        <v>90</v>
      </c>
      <c r="AA56" s="394">
        <v>91</v>
      </c>
      <c r="AB56" s="394" t="s">
        <v>232</v>
      </c>
      <c r="AC56" s="394">
        <v>1</v>
      </c>
      <c r="AD56" s="394">
        <v>11</v>
      </c>
      <c r="AE56" s="394">
        <v>11</v>
      </c>
      <c r="AF56" s="453">
        <v>10</v>
      </c>
      <c r="AG56" s="454" t="s">
        <v>232</v>
      </c>
      <c r="AH56" s="455">
        <v>4.8</v>
      </c>
      <c r="AI56" s="455">
        <v>4.5999999999999996</v>
      </c>
      <c r="AJ56" s="455">
        <v>3.5</v>
      </c>
      <c r="AK56" s="455">
        <v>3.2</v>
      </c>
      <c r="AL56" s="455" t="s">
        <v>232</v>
      </c>
      <c r="AM56" s="455">
        <v>4.5</v>
      </c>
      <c r="AN56" s="455">
        <v>5.0999999999999996</v>
      </c>
      <c r="AO56" s="455">
        <v>3.5</v>
      </c>
      <c r="AP56" s="455">
        <v>3.2</v>
      </c>
      <c r="AQ56" s="455" t="s">
        <v>232</v>
      </c>
      <c r="AR56" s="455">
        <v>10</v>
      </c>
      <c r="AS56" s="455">
        <v>2.4</v>
      </c>
      <c r="AT56" s="455">
        <v>3.3</v>
      </c>
      <c r="AU56" s="456">
        <v>2.8</v>
      </c>
    </row>
    <row r="57" spans="1:47" x14ac:dyDescent="0.2">
      <c r="A57" s="392" t="s">
        <v>344</v>
      </c>
      <c r="B57" s="451" t="s">
        <v>758</v>
      </c>
      <c r="C57" s="452">
        <v>214</v>
      </c>
      <c r="D57" s="394">
        <v>222</v>
      </c>
      <c r="E57" s="394">
        <v>228</v>
      </c>
      <c r="F57" s="394">
        <v>196</v>
      </c>
      <c r="G57" s="394">
        <v>174</v>
      </c>
      <c r="H57" s="394">
        <v>197</v>
      </c>
      <c r="I57" s="394">
        <v>202</v>
      </c>
      <c r="J57" s="394">
        <v>214</v>
      </c>
      <c r="K57" s="394">
        <v>184</v>
      </c>
      <c r="L57" s="394">
        <v>161</v>
      </c>
      <c r="M57" s="394">
        <v>17</v>
      </c>
      <c r="N57" s="394">
        <v>20</v>
      </c>
      <c r="O57" s="394">
        <v>14</v>
      </c>
      <c r="P57" s="394">
        <v>12</v>
      </c>
      <c r="Q57" s="453">
        <v>13</v>
      </c>
      <c r="R57" s="452">
        <v>176</v>
      </c>
      <c r="S57" s="394">
        <v>175</v>
      </c>
      <c r="T57" s="394">
        <v>195</v>
      </c>
      <c r="U57" s="394">
        <v>193</v>
      </c>
      <c r="V57" s="394">
        <v>154</v>
      </c>
      <c r="W57" s="394">
        <v>157</v>
      </c>
      <c r="X57" s="394">
        <v>158</v>
      </c>
      <c r="Y57" s="394">
        <v>177</v>
      </c>
      <c r="Z57" s="394">
        <v>177</v>
      </c>
      <c r="AA57" s="394">
        <v>144</v>
      </c>
      <c r="AB57" s="394">
        <v>19</v>
      </c>
      <c r="AC57" s="394">
        <v>17</v>
      </c>
      <c r="AD57" s="394">
        <v>18</v>
      </c>
      <c r="AE57" s="394">
        <v>16</v>
      </c>
      <c r="AF57" s="453">
        <v>10</v>
      </c>
      <c r="AG57" s="454">
        <v>1.2</v>
      </c>
      <c r="AH57" s="455">
        <v>1.3</v>
      </c>
      <c r="AI57" s="455">
        <v>1.2</v>
      </c>
      <c r="AJ57" s="455">
        <v>1</v>
      </c>
      <c r="AK57" s="455">
        <v>1.1000000000000001</v>
      </c>
      <c r="AL57" s="455">
        <v>1.3</v>
      </c>
      <c r="AM57" s="455">
        <v>1.3</v>
      </c>
      <c r="AN57" s="455">
        <v>1.2</v>
      </c>
      <c r="AO57" s="455">
        <v>1</v>
      </c>
      <c r="AP57" s="455">
        <v>1.1000000000000001</v>
      </c>
      <c r="AQ57" s="455">
        <v>0.9</v>
      </c>
      <c r="AR57" s="455">
        <v>1.2</v>
      </c>
      <c r="AS57" s="455">
        <v>0.8</v>
      </c>
      <c r="AT57" s="455">
        <v>0.8</v>
      </c>
      <c r="AU57" s="456">
        <v>1.3</v>
      </c>
    </row>
    <row r="58" spans="1:47" x14ac:dyDescent="0.2">
      <c r="A58" s="392" t="s">
        <v>344</v>
      </c>
      <c r="B58" s="451" t="s">
        <v>759</v>
      </c>
      <c r="C58" s="452">
        <v>34</v>
      </c>
      <c r="D58" s="394">
        <v>22</v>
      </c>
      <c r="E58" s="394">
        <v>26</v>
      </c>
      <c r="F58" s="394">
        <v>19</v>
      </c>
      <c r="G58" s="394">
        <v>28</v>
      </c>
      <c r="H58" s="394">
        <v>22</v>
      </c>
      <c r="I58" s="394">
        <v>6</v>
      </c>
      <c r="J58" s="394">
        <v>13</v>
      </c>
      <c r="K58" s="394">
        <v>15</v>
      </c>
      <c r="L58" s="394">
        <v>15</v>
      </c>
      <c r="M58" s="394">
        <v>12</v>
      </c>
      <c r="N58" s="394">
        <v>16</v>
      </c>
      <c r="O58" s="394">
        <v>13</v>
      </c>
      <c r="P58" s="394">
        <v>4</v>
      </c>
      <c r="Q58" s="453">
        <v>13</v>
      </c>
      <c r="R58" s="452">
        <v>19</v>
      </c>
      <c r="S58" s="394">
        <v>24</v>
      </c>
      <c r="T58" s="394">
        <v>19</v>
      </c>
      <c r="U58" s="394">
        <v>15</v>
      </c>
      <c r="V58" s="394">
        <v>18</v>
      </c>
      <c r="W58" s="394">
        <v>15</v>
      </c>
      <c r="X58" s="394">
        <v>10</v>
      </c>
      <c r="Y58" s="394">
        <v>8</v>
      </c>
      <c r="Z58" s="394">
        <v>12</v>
      </c>
      <c r="AA58" s="394">
        <v>7</v>
      </c>
      <c r="AB58" s="394">
        <v>4</v>
      </c>
      <c r="AC58" s="394">
        <v>14</v>
      </c>
      <c r="AD58" s="394">
        <v>11</v>
      </c>
      <c r="AE58" s="394">
        <v>3</v>
      </c>
      <c r="AF58" s="453">
        <v>11</v>
      </c>
      <c r="AG58" s="454">
        <v>1.8</v>
      </c>
      <c r="AH58" s="455">
        <v>0.9</v>
      </c>
      <c r="AI58" s="455">
        <v>1.4</v>
      </c>
      <c r="AJ58" s="455">
        <v>1.3</v>
      </c>
      <c r="AK58" s="455">
        <v>1.6</v>
      </c>
      <c r="AL58" s="455">
        <v>1.5</v>
      </c>
      <c r="AM58" s="455">
        <v>0.6</v>
      </c>
      <c r="AN58" s="455">
        <v>1.6</v>
      </c>
      <c r="AO58" s="455">
        <v>1.3</v>
      </c>
      <c r="AP58" s="455">
        <v>2.1</v>
      </c>
      <c r="AQ58" s="455">
        <v>3</v>
      </c>
      <c r="AR58" s="455">
        <v>1.1000000000000001</v>
      </c>
      <c r="AS58" s="455">
        <v>1.2</v>
      </c>
      <c r="AT58" s="455">
        <v>1.3</v>
      </c>
      <c r="AU58" s="456">
        <v>1.2</v>
      </c>
    </row>
    <row r="59" spans="1:47" s="391" customFormat="1" x14ac:dyDescent="0.2">
      <c r="A59" s="392" t="s">
        <v>344</v>
      </c>
      <c r="B59" s="451" t="s">
        <v>760</v>
      </c>
      <c r="C59" s="452">
        <v>360</v>
      </c>
      <c r="D59" s="394">
        <v>467</v>
      </c>
      <c r="E59" s="394">
        <v>587</v>
      </c>
      <c r="F59" s="394">
        <v>521</v>
      </c>
      <c r="G59" s="394">
        <v>546</v>
      </c>
      <c r="H59" s="394">
        <v>267</v>
      </c>
      <c r="I59" s="394">
        <v>336</v>
      </c>
      <c r="J59" s="394">
        <v>426</v>
      </c>
      <c r="K59" s="394">
        <v>380</v>
      </c>
      <c r="L59" s="394">
        <v>424</v>
      </c>
      <c r="M59" s="394">
        <v>93</v>
      </c>
      <c r="N59" s="394">
        <v>131</v>
      </c>
      <c r="O59" s="394">
        <v>161</v>
      </c>
      <c r="P59" s="394">
        <v>141</v>
      </c>
      <c r="Q59" s="453">
        <v>122</v>
      </c>
      <c r="R59" s="452">
        <v>224</v>
      </c>
      <c r="S59" s="394">
        <v>284</v>
      </c>
      <c r="T59" s="394">
        <v>269</v>
      </c>
      <c r="U59" s="394">
        <v>297</v>
      </c>
      <c r="V59" s="394">
        <v>348</v>
      </c>
      <c r="W59" s="394">
        <v>160</v>
      </c>
      <c r="X59" s="394">
        <v>195</v>
      </c>
      <c r="Y59" s="394">
        <v>181</v>
      </c>
      <c r="Z59" s="394">
        <v>222</v>
      </c>
      <c r="AA59" s="394">
        <v>278</v>
      </c>
      <c r="AB59" s="394">
        <v>64</v>
      </c>
      <c r="AC59" s="394">
        <v>89</v>
      </c>
      <c r="AD59" s="394">
        <v>88</v>
      </c>
      <c r="AE59" s="394">
        <v>75</v>
      </c>
      <c r="AF59" s="453">
        <v>70</v>
      </c>
      <c r="AG59" s="454">
        <v>1.6</v>
      </c>
      <c r="AH59" s="455">
        <v>1.6</v>
      </c>
      <c r="AI59" s="455">
        <v>2.2000000000000002</v>
      </c>
      <c r="AJ59" s="455">
        <v>1.8</v>
      </c>
      <c r="AK59" s="455">
        <v>1.6</v>
      </c>
      <c r="AL59" s="455">
        <v>1.7</v>
      </c>
      <c r="AM59" s="455">
        <v>1.7</v>
      </c>
      <c r="AN59" s="455">
        <v>2.4</v>
      </c>
      <c r="AO59" s="455">
        <v>1.7</v>
      </c>
      <c r="AP59" s="455">
        <v>1.5</v>
      </c>
      <c r="AQ59" s="455">
        <v>1.5</v>
      </c>
      <c r="AR59" s="455">
        <v>1.5</v>
      </c>
      <c r="AS59" s="455">
        <v>1.8</v>
      </c>
      <c r="AT59" s="455">
        <v>1.9</v>
      </c>
      <c r="AU59" s="456">
        <v>1.7</v>
      </c>
    </row>
    <row r="60" spans="1:47" x14ac:dyDescent="0.2">
      <c r="A60" s="392" t="s">
        <v>344</v>
      </c>
      <c r="B60" s="451" t="s">
        <v>761</v>
      </c>
      <c r="C60" s="452">
        <v>23</v>
      </c>
      <c r="D60" s="394">
        <v>38</v>
      </c>
      <c r="E60" s="394">
        <v>47</v>
      </c>
      <c r="F60" s="394">
        <v>43</v>
      </c>
      <c r="G60" s="394">
        <v>62</v>
      </c>
      <c r="H60" s="394">
        <v>16</v>
      </c>
      <c r="I60" s="394">
        <v>23</v>
      </c>
      <c r="J60" s="394">
        <v>25</v>
      </c>
      <c r="K60" s="394">
        <v>31</v>
      </c>
      <c r="L60" s="394">
        <v>30</v>
      </c>
      <c r="M60" s="394">
        <v>7</v>
      </c>
      <c r="N60" s="394">
        <v>15</v>
      </c>
      <c r="O60" s="394">
        <v>22</v>
      </c>
      <c r="P60" s="394">
        <v>12</v>
      </c>
      <c r="Q60" s="453">
        <v>32</v>
      </c>
      <c r="R60" s="452">
        <v>38</v>
      </c>
      <c r="S60" s="394">
        <v>46</v>
      </c>
      <c r="T60" s="394">
        <v>50</v>
      </c>
      <c r="U60" s="394">
        <v>53</v>
      </c>
      <c r="V60" s="394">
        <v>64</v>
      </c>
      <c r="W60" s="394">
        <v>22</v>
      </c>
      <c r="X60" s="394">
        <v>24</v>
      </c>
      <c r="Y60" s="394">
        <v>30</v>
      </c>
      <c r="Z60" s="394">
        <v>36</v>
      </c>
      <c r="AA60" s="394">
        <v>36</v>
      </c>
      <c r="AB60" s="394">
        <v>16</v>
      </c>
      <c r="AC60" s="394">
        <v>22</v>
      </c>
      <c r="AD60" s="394">
        <v>20</v>
      </c>
      <c r="AE60" s="394">
        <v>17</v>
      </c>
      <c r="AF60" s="453">
        <v>28</v>
      </c>
      <c r="AG60" s="454">
        <v>0.6</v>
      </c>
      <c r="AH60" s="455">
        <v>0.8</v>
      </c>
      <c r="AI60" s="455">
        <v>0.9</v>
      </c>
      <c r="AJ60" s="455">
        <v>0.8</v>
      </c>
      <c r="AK60" s="455">
        <v>1</v>
      </c>
      <c r="AL60" s="455">
        <v>0.7</v>
      </c>
      <c r="AM60" s="455">
        <v>1</v>
      </c>
      <c r="AN60" s="455">
        <v>0.8</v>
      </c>
      <c r="AO60" s="455">
        <v>0.9</v>
      </c>
      <c r="AP60" s="455">
        <v>0.8</v>
      </c>
      <c r="AQ60" s="455">
        <v>0.4</v>
      </c>
      <c r="AR60" s="455">
        <v>0.7</v>
      </c>
      <c r="AS60" s="455">
        <v>1.1000000000000001</v>
      </c>
      <c r="AT60" s="455">
        <v>0.7</v>
      </c>
      <c r="AU60" s="456">
        <v>1.1000000000000001</v>
      </c>
    </row>
    <row r="61" spans="1:47" x14ac:dyDescent="0.2">
      <c r="A61" s="392" t="s">
        <v>344</v>
      </c>
      <c r="B61" s="451" t="s">
        <v>565</v>
      </c>
      <c r="C61" s="452">
        <v>7178</v>
      </c>
      <c r="D61" s="394">
        <v>9079</v>
      </c>
      <c r="E61" s="394">
        <v>10337</v>
      </c>
      <c r="F61" s="394">
        <v>9707</v>
      </c>
      <c r="G61" s="394">
        <v>8846</v>
      </c>
      <c r="H61" s="394">
        <v>6102</v>
      </c>
      <c r="I61" s="394">
        <v>7722</v>
      </c>
      <c r="J61" s="394">
        <v>8850</v>
      </c>
      <c r="K61" s="394">
        <v>8263</v>
      </c>
      <c r="L61" s="394">
        <v>7507</v>
      </c>
      <c r="M61" s="394">
        <v>1076</v>
      </c>
      <c r="N61" s="394">
        <v>1357</v>
      </c>
      <c r="O61" s="394">
        <v>1487</v>
      </c>
      <c r="P61" s="394">
        <v>1444</v>
      </c>
      <c r="Q61" s="453">
        <v>1339</v>
      </c>
      <c r="R61" s="452">
        <v>3396</v>
      </c>
      <c r="S61" s="394">
        <v>3680</v>
      </c>
      <c r="T61" s="394">
        <v>3244</v>
      </c>
      <c r="U61" s="394">
        <v>3307</v>
      </c>
      <c r="V61" s="394">
        <v>3572</v>
      </c>
      <c r="W61" s="394">
        <v>2858</v>
      </c>
      <c r="X61" s="394">
        <v>3085</v>
      </c>
      <c r="Y61" s="394">
        <v>2723</v>
      </c>
      <c r="Z61" s="394">
        <v>2759</v>
      </c>
      <c r="AA61" s="394">
        <v>2995</v>
      </c>
      <c r="AB61" s="394">
        <v>538</v>
      </c>
      <c r="AC61" s="394">
        <v>595</v>
      </c>
      <c r="AD61" s="394">
        <v>521</v>
      </c>
      <c r="AE61" s="394">
        <v>548</v>
      </c>
      <c r="AF61" s="453">
        <v>577</v>
      </c>
      <c r="AG61" s="454">
        <v>2.1</v>
      </c>
      <c r="AH61" s="455">
        <v>2.5</v>
      </c>
      <c r="AI61" s="455">
        <v>3.2</v>
      </c>
      <c r="AJ61" s="455">
        <v>2.9</v>
      </c>
      <c r="AK61" s="455">
        <v>2.5</v>
      </c>
      <c r="AL61" s="455">
        <v>2.1</v>
      </c>
      <c r="AM61" s="455">
        <v>2.5</v>
      </c>
      <c r="AN61" s="455">
        <v>3.3</v>
      </c>
      <c r="AO61" s="455">
        <v>3</v>
      </c>
      <c r="AP61" s="455">
        <v>2.5</v>
      </c>
      <c r="AQ61" s="455">
        <v>2</v>
      </c>
      <c r="AR61" s="455">
        <v>2.2999999999999998</v>
      </c>
      <c r="AS61" s="455">
        <v>2.9</v>
      </c>
      <c r="AT61" s="455">
        <v>2.6</v>
      </c>
      <c r="AU61" s="456">
        <v>2.2999999999999998</v>
      </c>
    </row>
    <row r="62" spans="1:47" s="391" customFormat="1" x14ac:dyDescent="0.2">
      <c r="A62" s="392" t="s">
        <v>344</v>
      </c>
      <c r="B62" s="451" t="s">
        <v>562</v>
      </c>
      <c r="C62" s="452">
        <v>5754</v>
      </c>
      <c r="D62" s="394">
        <v>6703</v>
      </c>
      <c r="E62" s="394">
        <v>6865</v>
      </c>
      <c r="F62" s="394">
        <v>6783</v>
      </c>
      <c r="G62" s="394">
        <v>7127</v>
      </c>
      <c r="H62" s="394">
        <v>4976</v>
      </c>
      <c r="I62" s="394">
        <v>5757</v>
      </c>
      <c r="J62" s="394">
        <v>5938</v>
      </c>
      <c r="K62" s="394">
        <v>5839</v>
      </c>
      <c r="L62" s="394">
        <v>6133</v>
      </c>
      <c r="M62" s="394">
        <v>778</v>
      </c>
      <c r="N62" s="394">
        <v>946</v>
      </c>
      <c r="O62" s="394">
        <v>927</v>
      </c>
      <c r="P62" s="394">
        <v>944</v>
      </c>
      <c r="Q62" s="453">
        <v>994</v>
      </c>
      <c r="R62" s="452">
        <v>2718</v>
      </c>
      <c r="S62" s="394">
        <v>3466</v>
      </c>
      <c r="T62" s="394">
        <v>3173</v>
      </c>
      <c r="U62" s="394">
        <v>3235</v>
      </c>
      <c r="V62" s="394">
        <v>3100</v>
      </c>
      <c r="W62" s="394">
        <v>2375</v>
      </c>
      <c r="X62" s="394">
        <v>3008</v>
      </c>
      <c r="Y62" s="394">
        <v>2782</v>
      </c>
      <c r="Z62" s="394">
        <v>2805</v>
      </c>
      <c r="AA62" s="394">
        <v>2675</v>
      </c>
      <c r="AB62" s="394">
        <v>343</v>
      </c>
      <c r="AC62" s="394">
        <v>458</v>
      </c>
      <c r="AD62" s="394">
        <v>391</v>
      </c>
      <c r="AE62" s="394">
        <v>430</v>
      </c>
      <c r="AF62" s="453">
        <v>425</v>
      </c>
      <c r="AG62" s="454">
        <v>2.1</v>
      </c>
      <c r="AH62" s="455">
        <v>1.9</v>
      </c>
      <c r="AI62" s="455">
        <v>2.2000000000000002</v>
      </c>
      <c r="AJ62" s="455">
        <v>2.1</v>
      </c>
      <c r="AK62" s="455">
        <v>2.2999999999999998</v>
      </c>
      <c r="AL62" s="455">
        <v>2.1</v>
      </c>
      <c r="AM62" s="455">
        <v>1.9</v>
      </c>
      <c r="AN62" s="455">
        <v>2.1</v>
      </c>
      <c r="AO62" s="455">
        <v>2.1</v>
      </c>
      <c r="AP62" s="455">
        <v>2.2999999999999998</v>
      </c>
      <c r="AQ62" s="455">
        <v>2.2999999999999998</v>
      </c>
      <c r="AR62" s="455">
        <v>2.1</v>
      </c>
      <c r="AS62" s="455">
        <v>2.4</v>
      </c>
      <c r="AT62" s="455">
        <v>2.2000000000000002</v>
      </c>
      <c r="AU62" s="456">
        <v>2.2999999999999998</v>
      </c>
    </row>
    <row r="63" spans="1:47" x14ac:dyDescent="0.2">
      <c r="A63" s="392" t="s">
        <v>344</v>
      </c>
      <c r="B63" s="451" t="s">
        <v>762</v>
      </c>
      <c r="C63" s="452">
        <v>500</v>
      </c>
      <c r="D63" s="394">
        <v>651</v>
      </c>
      <c r="E63" s="394">
        <v>732</v>
      </c>
      <c r="F63" s="394">
        <v>558</v>
      </c>
      <c r="G63" s="394">
        <v>556</v>
      </c>
      <c r="H63" s="394">
        <v>440</v>
      </c>
      <c r="I63" s="394">
        <v>560</v>
      </c>
      <c r="J63" s="394">
        <v>633</v>
      </c>
      <c r="K63" s="394">
        <v>492</v>
      </c>
      <c r="L63" s="394">
        <v>498</v>
      </c>
      <c r="M63" s="394">
        <v>60</v>
      </c>
      <c r="N63" s="394">
        <v>91</v>
      </c>
      <c r="O63" s="394">
        <v>99</v>
      </c>
      <c r="P63" s="394">
        <v>66</v>
      </c>
      <c r="Q63" s="453">
        <v>58</v>
      </c>
      <c r="R63" s="452">
        <v>173</v>
      </c>
      <c r="S63" s="394">
        <v>241</v>
      </c>
      <c r="T63" s="394">
        <v>236</v>
      </c>
      <c r="U63" s="394">
        <v>246</v>
      </c>
      <c r="V63" s="394">
        <v>297</v>
      </c>
      <c r="W63" s="394">
        <v>147</v>
      </c>
      <c r="X63" s="394">
        <v>200</v>
      </c>
      <c r="Y63" s="394">
        <v>203</v>
      </c>
      <c r="Z63" s="394">
        <v>217</v>
      </c>
      <c r="AA63" s="394">
        <v>268</v>
      </c>
      <c r="AB63" s="394">
        <v>26</v>
      </c>
      <c r="AC63" s="394">
        <v>41</v>
      </c>
      <c r="AD63" s="394">
        <v>33</v>
      </c>
      <c r="AE63" s="394">
        <v>29</v>
      </c>
      <c r="AF63" s="453">
        <v>29</v>
      </c>
      <c r="AG63" s="454">
        <v>2.9</v>
      </c>
      <c r="AH63" s="455">
        <v>2.7</v>
      </c>
      <c r="AI63" s="455">
        <v>3.1</v>
      </c>
      <c r="AJ63" s="455">
        <v>2.2999999999999998</v>
      </c>
      <c r="AK63" s="455">
        <v>1.9</v>
      </c>
      <c r="AL63" s="455">
        <v>3</v>
      </c>
      <c r="AM63" s="455">
        <v>2.8</v>
      </c>
      <c r="AN63" s="455">
        <v>3.1</v>
      </c>
      <c r="AO63" s="455">
        <v>2.2999999999999998</v>
      </c>
      <c r="AP63" s="455">
        <v>1.9</v>
      </c>
      <c r="AQ63" s="455">
        <v>2.2999999999999998</v>
      </c>
      <c r="AR63" s="455">
        <v>2.2000000000000002</v>
      </c>
      <c r="AS63" s="455">
        <v>3</v>
      </c>
      <c r="AT63" s="455">
        <v>2.2999999999999998</v>
      </c>
      <c r="AU63" s="456">
        <v>2</v>
      </c>
    </row>
    <row r="64" spans="1:47" x14ac:dyDescent="0.2">
      <c r="A64" s="392" t="s">
        <v>344</v>
      </c>
      <c r="B64" s="451" t="s">
        <v>763</v>
      </c>
      <c r="C64" s="452">
        <v>107</v>
      </c>
      <c r="D64" s="394">
        <v>134</v>
      </c>
      <c r="E64" s="394">
        <v>155</v>
      </c>
      <c r="F64" s="394">
        <v>177</v>
      </c>
      <c r="G64" s="394">
        <v>173</v>
      </c>
      <c r="H64" s="394">
        <v>86</v>
      </c>
      <c r="I64" s="394">
        <v>108</v>
      </c>
      <c r="J64" s="394">
        <v>117</v>
      </c>
      <c r="K64" s="394">
        <v>147</v>
      </c>
      <c r="L64" s="394">
        <v>144</v>
      </c>
      <c r="M64" s="394">
        <v>21</v>
      </c>
      <c r="N64" s="394">
        <v>26</v>
      </c>
      <c r="O64" s="394">
        <v>38</v>
      </c>
      <c r="P64" s="394">
        <v>30</v>
      </c>
      <c r="Q64" s="453">
        <v>29</v>
      </c>
      <c r="R64" s="452">
        <v>102</v>
      </c>
      <c r="S64" s="394">
        <v>105</v>
      </c>
      <c r="T64" s="394">
        <v>91</v>
      </c>
      <c r="U64" s="394">
        <v>95</v>
      </c>
      <c r="V64" s="394">
        <v>96</v>
      </c>
      <c r="W64" s="394">
        <v>73</v>
      </c>
      <c r="X64" s="394">
        <v>78</v>
      </c>
      <c r="Y64" s="394">
        <v>67</v>
      </c>
      <c r="Z64" s="394">
        <v>78</v>
      </c>
      <c r="AA64" s="394">
        <v>79</v>
      </c>
      <c r="AB64" s="394">
        <v>29</v>
      </c>
      <c r="AC64" s="394">
        <v>27</v>
      </c>
      <c r="AD64" s="394">
        <v>24</v>
      </c>
      <c r="AE64" s="394">
        <v>17</v>
      </c>
      <c r="AF64" s="453">
        <v>17</v>
      </c>
      <c r="AG64" s="454">
        <v>1</v>
      </c>
      <c r="AH64" s="455">
        <v>1.3</v>
      </c>
      <c r="AI64" s="455">
        <v>1.7</v>
      </c>
      <c r="AJ64" s="455">
        <v>1.9</v>
      </c>
      <c r="AK64" s="455">
        <v>1.8</v>
      </c>
      <c r="AL64" s="455">
        <v>1.2</v>
      </c>
      <c r="AM64" s="455">
        <v>1.4</v>
      </c>
      <c r="AN64" s="455">
        <v>1.7</v>
      </c>
      <c r="AO64" s="455">
        <v>1.9</v>
      </c>
      <c r="AP64" s="455">
        <v>1.8</v>
      </c>
      <c r="AQ64" s="455">
        <v>0.7</v>
      </c>
      <c r="AR64" s="455">
        <v>1</v>
      </c>
      <c r="AS64" s="455">
        <v>1.6</v>
      </c>
      <c r="AT64" s="455">
        <v>1.8</v>
      </c>
      <c r="AU64" s="456">
        <v>1.7</v>
      </c>
    </row>
    <row r="65" spans="1:47" x14ac:dyDescent="0.2">
      <c r="A65" s="392" t="s">
        <v>764</v>
      </c>
      <c r="B65" s="451" t="s">
        <v>621</v>
      </c>
      <c r="C65" s="452">
        <v>315</v>
      </c>
      <c r="D65" s="394">
        <v>353</v>
      </c>
      <c r="E65" s="394">
        <v>431</v>
      </c>
      <c r="F65" s="394">
        <v>408</v>
      </c>
      <c r="G65" s="394">
        <v>440</v>
      </c>
      <c r="H65" s="394">
        <v>66</v>
      </c>
      <c r="I65" s="394">
        <v>95</v>
      </c>
      <c r="J65" s="394">
        <v>127</v>
      </c>
      <c r="K65" s="394">
        <v>125</v>
      </c>
      <c r="L65" s="394">
        <v>141</v>
      </c>
      <c r="M65" s="394">
        <v>249</v>
      </c>
      <c r="N65" s="394">
        <v>258</v>
      </c>
      <c r="O65" s="394">
        <v>304</v>
      </c>
      <c r="P65" s="394">
        <v>283</v>
      </c>
      <c r="Q65" s="453">
        <v>299</v>
      </c>
      <c r="R65" s="452">
        <v>206</v>
      </c>
      <c r="S65" s="394">
        <v>226</v>
      </c>
      <c r="T65" s="394">
        <v>267</v>
      </c>
      <c r="U65" s="394">
        <v>210</v>
      </c>
      <c r="V65" s="394">
        <v>225</v>
      </c>
      <c r="W65" s="394">
        <v>40</v>
      </c>
      <c r="X65" s="394">
        <v>61</v>
      </c>
      <c r="Y65" s="394">
        <v>77</v>
      </c>
      <c r="Z65" s="394">
        <v>48</v>
      </c>
      <c r="AA65" s="394">
        <v>55</v>
      </c>
      <c r="AB65" s="394">
        <v>166</v>
      </c>
      <c r="AC65" s="394">
        <v>165</v>
      </c>
      <c r="AD65" s="394">
        <v>190</v>
      </c>
      <c r="AE65" s="394">
        <v>162</v>
      </c>
      <c r="AF65" s="453">
        <v>170</v>
      </c>
      <c r="AG65" s="454">
        <v>1.5</v>
      </c>
      <c r="AH65" s="455">
        <v>1.6</v>
      </c>
      <c r="AI65" s="455">
        <v>1.6</v>
      </c>
      <c r="AJ65" s="455">
        <v>1.9</v>
      </c>
      <c r="AK65" s="455">
        <v>2</v>
      </c>
      <c r="AL65" s="455">
        <v>1.6</v>
      </c>
      <c r="AM65" s="455">
        <v>1.6</v>
      </c>
      <c r="AN65" s="455">
        <v>1.6</v>
      </c>
      <c r="AO65" s="455">
        <v>2.6</v>
      </c>
      <c r="AP65" s="455">
        <v>2.6</v>
      </c>
      <c r="AQ65" s="455">
        <v>1.5</v>
      </c>
      <c r="AR65" s="455">
        <v>1.6</v>
      </c>
      <c r="AS65" s="455">
        <v>1.6</v>
      </c>
      <c r="AT65" s="455">
        <v>1.7</v>
      </c>
      <c r="AU65" s="456">
        <v>1.8</v>
      </c>
    </row>
    <row r="66" spans="1:47" ht="15.75" thickBot="1" x14ac:dyDescent="0.25">
      <c r="A66" s="457" t="s">
        <v>344</v>
      </c>
      <c r="B66" s="458" t="s">
        <v>765</v>
      </c>
      <c r="C66" s="459">
        <v>315</v>
      </c>
      <c r="D66" s="406">
        <v>353</v>
      </c>
      <c r="E66" s="406">
        <v>431</v>
      </c>
      <c r="F66" s="406">
        <v>408</v>
      </c>
      <c r="G66" s="406">
        <v>440</v>
      </c>
      <c r="H66" s="406">
        <v>66</v>
      </c>
      <c r="I66" s="406">
        <v>95</v>
      </c>
      <c r="J66" s="406">
        <v>127</v>
      </c>
      <c r="K66" s="406">
        <v>125</v>
      </c>
      <c r="L66" s="406">
        <v>141</v>
      </c>
      <c r="M66" s="406">
        <v>249</v>
      </c>
      <c r="N66" s="406">
        <v>258</v>
      </c>
      <c r="O66" s="406">
        <v>304</v>
      </c>
      <c r="P66" s="406">
        <v>283</v>
      </c>
      <c r="Q66" s="460">
        <v>299</v>
      </c>
      <c r="R66" s="459">
        <v>206</v>
      </c>
      <c r="S66" s="406">
        <v>226</v>
      </c>
      <c r="T66" s="406">
        <v>267</v>
      </c>
      <c r="U66" s="406">
        <v>210</v>
      </c>
      <c r="V66" s="406">
        <v>225</v>
      </c>
      <c r="W66" s="406">
        <v>40</v>
      </c>
      <c r="X66" s="406">
        <v>61</v>
      </c>
      <c r="Y66" s="406">
        <v>77</v>
      </c>
      <c r="Z66" s="406">
        <v>48</v>
      </c>
      <c r="AA66" s="406">
        <v>55</v>
      </c>
      <c r="AB66" s="406">
        <v>166</v>
      </c>
      <c r="AC66" s="406">
        <v>165</v>
      </c>
      <c r="AD66" s="406">
        <v>190</v>
      </c>
      <c r="AE66" s="406">
        <v>162</v>
      </c>
      <c r="AF66" s="460">
        <v>170</v>
      </c>
      <c r="AG66" s="461">
        <v>1.5</v>
      </c>
      <c r="AH66" s="462">
        <v>1.6</v>
      </c>
      <c r="AI66" s="462">
        <v>1.6</v>
      </c>
      <c r="AJ66" s="462">
        <v>1.9</v>
      </c>
      <c r="AK66" s="462">
        <v>2</v>
      </c>
      <c r="AL66" s="462">
        <v>1.6</v>
      </c>
      <c r="AM66" s="462">
        <v>1.6</v>
      </c>
      <c r="AN66" s="462">
        <v>1.6</v>
      </c>
      <c r="AO66" s="462">
        <v>2.6</v>
      </c>
      <c r="AP66" s="462">
        <v>2.6</v>
      </c>
      <c r="AQ66" s="462">
        <v>1.5</v>
      </c>
      <c r="AR66" s="462">
        <v>1.6</v>
      </c>
      <c r="AS66" s="462">
        <v>1.6</v>
      </c>
      <c r="AT66" s="462">
        <v>1.7</v>
      </c>
      <c r="AU66" s="463">
        <v>1.8</v>
      </c>
    </row>
    <row r="67" spans="1:47" ht="15.75" x14ac:dyDescent="0.2">
      <c r="A67" s="378" t="s">
        <v>326</v>
      </c>
    </row>
    <row r="68" spans="1:47" ht="15.75" x14ac:dyDescent="0.2">
      <c r="A68" s="378" t="s">
        <v>327</v>
      </c>
    </row>
    <row r="69" spans="1:47" x14ac:dyDescent="0.2">
      <c r="A69" s="377"/>
    </row>
  </sheetData>
  <sheetProtection sheet="1" objects="1" scenarios="1"/>
  <mergeCells count="12">
    <mergeCell ref="AL4:AP4"/>
    <mergeCell ref="AQ4:AU4"/>
    <mergeCell ref="C3:Q3"/>
    <mergeCell ref="R3:AF3"/>
    <mergeCell ref="AG3:AU3"/>
    <mergeCell ref="C4:G4"/>
    <mergeCell ref="H4:L4"/>
    <mergeCell ref="M4:Q4"/>
    <mergeCell ref="R4:V4"/>
    <mergeCell ref="W4:AA4"/>
    <mergeCell ref="AB4:AF4"/>
    <mergeCell ref="AG4:AK4"/>
  </mergeCells>
  <conditionalFormatting sqref="A6:AU66">
    <cfRule type="expression" dxfId="6" priority="1">
      <formula>$A6&lt;&gt;" "</formula>
    </cfRule>
    <cfRule type="expression" dxfId="5" priority="2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15"/>
  <dimension ref="A1:U1415"/>
  <sheetViews>
    <sheetView showGridLines="0" zoomScaleNormal="100" workbookViewId="0">
      <pane ySplit="5" topLeftCell="A6" activePane="bottomLeft" state="frozen"/>
      <selection sqref="A1:C1"/>
      <selection pane="bottomLeft"/>
    </sheetView>
  </sheetViews>
  <sheetFormatPr defaultColWidth="9.140625" defaultRowHeight="15" x14ac:dyDescent="0.3"/>
  <cols>
    <col min="1" max="1" width="10.85546875" style="35" customWidth="1"/>
    <col min="2" max="3" width="3" style="35" customWidth="1"/>
    <col min="4" max="4" width="3" style="326" customWidth="1"/>
    <col min="5" max="5" width="69.28515625" style="34" bestFit="1" customWidth="1"/>
    <col min="6" max="15" width="9.140625" style="34"/>
    <col min="16" max="20" width="7.5703125" style="34" customWidth="1"/>
    <col min="21" max="16384" width="9.140625" style="34"/>
  </cols>
  <sheetData>
    <row r="1" spans="1:21" x14ac:dyDescent="0.3">
      <c r="A1" s="32" t="s">
        <v>784</v>
      </c>
      <c r="B1" s="32"/>
    </row>
    <row r="2" spans="1:21" ht="15.75" thickBot="1" x14ac:dyDescent="0.35">
      <c r="A2" s="33" t="s">
        <v>785</v>
      </c>
      <c r="B2" s="32"/>
    </row>
    <row r="3" spans="1:21" ht="15.75" thickBot="1" x14ac:dyDescent="0.35">
      <c r="A3" s="307" t="s">
        <v>229</v>
      </c>
      <c r="B3" s="307" t="s">
        <v>422</v>
      </c>
      <c r="C3" s="322"/>
      <c r="D3" s="319"/>
      <c r="E3" s="306"/>
      <c r="F3" s="567" t="s">
        <v>581</v>
      </c>
      <c r="G3" s="589"/>
      <c r="H3" s="589"/>
      <c r="I3" s="589"/>
      <c r="J3" s="590"/>
      <c r="K3" s="567" t="s">
        <v>576</v>
      </c>
      <c r="L3" s="589"/>
      <c r="M3" s="589"/>
      <c r="N3" s="589"/>
      <c r="O3" s="590"/>
      <c r="P3" s="566" t="s">
        <v>536</v>
      </c>
      <c r="Q3" s="566"/>
      <c r="R3" s="566"/>
      <c r="S3" s="566"/>
      <c r="T3" s="567"/>
    </row>
    <row r="4" spans="1:21" ht="15.75" thickBot="1" x14ac:dyDescent="0.35">
      <c r="A4" s="305"/>
      <c r="B4" s="305"/>
      <c r="C4" s="323" t="s">
        <v>423</v>
      </c>
      <c r="D4" s="319"/>
      <c r="E4" s="306"/>
      <c r="F4" s="567" t="s">
        <v>545</v>
      </c>
      <c r="G4" s="589"/>
      <c r="H4" s="589"/>
      <c r="I4" s="589"/>
      <c r="J4" s="590"/>
      <c r="K4" s="567" t="s">
        <v>545</v>
      </c>
      <c r="L4" s="589"/>
      <c r="M4" s="589"/>
      <c r="N4" s="589"/>
      <c r="O4" s="590"/>
      <c r="P4" s="567" t="s">
        <v>545</v>
      </c>
      <c r="Q4" s="589"/>
      <c r="R4" s="589"/>
      <c r="S4" s="589"/>
      <c r="T4" s="589"/>
      <c r="U4" s="60"/>
    </row>
    <row r="5" spans="1:21" ht="15.75" thickBot="1" x14ac:dyDescent="0.35">
      <c r="A5" s="319"/>
      <c r="B5" s="319"/>
      <c r="C5" s="322"/>
      <c r="D5" s="319"/>
      <c r="E5" s="309" t="s">
        <v>424</v>
      </c>
      <c r="F5" s="320">
        <v>2019</v>
      </c>
      <c r="G5" s="320">
        <v>2020</v>
      </c>
      <c r="H5" s="320">
        <v>2021</v>
      </c>
      <c r="I5" s="320">
        <v>2022</v>
      </c>
      <c r="J5" s="320">
        <v>2023</v>
      </c>
      <c r="K5" s="320">
        <v>2019</v>
      </c>
      <c r="L5" s="320">
        <v>2020</v>
      </c>
      <c r="M5" s="320">
        <v>2021</v>
      </c>
      <c r="N5" s="320">
        <v>2022</v>
      </c>
      <c r="O5" s="320">
        <v>2023</v>
      </c>
      <c r="P5" s="320">
        <v>2019</v>
      </c>
      <c r="Q5" s="320">
        <v>2020</v>
      </c>
      <c r="R5" s="320">
        <v>2021</v>
      </c>
      <c r="S5" s="320">
        <v>2022</v>
      </c>
      <c r="T5" s="321">
        <v>2023</v>
      </c>
      <c r="U5" s="60"/>
    </row>
    <row r="6" spans="1:21" x14ac:dyDescent="0.3">
      <c r="A6" s="37" t="s">
        <v>282</v>
      </c>
      <c r="B6" s="37" t="s">
        <v>259</v>
      </c>
      <c r="C6" s="537"/>
      <c r="D6" s="509"/>
      <c r="E6" s="50"/>
      <c r="F6" s="52">
        <v>164154</v>
      </c>
      <c r="G6" s="52">
        <v>184784</v>
      </c>
      <c r="H6" s="52">
        <v>191409</v>
      </c>
      <c r="I6" s="52">
        <v>176325</v>
      </c>
      <c r="J6" s="52">
        <v>173981</v>
      </c>
      <c r="K6" s="52">
        <v>89407</v>
      </c>
      <c r="L6" s="52">
        <v>99543</v>
      </c>
      <c r="M6" s="52">
        <v>96435</v>
      </c>
      <c r="N6" s="52">
        <v>92623</v>
      </c>
      <c r="O6" s="52">
        <v>93585</v>
      </c>
      <c r="P6" s="39">
        <v>1.8</v>
      </c>
      <c r="Q6" s="39">
        <v>1.9</v>
      </c>
      <c r="R6" s="39">
        <v>2</v>
      </c>
      <c r="S6" s="39">
        <v>1.9</v>
      </c>
      <c r="T6" s="40">
        <v>1.9</v>
      </c>
    </row>
    <row r="7" spans="1:21" x14ac:dyDescent="0.3">
      <c r="A7" s="41"/>
      <c r="B7" s="41" t="s">
        <v>260</v>
      </c>
      <c r="C7" s="538"/>
      <c r="D7" s="510"/>
      <c r="E7" s="45"/>
      <c r="F7" s="53">
        <v>88038</v>
      </c>
      <c r="G7" s="53">
        <v>100197</v>
      </c>
      <c r="H7" s="53">
        <v>103824</v>
      </c>
      <c r="I7" s="53">
        <v>94926</v>
      </c>
      <c r="J7" s="53">
        <v>91267</v>
      </c>
      <c r="K7" s="53">
        <v>44040</v>
      </c>
      <c r="L7" s="53">
        <v>49146</v>
      </c>
      <c r="M7" s="53">
        <v>46943</v>
      </c>
      <c r="N7" s="53">
        <v>46164</v>
      </c>
      <c r="O7" s="53">
        <v>45385</v>
      </c>
      <c r="P7" s="43">
        <v>2</v>
      </c>
      <c r="Q7" s="43">
        <v>2</v>
      </c>
      <c r="R7" s="43">
        <v>2.2000000000000002</v>
      </c>
      <c r="S7" s="43">
        <v>2.1</v>
      </c>
      <c r="T7" s="44">
        <v>2</v>
      </c>
    </row>
    <row r="8" spans="1:21" x14ac:dyDescent="0.3">
      <c r="A8" s="41"/>
      <c r="B8" s="41" t="s">
        <v>537</v>
      </c>
      <c r="C8" s="538"/>
      <c r="D8" s="510"/>
      <c r="E8" s="45"/>
      <c r="F8" s="53">
        <v>67667</v>
      </c>
      <c r="G8" s="53">
        <v>74579</v>
      </c>
      <c r="H8" s="53">
        <v>78065</v>
      </c>
      <c r="I8" s="53">
        <v>72496</v>
      </c>
      <c r="J8" s="53">
        <v>74346</v>
      </c>
      <c r="K8" s="53">
        <v>41081</v>
      </c>
      <c r="L8" s="53">
        <v>43478</v>
      </c>
      <c r="M8" s="53">
        <v>43467</v>
      </c>
      <c r="N8" s="53">
        <v>41671</v>
      </c>
      <c r="O8" s="53">
        <v>43717</v>
      </c>
      <c r="P8" s="43">
        <v>1.6</v>
      </c>
      <c r="Q8" s="43">
        <v>1.7</v>
      </c>
      <c r="R8" s="43">
        <v>1.8</v>
      </c>
      <c r="S8" s="43">
        <v>1.7</v>
      </c>
      <c r="T8" s="44">
        <v>1.7</v>
      </c>
    </row>
    <row r="9" spans="1:21" x14ac:dyDescent="0.3">
      <c r="A9" s="41"/>
      <c r="B9" s="41" t="s">
        <v>262</v>
      </c>
      <c r="C9" s="538"/>
      <c r="D9" s="510"/>
      <c r="E9" s="45"/>
      <c r="F9" s="53">
        <v>52076</v>
      </c>
      <c r="G9" s="53">
        <v>58247</v>
      </c>
      <c r="H9" s="53">
        <v>58960</v>
      </c>
      <c r="I9" s="53">
        <v>55876</v>
      </c>
      <c r="J9" s="53">
        <v>55873</v>
      </c>
      <c r="K9" s="53">
        <v>30034</v>
      </c>
      <c r="L9" s="53">
        <v>32733</v>
      </c>
      <c r="M9" s="53">
        <v>30962</v>
      </c>
      <c r="N9" s="53">
        <v>30307</v>
      </c>
      <c r="O9" s="53">
        <v>31117</v>
      </c>
      <c r="P9" s="43">
        <v>1.7</v>
      </c>
      <c r="Q9" s="43">
        <v>1.8</v>
      </c>
      <c r="R9" s="43">
        <v>1.9</v>
      </c>
      <c r="S9" s="43">
        <v>1.8</v>
      </c>
      <c r="T9" s="44">
        <v>1.8</v>
      </c>
    </row>
    <row r="10" spans="1:21" x14ac:dyDescent="0.3">
      <c r="A10" s="41"/>
      <c r="B10" s="41" t="s">
        <v>263</v>
      </c>
      <c r="C10" s="538"/>
      <c r="D10" s="510"/>
      <c r="E10" s="45"/>
      <c r="F10" s="53">
        <v>15622</v>
      </c>
      <c r="G10" s="53">
        <v>16333</v>
      </c>
      <c r="H10" s="53">
        <v>19130</v>
      </c>
      <c r="I10" s="53">
        <v>16649</v>
      </c>
      <c r="J10" s="53">
        <v>18503</v>
      </c>
      <c r="K10" s="53">
        <v>11107</v>
      </c>
      <c r="L10" s="53">
        <v>10780</v>
      </c>
      <c r="M10" s="53">
        <v>12542</v>
      </c>
      <c r="N10" s="53">
        <v>11414</v>
      </c>
      <c r="O10" s="53">
        <v>12674</v>
      </c>
      <c r="P10" s="43">
        <v>1.4</v>
      </c>
      <c r="Q10" s="43">
        <v>1.5</v>
      </c>
      <c r="R10" s="43">
        <v>1.5</v>
      </c>
      <c r="S10" s="43">
        <v>1.5</v>
      </c>
      <c r="T10" s="44">
        <v>1.5</v>
      </c>
    </row>
    <row r="11" spans="1:21" x14ac:dyDescent="0.3">
      <c r="A11" s="41"/>
      <c r="B11" s="41" t="s">
        <v>538</v>
      </c>
      <c r="C11" s="538"/>
      <c r="D11" s="510"/>
      <c r="E11" s="45"/>
      <c r="F11" s="53">
        <v>3694</v>
      </c>
      <c r="G11" s="53">
        <v>3925</v>
      </c>
      <c r="H11" s="53">
        <v>3982</v>
      </c>
      <c r="I11" s="53">
        <v>4479</v>
      </c>
      <c r="J11" s="53">
        <v>4087</v>
      </c>
      <c r="K11" s="53">
        <v>800</v>
      </c>
      <c r="L11" s="53">
        <v>864</v>
      </c>
      <c r="M11" s="53">
        <v>801</v>
      </c>
      <c r="N11" s="53">
        <v>841</v>
      </c>
      <c r="O11" s="53">
        <v>816</v>
      </c>
      <c r="P11" s="43">
        <v>4.5999999999999996</v>
      </c>
      <c r="Q11" s="43">
        <v>4.5</v>
      </c>
      <c r="R11" s="43">
        <v>5</v>
      </c>
      <c r="S11" s="43">
        <v>5.3</v>
      </c>
      <c r="T11" s="44">
        <v>5</v>
      </c>
    </row>
    <row r="12" spans="1:21" x14ac:dyDescent="0.3">
      <c r="A12" s="41"/>
      <c r="B12" s="41" t="s">
        <v>264</v>
      </c>
      <c r="C12" s="538"/>
      <c r="D12" s="510"/>
      <c r="E12" s="45"/>
      <c r="F12" s="53">
        <v>3439</v>
      </c>
      <c r="G12" s="53">
        <v>3529</v>
      </c>
      <c r="H12" s="53">
        <v>3719</v>
      </c>
      <c r="I12" s="53">
        <v>4147</v>
      </c>
      <c r="J12" s="53">
        <v>3796</v>
      </c>
      <c r="K12" s="53">
        <v>681</v>
      </c>
      <c r="L12" s="53">
        <v>724</v>
      </c>
      <c r="M12" s="53">
        <v>695</v>
      </c>
      <c r="N12" s="53">
        <v>710</v>
      </c>
      <c r="O12" s="53">
        <v>711</v>
      </c>
      <c r="P12" s="43">
        <v>5</v>
      </c>
      <c r="Q12" s="43">
        <v>4.9000000000000004</v>
      </c>
      <c r="R12" s="43">
        <v>5.4</v>
      </c>
      <c r="S12" s="43">
        <v>5.8</v>
      </c>
      <c r="T12" s="44">
        <v>5.3</v>
      </c>
    </row>
    <row r="13" spans="1:21" x14ac:dyDescent="0.3">
      <c r="A13" s="41"/>
      <c r="B13" s="41" t="s">
        <v>265</v>
      </c>
      <c r="C13" s="538"/>
      <c r="D13" s="510"/>
      <c r="E13" s="45"/>
      <c r="F13" s="53">
        <v>271</v>
      </c>
      <c r="G13" s="53">
        <v>401</v>
      </c>
      <c r="H13" s="53">
        <v>272</v>
      </c>
      <c r="I13" s="53">
        <v>341</v>
      </c>
      <c r="J13" s="53">
        <v>296</v>
      </c>
      <c r="K13" s="53">
        <v>119</v>
      </c>
      <c r="L13" s="53">
        <v>140</v>
      </c>
      <c r="M13" s="53">
        <v>106</v>
      </c>
      <c r="N13" s="53">
        <v>131</v>
      </c>
      <c r="O13" s="53">
        <v>105</v>
      </c>
      <c r="P13" s="43">
        <v>2.2999999999999998</v>
      </c>
      <c r="Q13" s="43">
        <v>2.9</v>
      </c>
      <c r="R13" s="43">
        <v>2.6</v>
      </c>
      <c r="S13" s="43">
        <v>2.6</v>
      </c>
      <c r="T13" s="44">
        <v>2.8</v>
      </c>
    </row>
    <row r="14" spans="1:21" x14ac:dyDescent="0.3">
      <c r="A14" s="41"/>
      <c r="B14" s="41" t="s">
        <v>360</v>
      </c>
      <c r="C14" s="538"/>
      <c r="D14" s="510"/>
      <c r="E14" s="45"/>
      <c r="F14" s="53">
        <v>5735</v>
      </c>
      <c r="G14" s="53">
        <v>7179</v>
      </c>
      <c r="H14" s="53">
        <v>6959</v>
      </c>
      <c r="I14" s="53">
        <v>5674</v>
      </c>
      <c r="J14" s="53">
        <v>5537</v>
      </c>
      <c r="K14" s="53">
        <v>3918</v>
      </c>
      <c r="L14" s="53">
        <v>6292</v>
      </c>
      <c r="M14" s="53">
        <v>5643</v>
      </c>
      <c r="N14" s="53">
        <v>4435</v>
      </c>
      <c r="O14" s="53">
        <v>4235</v>
      </c>
      <c r="P14" s="43">
        <v>1.5</v>
      </c>
      <c r="Q14" s="43">
        <v>1.1000000000000001</v>
      </c>
      <c r="R14" s="43">
        <v>1.2</v>
      </c>
      <c r="S14" s="43">
        <v>1.3</v>
      </c>
      <c r="T14" s="44">
        <v>1.3</v>
      </c>
    </row>
    <row r="15" spans="1:21" x14ac:dyDescent="0.3">
      <c r="A15" s="41"/>
      <c r="B15" s="41" t="s">
        <v>425</v>
      </c>
      <c r="C15" s="538"/>
      <c r="D15" s="510"/>
      <c r="E15" s="45"/>
      <c r="F15" s="53">
        <v>4794</v>
      </c>
      <c r="G15" s="53">
        <v>6117</v>
      </c>
      <c r="H15" s="53">
        <v>5936</v>
      </c>
      <c r="I15" s="53">
        <v>4851</v>
      </c>
      <c r="J15" s="53">
        <v>4967</v>
      </c>
      <c r="K15" s="53">
        <v>3575</v>
      </c>
      <c r="L15" s="53">
        <v>5761</v>
      </c>
      <c r="M15" s="53">
        <v>5252</v>
      </c>
      <c r="N15" s="53">
        <v>4052</v>
      </c>
      <c r="O15" s="53">
        <v>3951</v>
      </c>
      <c r="P15" s="43">
        <v>1.3</v>
      </c>
      <c r="Q15" s="43">
        <v>1.1000000000000001</v>
      </c>
      <c r="R15" s="43">
        <v>1.1000000000000001</v>
      </c>
      <c r="S15" s="43">
        <v>1.2</v>
      </c>
      <c r="T15" s="44">
        <v>1.3</v>
      </c>
    </row>
    <row r="16" spans="1:21" s="35" customFormat="1" x14ac:dyDescent="0.3">
      <c r="A16" s="41"/>
      <c r="B16" s="41"/>
      <c r="C16" s="538" t="s">
        <v>426</v>
      </c>
      <c r="D16" s="510"/>
      <c r="E16" s="45"/>
      <c r="F16" s="53">
        <v>4794</v>
      </c>
      <c r="G16" s="53">
        <v>6117</v>
      </c>
      <c r="H16" s="53">
        <v>5936</v>
      </c>
      <c r="I16" s="53">
        <v>4851</v>
      </c>
      <c r="J16" s="53">
        <v>4967</v>
      </c>
      <c r="K16" s="53">
        <v>3575</v>
      </c>
      <c r="L16" s="53">
        <v>5761</v>
      </c>
      <c r="M16" s="53">
        <v>5252</v>
      </c>
      <c r="N16" s="53">
        <v>4052</v>
      </c>
      <c r="O16" s="53">
        <v>3951</v>
      </c>
      <c r="P16" s="43">
        <v>1.3</v>
      </c>
      <c r="Q16" s="43">
        <v>1.1000000000000001</v>
      </c>
      <c r="R16" s="43">
        <v>1.1000000000000001</v>
      </c>
      <c r="S16" s="43">
        <v>1.2</v>
      </c>
      <c r="T16" s="44">
        <v>1.3</v>
      </c>
    </row>
    <row r="17" spans="1:20" s="35" customFormat="1" x14ac:dyDescent="0.3">
      <c r="A17" s="41"/>
      <c r="B17" s="41"/>
      <c r="C17" s="538"/>
      <c r="D17" s="510" t="s">
        <v>225</v>
      </c>
      <c r="E17" s="45"/>
      <c r="F17" s="53">
        <v>56</v>
      </c>
      <c r="G17" s="53" t="s">
        <v>232</v>
      </c>
      <c r="H17" s="53" t="s">
        <v>232</v>
      </c>
      <c r="I17" s="53" t="s">
        <v>232</v>
      </c>
      <c r="J17" s="53" t="s">
        <v>232</v>
      </c>
      <c r="K17" s="53">
        <v>116</v>
      </c>
      <c r="L17" s="53" t="s">
        <v>232</v>
      </c>
      <c r="M17" s="53" t="s">
        <v>232</v>
      </c>
      <c r="N17" s="53" t="s">
        <v>232</v>
      </c>
      <c r="O17" s="53" t="s">
        <v>232</v>
      </c>
      <c r="P17" s="43">
        <v>0.5</v>
      </c>
      <c r="Q17" s="43" t="s">
        <v>232</v>
      </c>
      <c r="R17" s="43" t="s">
        <v>232</v>
      </c>
      <c r="S17" s="43" t="s">
        <v>232</v>
      </c>
      <c r="T17" s="44" t="s">
        <v>232</v>
      </c>
    </row>
    <row r="18" spans="1:20" x14ac:dyDescent="0.3">
      <c r="A18" s="41"/>
      <c r="B18" s="41"/>
      <c r="C18" s="538"/>
      <c r="D18" s="510"/>
      <c r="E18" s="45" t="s">
        <v>426</v>
      </c>
      <c r="F18" s="53">
        <v>56</v>
      </c>
      <c r="G18" s="53" t="s">
        <v>232</v>
      </c>
      <c r="H18" s="53" t="s">
        <v>232</v>
      </c>
      <c r="I18" s="53" t="s">
        <v>232</v>
      </c>
      <c r="J18" s="53" t="s">
        <v>232</v>
      </c>
      <c r="K18" s="53">
        <v>116</v>
      </c>
      <c r="L18" s="53" t="s">
        <v>232</v>
      </c>
      <c r="M18" s="53" t="s">
        <v>232</v>
      </c>
      <c r="N18" s="53" t="s">
        <v>232</v>
      </c>
      <c r="O18" s="53" t="s">
        <v>232</v>
      </c>
      <c r="P18" s="43">
        <v>0.5</v>
      </c>
      <c r="Q18" s="43" t="s">
        <v>232</v>
      </c>
      <c r="R18" s="43" t="s">
        <v>232</v>
      </c>
      <c r="S18" s="43" t="s">
        <v>232</v>
      </c>
      <c r="T18" s="44" t="s">
        <v>232</v>
      </c>
    </row>
    <row r="19" spans="1:20" s="35" customFormat="1" x14ac:dyDescent="0.3">
      <c r="A19" s="41"/>
      <c r="B19" s="41"/>
      <c r="C19" s="538"/>
      <c r="D19" s="510" t="s">
        <v>266</v>
      </c>
      <c r="E19" s="45"/>
      <c r="F19" s="53">
        <v>56</v>
      </c>
      <c r="G19" s="53" t="s">
        <v>232</v>
      </c>
      <c r="H19" s="53" t="s">
        <v>232</v>
      </c>
      <c r="I19" s="53" t="s">
        <v>232</v>
      </c>
      <c r="J19" s="53" t="s">
        <v>232</v>
      </c>
      <c r="K19" s="53">
        <v>116</v>
      </c>
      <c r="L19" s="53" t="s">
        <v>232</v>
      </c>
      <c r="M19" s="53" t="s">
        <v>232</v>
      </c>
      <c r="N19" s="53" t="s">
        <v>232</v>
      </c>
      <c r="O19" s="53" t="s">
        <v>232</v>
      </c>
      <c r="P19" s="43">
        <v>0.5</v>
      </c>
      <c r="Q19" s="43" t="s">
        <v>232</v>
      </c>
      <c r="R19" s="43" t="s">
        <v>232</v>
      </c>
      <c r="S19" s="43" t="s">
        <v>232</v>
      </c>
      <c r="T19" s="44" t="s">
        <v>232</v>
      </c>
    </row>
    <row r="20" spans="1:20" x14ac:dyDescent="0.3">
      <c r="A20" s="41"/>
      <c r="B20" s="41"/>
      <c r="C20" s="538"/>
      <c r="D20" s="510"/>
      <c r="E20" s="45" t="s">
        <v>426</v>
      </c>
      <c r="F20" s="53">
        <v>56</v>
      </c>
      <c r="G20" s="53" t="s">
        <v>232</v>
      </c>
      <c r="H20" s="53" t="s">
        <v>232</v>
      </c>
      <c r="I20" s="53" t="s">
        <v>232</v>
      </c>
      <c r="J20" s="53" t="s">
        <v>232</v>
      </c>
      <c r="K20" s="53">
        <v>116</v>
      </c>
      <c r="L20" s="53" t="s">
        <v>232</v>
      </c>
      <c r="M20" s="53" t="s">
        <v>232</v>
      </c>
      <c r="N20" s="53" t="s">
        <v>232</v>
      </c>
      <c r="O20" s="53" t="s">
        <v>232</v>
      </c>
      <c r="P20" s="43">
        <v>0.5</v>
      </c>
      <c r="Q20" s="43" t="s">
        <v>232</v>
      </c>
      <c r="R20" s="43" t="s">
        <v>232</v>
      </c>
      <c r="S20" s="43" t="s">
        <v>232</v>
      </c>
      <c r="T20" s="44" t="s">
        <v>232</v>
      </c>
    </row>
    <row r="21" spans="1:20" s="35" customFormat="1" x14ac:dyDescent="0.3">
      <c r="A21" s="41"/>
      <c r="B21" s="41"/>
      <c r="C21" s="538"/>
      <c r="D21" s="510" t="s">
        <v>361</v>
      </c>
      <c r="E21" s="45"/>
      <c r="F21" s="53">
        <v>4738</v>
      </c>
      <c r="G21" s="53">
        <v>6117</v>
      </c>
      <c r="H21" s="53">
        <v>5936</v>
      </c>
      <c r="I21" s="53">
        <v>4851</v>
      </c>
      <c r="J21" s="53">
        <v>4967</v>
      </c>
      <c r="K21" s="53">
        <v>3461</v>
      </c>
      <c r="L21" s="53">
        <v>5761</v>
      </c>
      <c r="M21" s="53">
        <v>5252</v>
      </c>
      <c r="N21" s="53">
        <v>4052</v>
      </c>
      <c r="O21" s="53">
        <v>3951</v>
      </c>
      <c r="P21" s="43">
        <v>1.4</v>
      </c>
      <c r="Q21" s="43">
        <v>1.1000000000000001</v>
      </c>
      <c r="R21" s="43">
        <v>1.1000000000000001</v>
      </c>
      <c r="S21" s="43">
        <v>1.2</v>
      </c>
      <c r="T21" s="44">
        <v>1.3</v>
      </c>
    </row>
    <row r="22" spans="1:20" x14ac:dyDescent="0.3">
      <c r="A22" s="41"/>
      <c r="B22" s="41"/>
      <c r="C22" s="538"/>
      <c r="D22" s="510"/>
      <c r="E22" s="45" t="s">
        <v>426</v>
      </c>
      <c r="F22" s="53">
        <v>4738</v>
      </c>
      <c r="G22" s="53">
        <v>6117</v>
      </c>
      <c r="H22" s="53">
        <v>5936</v>
      </c>
      <c r="I22" s="53">
        <v>4851</v>
      </c>
      <c r="J22" s="53">
        <v>4967</v>
      </c>
      <c r="K22" s="53">
        <v>3461</v>
      </c>
      <c r="L22" s="53">
        <v>5761</v>
      </c>
      <c r="M22" s="53">
        <v>5252</v>
      </c>
      <c r="N22" s="53">
        <v>4052</v>
      </c>
      <c r="O22" s="53">
        <v>3951</v>
      </c>
      <c r="P22" s="43">
        <v>1.4</v>
      </c>
      <c r="Q22" s="43">
        <v>1.1000000000000001</v>
      </c>
      <c r="R22" s="43">
        <v>1.1000000000000001</v>
      </c>
      <c r="S22" s="43">
        <v>1.2</v>
      </c>
      <c r="T22" s="44">
        <v>1.3</v>
      </c>
    </row>
    <row r="23" spans="1:20" s="35" customFormat="1" x14ac:dyDescent="0.3">
      <c r="A23" s="41"/>
      <c r="B23" s="41" t="s">
        <v>427</v>
      </c>
      <c r="C23" s="538"/>
      <c r="D23" s="510"/>
      <c r="E23" s="45"/>
      <c r="F23" s="53">
        <v>20370</v>
      </c>
      <c r="G23" s="53">
        <v>21165</v>
      </c>
      <c r="H23" s="53">
        <v>21926</v>
      </c>
      <c r="I23" s="53">
        <v>20272</v>
      </c>
      <c r="J23" s="53">
        <v>18778</v>
      </c>
      <c r="K23" s="53">
        <v>14521</v>
      </c>
      <c r="L23" s="53">
        <v>15773</v>
      </c>
      <c r="M23" s="53">
        <v>15263</v>
      </c>
      <c r="N23" s="53">
        <v>14925</v>
      </c>
      <c r="O23" s="53">
        <v>14110</v>
      </c>
      <c r="P23" s="43">
        <v>1.4</v>
      </c>
      <c r="Q23" s="43">
        <v>1.3</v>
      </c>
      <c r="R23" s="43">
        <v>1.4</v>
      </c>
      <c r="S23" s="43">
        <v>1.4</v>
      </c>
      <c r="T23" s="44">
        <v>1.3</v>
      </c>
    </row>
    <row r="24" spans="1:20" s="35" customFormat="1" x14ac:dyDescent="0.3">
      <c r="A24" s="41"/>
      <c r="B24" s="41"/>
      <c r="C24" s="538" t="s">
        <v>427</v>
      </c>
      <c r="D24" s="510"/>
      <c r="E24" s="45"/>
      <c r="F24" s="53">
        <v>20370</v>
      </c>
      <c r="G24" s="53">
        <v>21165</v>
      </c>
      <c r="H24" s="53">
        <v>21926</v>
      </c>
      <c r="I24" s="53">
        <v>20272</v>
      </c>
      <c r="J24" s="53">
        <v>18778</v>
      </c>
      <c r="K24" s="53">
        <v>14521</v>
      </c>
      <c r="L24" s="53">
        <v>15773</v>
      </c>
      <c r="M24" s="53">
        <v>15263</v>
      </c>
      <c r="N24" s="53">
        <v>14925</v>
      </c>
      <c r="O24" s="53">
        <v>14110</v>
      </c>
      <c r="P24" s="43">
        <v>1.4</v>
      </c>
      <c r="Q24" s="43">
        <v>1.3</v>
      </c>
      <c r="R24" s="43">
        <v>1.4</v>
      </c>
      <c r="S24" s="43">
        <v>1.4</v>
      </c>
      <c r="T24" s="44">
        <v>1.3</v>
      </c>
    </row>
    <row r="25" spans="1:20" s="35" customFormat="1" x14ac:dyDescent="0.3">
      <c r="A25" s="41"/>
      <c r="B25" s="41"/>
      <c r="C25" s="538"/>
      <c r="D25" s="510" t="s">
        <v>224</v>
      </c>
      <c r="E25" s="45"/>
      <c r="F25" s="53">
        <v>19157</v>
      </c>
      <c r="G25" s="53">
        <v>19988</v>
      </c>
      <c r="H25" s="53">
        <v>20572</v>
      </c>
      <c r="I25" s="53">
        <v>18839</v>
      </c>
      <c r="J25" s="53">
        <v>17348</v>
      </c>
      <c r="K25" s="53">
        <v>13521</v>
      </c>
      <c r="L25" s="53">
        <v>14786</v>
      </c>
      <c r="M25" s="53">
        <v>14250</v>
      </c>
      <c r="N25" s="53">
        <v>13791</v>
      </c>
      <c r="O25" s="53">
        <v>12951</v>
      </c>
      <c r="P25" s="43">
        <v>1.4</v>
      </c>
      <c r="Q25" s="43">
        <v>1.4</v>
      </c>
      <c r="R25" s="43">
        <v>1.4</v>
      </c>
      <c r="S25" s="43">
        <v>1.4</v>
      </c>
      <c r="T25" s="44">
        <v>1.3</v>
      </c>
    </row>
    <row r="26" spans="1:20" x14ac:dyDescent="0.3">
      <c r="A26" s="41"/>
      <c r="B26" s="41"/>
      <c r="C26" s="538"/>
      <c r="D26" s="510"/>
      <c r="E26" s="45" t="s">
        <v>297</v>
      </c>
      <c r="F26" s="53">
        <v>111</v>
      </c>
      <c r="G26" s="53">
        <v>84</v>
      </c>
      <c r="H26" s="53">
        <v>116</v>
      </c>
      <c r="I26" s="53">
        <v>106</v>
      </c>
      <c r="J26" s="53">
        <v>89</v>
      </c>
      <c r="K26" s="53">
        <v>61</v>
      </c>
      <c r="L26" s="53">
        <v>59</v>
      </c>
      <c r="M26" s="53">
        <v>88</v>
      </c>
      <c r="N26" s="53">
        <v>79</v>
      </c>
      <c r="O26" s="53">
        <v>76</v>
      </c>
      <c r="P26" s="43">
        <v>1.8</v>
      </c>
      <c r="Q26" s="43">
        <v>1.4</v>
      </c>
      <c r="R26" s="43">
        <v>1.3</v>
      </c>
      <c r="S26" s="43">
        <v>1.3</v>
      </c>
      <c r="T26" s="44">
        <v>1.2</v>
      </c>
    </row>
    <row r="27" spans="1:20" x14ac:dyDescent="0.3">
      <c r="A27" s="41"/>
      <c r="B27" s="41"/>
      <c r="C27" s="538"/>
      <c r="D27" s="510"/>
      <c r="E27" s="45" t="s">
        <v>298</v>
      </c>
      <c r="F27" s="53">
        <v>4227</v>
      </c>
      <c r="G27" s="53">
        <v>4194</v>
      </c>
      <c r="H27" s="53">
        <v>4285</v>
      </c>
      <c r="I27" s="53">
        <v>3628</v>
      </c>
      <c r="J27" s="53">
        <v>2969</v>
      </c>
      <c r="K27" s="53">
        <v>2942</v>
      </c>
      <c r="L27" s="53">
        <v>3175</v>
      </c>
      <c r="M27" s="53">
        <v>2913</v>
      </c>
      <c r="N27" s="53">
        <v>2699</v>
      </c>
      <c r="O27" s="53">
        <v>2175</v>
      </c>
      <c r="P27" s="43">
        <v>1.4</v>
      </c>
      <c r="Q27" s="43">
        <v>1.3</v>
      </c>
      <c r="R27" s="43">
        <v>1.5</v>
      </c>
      <c r="S27" s="43">
        <v>1.3</v>
      </c>
      <c r="T27" s="44">
        <v>1.4</v>
      </c>
    </row>
    <row r="28" spans="1:20" x14ac:dyDescent="0.3">
      <c r="A28" s="41"/>
      <c r="B28" s="41"/>
      <c r="C28" s="538"/>
      <c r="D28" s="510"/>
      <c r="E28" s="45" t="s">
        <v>299</v>
      </c>
      <c r="F28" s="53">
        <v>5732</v>
      </c>
      <c r="G28" s="53">
        <v>6005</v>
      </c>
      <c r="H28" s="53">
        <v>6253</v>
      </c>
      <c r="I28" s="53">
        <v>5716</v>
      </c>
      <c r="J28" s="53">
        <v>4916</v>
      </c>
      <c r="K28" s="53">
        <v>3978</v>
      </c>
      <c r="L28" s="53">
        <v>4368</v>
      </c>
      <c r="M28" s="53">
        <v>4189</v>
      </c>
      <c r="N28" s="53">
        <v>4038</v>
      </c>
      <c r="O28" s="53">
        <v>3756</v>
      </c>
      <c r="P28" s="43">
        <v>1.4</v>
      </c>
      <c r="Q28" s="43">
        <v>1.4</v>
      </c>
      <c r="R28" s="43">
        <v>1.5</v>
      </c>
      <c r="S28" s="43">
        <v>1.4</v>
      </c>
      <c r="T28" s="44">
        <v>1.3</v>
      </c>
    </row>
    <row r="29" spans="1:20" x14ac:dyDescent="0.3">
      <c r="A29" s="41"/>
      <c r="B29" s="41"/>
      <c r="C29" s="538"/>
      <c r="D29" s="510"/>
      <c r="E29" s="45" t="s">
        <v>300</v>
      </c>
      <c r="F29" s="53">
        <v>132</v>
      </c>
      <c r="G29" s="53">
        <v>105</v>
      </c>
      <c r="H29" s="53">
        <v>571</v>
      </c>
      <c r="I29" s="53">
        <v>1012</v>
      </c>
      <c r="J29" s="53">
        <v>1159</v>
      </c>
      <c r="K29" s="53">
        <v>113</v>
      </c>
      <c r="L29" s="53">
        <v>103</v>
      </c>
      <c r="M29" s="53">
        <v>486</v>
      </c>
      <c r="N29" s="53">
        <v>933</v>
      </c>
      <c r="O29" s="53">
        <v>1040</v>
      </c>
      <c r="P29" s="43">
        <v>1.2</v>
      </c>
      <c r="Q29" s="43">
        <v>1</v>
      </c>
      <c r="R29" s="43">
        <v>1.2</v>
      </c>
      <c r="S29" s="43">
        <v>1.1000000000000001</v>
      </c>
      <c r="T29" s="44">
        <v>1.1000000000000001</v>
      </c>
    </row>
    <row r="30" spans="1:20" x14ac:dyDescent="0.3">
      <c r="A30" s="41"/>
      <c r="B30" s="41"/>
      <c r="C30" s="538"/>
      <c r="D30" s="510"/>
      <c r="E30" s="45" t="s">
        <v>301</v>
      </c>
      <c r="F30" s="53">
        <v>935</v>
      </c>
      <c r="G30" s="53">
        <v>809</v>
      </c>
      <c r="H30" s="53">
        <v>824</v>
      </c>
      <c r="I30" s="53">
        <v>744</v>
      </c>
      <c r="J30" s="53">
        <v>870</v>
      </c>
      <c r="K30" s="53">
        <v>713</v>
      </c>
      <c r="L30" s="53">
        <v>636</v>
      </c>
      <c r="M30" s="53">
        <v>551</v>
      </c>
      <c r="N30" s="53">
        <v>548</v>
      </c>
      <c r="O30" s="53">
        <v>642</v>
      </c>
      <c r="P30" s="43">
        <v>1.3</v>
      </c>
      <c r="Q30" s="43">
        <v>1.3</v>
      </c>
      <c r="R30" s="43">
        <v>1.5</v>
      </c>
      <c r="S30" s="43">
        <v>1.4</v>
      </c>
      <c r="T30" s="44">
        <v>1.4</v>
      </c>
    </row>
    <row r="31" spans="1:20" x14ac:dyDescent="0.3">
      <c r="A31" s="41"/>
      <c r="B31" s="41"/>
      <c r="C31" s="538"/>
      <c r="D31" s="510"/>
      <c r="E31" s="45" t="s">
        <v>302</v>
      </c>
      <c r="F31" s="53">
        <v>1716</v>
      </c>
      <c r="G31" s="53">
        <v>1675</v>
      </c>
      <c r="H31" s="53">
        <v>1705</v>
      </c>
      <c r="I31" s="53">
        <v>1669</v>
      </c>
      <c r="J31" s="53">
        <v>1898</v>
      </c>
      <c r="K31" s="53">
        <v>697</v>
      </c>
      <c r="L31" s="53">
        <v>741</v>
      </c>
      <c r="M31" s="53">
        <v>711</v>
      </c>
      <c r="N31" s="53">
        <v>783</v>
      </c>
      <c r="O31" s="53">
        <v>839</v>
      </c>
      <c r="P31" s="43">
        <v>2.5</v>
      </c>
      <c r="Q31" s="43">
        <v>2.2999999999999998</v>
      </c>
      <c r="R31" s="43">
        <v>2.4</v>
      </c>
      <c r="S31" s="43">
        <v>2.1</v>
      </c>
      <c r="T31" s="44">
        <v>2.2999999999999998</v>
      </c>
    </row>
    <row r="32" spans="1:20" x14ac:dyDescent="0.3">
      <c r="A32" s="41"/>
      <c r="B32" s="41"/>
      <c r="C32" s="538"/>
      <c r="D32" s="510"/>
      <c r="E32" s="45" t="s">
        <v>303</v>
      </c>
      <c r="F32" s="53">
        <v>808</v>
      </c>
      <c r="G32" s="53">
        <v>832</v>
      </c>
      <c r="H32" s="53">
        <v>637</v>
      </c>
      <c r="I32" s="53">
        <v>488</v>
      </c>
      <c r="J32" s="53">
        <v>484</v>
      </c>
      <c r="K32" s="53">
        <v>509</v>
      </c>
      <c r="L32" s="53">
        <v>541</v>
      </c>
      <c r="M32" s="53">
        <v>456</v>
      </c>
      <c r="N32" s="53">
        <v>333</v>
      </c>
      <c r="O32" s="53">
        <v>374</v>
      </c>
      <c r="P32" s="43">
        <v>1.6</v>
      </c>
      <c r="Q32" s="43">
        <v>1.5</v>
      </c>
      <c r="R32" s="43">
        <v>1.4</v>
      </c>
      <c r="S32" s="43">
        <v>1.5</v>
      </c>
      <c r="T32" s="44">
        <v>1.3</v>
      </c>
    </row>
    <row r="33" spans="1:20" x14ac:dyDescent="0.3">
      <c r="A33" s="41"/>
      <c r="B33" s="41"/>
      <c r="C33" s="538"/>
      <c r="D33" s="510"/>
      <c r="E33" s="45" t="s">
        <v>304</v>
      </c>
      <c r="F33" s="53">
        <v>5511</v>
      </c>
      <c r="G33" s="53">
        <v>6334</v>
      </c>
      <c r="H33" s="53">
        <v>6292</v>
      </c>
      <c r="I33" s="53">
        <v>5623</v>
      </c>
      <c r="J33" s="53">
        <v>5084</v>
      </c>
      <c r="K33" s="53">
        <v>4596</v>
      </c>
      <c r="L33" s="53">
        <v>5210</v>
      </c>
      <c r="M33" s="53">
        <v>4909</v>
      </c>
      <c r="N33" s="53">
        <v>4485</v>
      </c>
      <c r="O33" s="53">
        <v>4141</v>
      </c>
      <c r="P33" s="43">
        <v>1.2</v>
      </c>
      <c r="Q33" s="43">
        <v>1.2</v>
      </c>
      <c r="R33" s="43">
        <v>1.3</v>
      </c>
      <c r="S33" s="43">
        <v>1.3</v>
      </c>
      <c r="T33" s="44">
        <v>1.2</v>
      </c>
    </row>
    <row r="34" spans="1:20" x14ac:dyDescent="0.3">
      <c r="A34" s="41"/>
      <c r="B34" s="41"/>
      <c r="C34" s="538"/>
      <c r="D34" s="510" t="s">
        <v>225</v>
      </c>
      <c r="E34" s="45"/>
      <c r="F34" s="53">
        <v>1212</v>
      </c>
      <c r="G34" s="53">
        <v>1198</v>
      </c>
      <c r="H34" s="53">
        <v>1379</v>
      </c>
      <c r="I34" s="53">
        <v>1434</v>
      </c>
      <c r="J34" s="53">
        <v>1454</v>
      </c>
      <c r="K34" s="53">
        <v>1014</v>
      </c>
      <c r="L34" s="53">
        <v>1003</v>
      </c>
      <c r="M34" s="53">
        <v>1033</v>
      </c>
      <c r="N34" s="53">
        <v>1126</v>
      </c>
      <c r="O34" s="53">
        <v>1168</v>
      </c>
      <c r="P34" s="43">
        <v>1.2</v>
      </c>
      <c r="Q34" s="43">
        <v>1.2</v>
      </c>
      <c r="R34" s="43">
        <v>1.3</v>
      </c>
      <c r="S34" s="43">
        <v>1.3</v>
      </c>
      <c r="T34" s="44">
        <v>1.2</v>
      </c>
    </row>
    <row r="35" spans="1:20" s="35" customFormat="1" x14ac:dyDescent="0.3">
      <c r="A35" s="41"/>
      <c r="B35" s="41"/>
      <c r="C35" s="538"/>
      <c r="D35" s="510"/>
      <c r="E35" s="45" t="s">
        <v>429</v>
      </c>
      <c r="F35" s="53">
        <v>16</v>
      </c>
      <c r="G35" s="53">
        <v>11</v>
      </c>
      <c r="H35" s="53">
        <v>11</v>
      </c>
      <c r="I35" s="53" t="s">
        <v>232</v>
      </c>
      <c r="J35" s="53" t="s">
        <v>232</v>
      </c>
      <c r="K35" s="53">
        <v>17</v>
      </c>
      <c r="L35" s="53">
        <v>13</v>
      </c>
      <c r="M35" s="53">
        <v>14</v>
      </c>
      <c r="N35" s="53" t="s">
        <v>232</v>
      </c>
      <c r="O35" s="53" t="s">
        <v>232</v>
      </c>
      <c r="P35" s="43">
        <v>0.9</v>
      </c>
      <c r="Q35" s="43">
        <v>0.8</v>
      </c>
      <c r="R35" s="43">
        <v>0.8</v>
      </c>
      <c r="S35" s="43" t="s">
        <v>232</v>
      </c>
      <c r="T35" s="44" t="s">
        <v>232</v>
      </c>
    </row>
    <row r="36" spans="1:20" x14ac:dyDescent="0.3">
      <c r="A36" s="41"/>
      <c r="B36" s="41"/>
      <c r="C36" s="538"/>
      <c r="D36" s="510"/>
      <c r="E36" s="45" t="s">
        <v>428</v>
      </c>
      <c r="F36" s="53">
        <v>1020</v>
      </c>
      <c r="G36" s="53">
        <v>1047</v>
      </c>
      <c r="H36" s="53">
        <v>1145</v>
      </c>
      <c r="I36" s="53">
        <v>1309</v>
      </c>
      <c r="J36" s="53">
        <v>1348</v>
      </c>
      <c r="K36" s="53">
        <v>902</v>
      </c>
      <c r="L36" s="53">
        <v>911</v>
      </c>
      <c r="M36" s="53">
        <v>892</v>
      </c>
      <c r="N36" s="53">
        <v>1058</v>
      </c>
      <c r="O36" s="53">
        <v>1113</v>
      </c>
      <c r="P36" s="43">
        <v>1.1000000000000001</v>
      </c>
      <c r="Q36" s="43">
        <v>1.1000000000000001</v>
      </c>
      <c r="R36" s="43">
        <v>1.3</v>
      </c>
      <c r="S36" s="43">
        <v>1.2</v>
      </c>
      <c r="T36" s="44">
        <v>1.2</v>
      </c>
    </row>
    <row r="37" spans="1:20" x14ac:dyDescent="0.3">
      <c r="A37" s="41"/>
      <c r="B37" s="41"/>
      <c r="C37" s="538"/>
      <c r="D37" s="510"/>
      <c r="E37" s="45" t="s">
        <v>430</v>
      </c>
      <c r="F37" s="53">
        <v>176</v>
      </c>
      <c r="G37" s="53">
        <v>140</v>
      </c>
      <c r="H37" s="53">
        <v>223</v>
      </c>
      <c r="I37" s="53">
        <v>125</v>
      </c>
      <c r="J37" s="53">
        <v>106</v>
      </c>
      <c r="K37" s="53">
        <v>100</v>
      </c>
      <c r="L37" s="53">
        <v>85</v>
      </c>
      <c r="M37" s="53">
        <v>132</v>
      </c>
      <c r="N37" s="53">
        <v>72</v>
      </c>
      <c r="O37" s="53">
        <v>58</v>
      </c>
      <c r="P37" s="43">
        <v>1.8</v>
      </c>
      <c r="Q37" s="43">
        <v>1.6</v>
      </c>
      <c r="R37" s="43">
        <v>1.7</v>
      </c>
      <c r="S37" s="43">
        <v>1.7</v>
      </c>
      <c r="T37" s="44">
        <v>1.8</v>
      </c>
    </row>
    <row r="38" spans="1:20" x14ac:dyDescent="0.3">
      <c r="A38" s="41"/>
      <c r="B38" s="41"/>
      <c r="C38" s="538"/>
      <c r="D38" s="510" t="s">
        <v>266</v>
      </c>
      <c r="E38" s="45"/>
      <c r="F38" s="53">
        <v>320</v>
      </c>
      <c r="G38" s="53">
        <v>326</v>
      </c>
      <c r="H38" s="53">
        <v>333</v>
      </c>
      <c r="I38" s="53">
        <v>251</v>
      </c>
      <c r="J38" s="53">
        <v>297</v>
      </c>
      <c r="K38" s="53">
        <v>277</v>
      </c>
      <c r="L38" s="53">
        <v>291</v>
      </c>
      <c r="M38" s="53">
        <v>198</v>
      </c>
      <c r="N38" s="53">
        <v>202</v>
      </c>
      <c r="O38" s="53">
        <v>236</v>
      </c>
      <c r="P38" s="43">
        <v>1.2</v>
      </c>
      <c r="Q38" s="43">
        <v>1.1000000000000001</v>
      </c>
      <c r="R38" s="43">
        <v>1.7</v>
      </c>
      <c r="S38" s="43">
        <v>1.2</v>
      </c>
      <c r="T38" s="44">
        <v>1.3</v>
      </c>
    </row>
    <row r="39" spans="1:20" x14ac:dyDescent="0.3">
      <c r="A39" s="41"/>
      <c r="B39" s="41"/>
      <c r="C39" s="538"/>
      <c r="D39" s="510"/>
      <c r="E39" s="45" t="s">
        <v>428</v>
      </c>
      <c r="F39" s="53">
        <v>320</v>
      </c>
      <c r="G39" s="53">
        <v>326</v>
      </c>
      <c r="H39" s="53">
        <v>333</v>
      </c>
      <c r="I39" s="53">
        <v>251</v>
      </c>
      <c r="J39" s="53">
        <v>297</v>
      </c>
      <c r="K39" s="53">
        <v>277</v>
      </c>
      <c r="L39" s="53">
        <v>291</v>
      </c>
      <c r="M39" s="53">
        <v>198</v>
      </c>
      <c r="N39" s="53">
        <v>202</v>
      </c>
      <c r="O39" s="53">
        <v>236</v>
      </c>
      <c r="P39" s="43">
        <v>1.2</v>
      </c>
      <c r="Q39" s="43">
        <v>1.1000000000000001</v>
      </c>
      <c r="R39" s="43">
        <v>1.7</v>
      </c>
      <c r="S39" s="43">
        <v>1.2</v>
      </c>
      <c r="T39" s="44">
        <v>1.3</v>
      </c>
    </row>
    <row r="40" spans="1:20" s="35" customFormat="1" x14ac:dyDescent="0.3">
      <c r="A40" s="41"/>
      <c r="B40" s="41"/>
      <c r="C40" s="538"/>
      <c r="D40" s="510" t="s">
        <v>267</v>
      </c>
      <c r="E40" s="45"/>
      <c r="F40" s="53">
        <v>892</v>
      </c>
      <c r="G40" s="53">
        <v>872</v>
      </c>
      <c r="H40" s="53">
        <v>1046</v>
      </c>
      <c r="I40" s="53">
        <v>1183</v>
      </c>
      <c r="J40" s="53">
        <v>1157</v>
      </c>
      <c r="K40" s="53">
        <v>737</v>
      </c>
      <c r="L40" s="53">
        <v>712</v>
      </c>
      <c r="M40" s="53">
        <v>835</v>
      </c>
      <c r="N40" s="53">
        <v>924</v>
      </c>
      <c r="O40" s="53">
        <v>933</v>
      </c>
      <c r="P40" s="43">
        <v>1.2</v>
      </c>
      <c r="Q40" s="43">
        <v>1.2</v>
      </c>
      <c r="R40" s="43">
        <v>1.3</v>
      </c>
      <c r="S40" s="43">
        <v>1.3</v>
      </c>
      <c r="T40" s="44">
        <v>1.2</v>
      </c>
    </row>
    <row r="41" spans="1:20" x14ac:dyDescent="0.3">
      <c r="A41" s="41"/>
      <c r="B41" s="41"/>
      <c r="C41" s="538"/>
      <c r="D41" s="510"/>
      <c r="E41" s="45" t="s">
        <v>429</v>
      </c>
      <c r="F41" s="53">
        <v>16</v>
      </c>
      <c r="G41" s="53">
        <v>11</v>
      </c>
      <c r="H41" s="53">
        <v>11</v>
      </c>
      <c r="I41" s="53" t="s">
        <v>232</v>
      </c>
      <c r="J41" s="53" t="s">
        <v>232</v>
      </c>
      <c r="K41" s="53">
        <v>17</v>
      </c>
      <c r="L41" s="53">
        <v>13</v>
      </c>
      <c r="M41" s="53">
        <v>14</v>
      </c>
      <c r="N41" s="53" t="s">
        <v>232</v>
      </c>
      <c r="O41" s="53" t="s">
        <v>232</v>
      </c>
      <c r="P41" s="43">
        <v>0.9</v>
      </c>
      <c r="Q41" s="43">
        <v>0.8</v>
      </c>
      <c r="R41" s="43">
        <v>0.8</v>
      </c>
      <c r="S41" s="43" t="s">
        <v>232</v>
      </c>
      <c r="T41" s="44" t="s">
        <v>232</v>
      </c>
    </row>
    <row r="42" spans="1:20" x14ac:dyDescent="0.3">
      <c r="A42" s="41"/>
      <c r="B42" s="41"/>
      <c r="C42" s="538"/>
      <c r="D42" s="510"/>
      <c r="E42" s="45" t="s">
        <v>428</v>
      </c>
      <c r="F42" s="53">
        <v>700</v>
      </c>
      <c r="G42" s="53">
        <v>721</v>
      </c>
      <c r="H42" s="53">
        <v>812</v>
      </c>
      <c r="I42" s="53">
        <v>1058</v>
      </c>
      <c r="J42" s="53">
        <v>1051</v>
      </c>
      <c r="K42" s="53">
        <v>625</v>
      </c>
      <c r="L42" s="53">
        <v>620</v>
      </c>
      <c r="M42" s="53">
        <v>694</v>
      </c>
      <c r="N42" s="53">
        <v>856</v>
      </c>
      <c r="O42" s="53">
        <v>878</v>
      </c>
      <c r="P42" s="43">
        <v>1.1000000000000001</v>
      </c>
      <c r="Q42" s="43">
        <v>1.2</v>
      </c>
      <c r="R42" s="43">
        <v>1.2</v>
      </c>
      <c r="S42" s="43">
        <v>1.2</v>
      </c>
      <c r="T42" s="44">
        <v>1.2</v>
      </c>
    </row>
    <row r="43" spans="1:20" s="35" customFormat="1" x14ac:dyDescent="0.3">
      <c r="A43" s="41"/>
      <c r="B43" s="41"/>
      <c r="C43" s="538"/>
      <c r="D43" s="510"/>
      <c r="E43" s="45" t="s">
        <v>430</v>
      </c>
      <c r="F43" s="53">
        <v>176</v>
      </c>
      <c r="G43" s="53">
        <v>140</v>
      </c>
      <c r="H43" s="53">
        <v>223</v>
      </c>
      <c r="I43" s="53">
        <v>125</v>
      </c>
      <c r="J43" s="53">
        <v>106</v>
      </c>
      <c r="K43" s="53">
        <v>100</v>
      </c>
      <c r="L43" s="53">
        <v>85</v>
      </c>
      <c r="M43" s="53">
        <v>132</v>
      </c>
      <c r="N43" s="53">
        <v>72</v>
      </c>
      <c r="O43" s="53">
        <v>58</v>
      </c>
      <c r="P43" s="43">
        <v>1.8</v>
      </c>
      <c r="Q43" s="43">
        <v>1.6</v>
      </c>
      <c r="R43" s="43">
        <v>1.7</v>
      </c>
      <c r="S43" s="43">
        <v>1.7</v>
      </c>
      <c r="T43" s="44">
        <v>1.8</v>
      </c>
    </row>
    <row r="44" spans="1:20" x14ac:dyDescent="0.3">
      <c r="A44" s="41"/>
      <c r="B44" s="41"/>
      <c r="C44" s="538"/>
      <c r="D44" s="510" t="s">
        <v>226</v>
      </c>
      <c r="E44" s="45"/>
      <c r="F44" s="53" t="s">
        <v>232</v>
      </c>
      <c r="G44" s="53" t="s">
        <v>232</v>
      </c>
      <c r="H44" s="53" t="s">
        <v>232</v>
      </c>
      <c r="I44" s="53">
        <v>23</v>
      </c>
      <c r="J44" s="53">
        <v>22</v>
      </c>
      <c r="K44" s="53" t="s">
        <v>232</v>
      </c>
      <c r="L44" s="53" t="s">
        <v>232</v>
      </c>
      <c r="M44" s="53" t="s">
        <v>232</v>
      </c>
      <c r="N44" s="53">
        <v>23</v>
      </c>
      <c r="O44" s="53">
        <v>12</v>
      </c>
      <c r="P44" s="43" t="s">
        <v>232</v>
      </c>
      <c r="Q44" s="43" t="s">
        <v>232</v>
      </c>
      <c r="R44" s="43" t="s">
        <v>232</v>
      </c>
      <c r="S44" s="43">
        <v>1</v>
      </c>
      <c r="T44" s="44">
        <v>1.8</v>
      </c>
    </row>
    <row r="45" spans="1:20" x14ac:dyDescent="0.3">
      <c r="A45" s="41"/>
      <c r="B45" s="41"/>
      <c r="C45" s="538"/>
      <c r="D45" s="510"/>
      <c r="E45" s="45" t="s">
        <v>539</v>
      </c>
      <c r="F45" s="53" t="s">
        <v>232</v>
      </c>
      <c r="G45" s="53" t="s">
        <v>232</v>
      </c>
      <c r="H45" s="53" t="s">
        <v>232</v>
      </c>
      <c r="I45" s="53">
        <v>23</v>
      </c>
      <c r="J45" s="53">
        <v>22</v>
      </c>
      <c r="K45" s="53" t="s">
        <v>232</v>
      </c>
      <c r="L45" s="53" t="s">
        <v>232</v>
      </c>
      <c r="M45" s="53" t="s">
        <v>232</v>
      </c>
      <c r="N45" s="53">
        <v>23</v>
      </c>
      <c r="O45" s="53">
        <v>12</v>
      </c>
      <c r="P45" s="43" t="s">
        <v>232</v>
      </c>
      <c r="Q45" s="43" t="s">
        <v>232</v>
      </c>
      <c r="R45" s="43" t="s">
        <v>232</v>
      </c>
      <c r="S45" s="43">
        <v>1</v>
      </c>
      <c r="T45" s="44">
        <v>1.8</v>
      </c>
    </row>
    <row r="46" spans="1:20" x14ac:dyDescent="0.3">
      <c r="A46" s="41"/>
      <c r="B46" s="41"/>
      <c r="C46" s="538"/>
      <c r="D46" s="510" t="s">
        <v>268</v>
      </c>
      <c r="E46" s="45"/>
      <c r="F46" s="53" t="s">
        <v>232</v>
      </c>
      <c r="G46" s="53" t="s">
        <v>232</v>
      </c>
      <c r="H46" s="53" t="s">
        <v>232</v>
      </c>
      <c r="I46" s="53">
        <v>23</v>
      </c>
      <c r="J46" s="53">
        <v>22</v>
      </c>
      <c r="K46" s="53" t="s">
        <v>232</v>
      </c>
      <c r="L46" s="53" t="s">
        <v>232</v>
      </c>
      <c r="M46" s="53" t="s">
        <v>232</v>
      </c>
      <c r="N46" s="53">
        <v>23</v>
      </c>
      <c r="O46" s="53">
        <v>12</v>
      </c>
      <c r="P46" s="43" t="s">
        <v>232</v>
      </c>
      <c r="Q46" s="43" t="s">
        <v>232</v>
      </c>
      <c r="R46" s="43" t="s">
        <v>232</v>
      </c>
      <c r="S46" s="43">
        <v>1</v>
      </c>
      <c r="T46" s="44">
        <v>1.8</v>
      </c>
    </row>
    <row r="47" spans="1:20" s="35" customFormat="1" x14ac:dyDescent="0.3">
      <c r="A47" s="41"/>
      <c r="B47" s="41"/>
      <c r="C47" s="538"/>
      <c r="D47" s="510"/>
      <c r="E47" s="45" t="s">
        <v>539</v>
      </c>
      <c r="F47" s="53" t="s">
        <v>232</v>
      </c>
      <c r="G47" s="53" t="s">
        <v>232</v>
      </c>
      <c r="H47" s="53" t="s">
        <v>232</v>
      </c>
      <c r="I47" s="53">
        <v>23</v>
      </c>
      <c r="J47" s="53">
        <v>22</v>
      </c>
      <c r="K47" s="53" t="s">
        <v>232</v>
      </c>
      <c r="L47" s="53" t="s">
        <v>232</v>
      </c>
      <c r="M47" s="53" t="s">
        <v>232</v>
      </c>
      <c r="N47" s="53">
        <v>23</v>
      </c>
      <c r="O47" s="53">
        <v>12</v>
      </c>
      <c r="P47" s="43" t="s">
        <v>232</v>
      </c>
      <c r="Q47" s="43" t="s">
        <v>232</v>
      </c>
      <c r="R47" s="43" t="s">
        <v>232</v>
      </c>
      <c r="S47" s="43">
        <v>1</v>
      </c>
      <c r="T47" s="44">
        <v>1.8</v>
      </c>
    </row>
    <row r="48" spans="1:20" x14ac:dyDescent="0.3">
      <c r="A48" s="41"/>
      <c r="B48" s="41"/>
      <c r="C48" s="538"/>
      <c r="D48" s="510" t="s">
        <v>361</v>
      </c>
      <c r="E48" s="45"/>
      <c r="F48" s="53">
        <v>1</v>
      </c>
      <c r="G48" s="53" t="s">
        <v>232</v>
      </c>
      <c r="H48" s="53" t="s">
        <v>232</v>
      </c>
      <c r="I48" s="53" t="s">
        <v>232</v>
      </c>
      <c r="J48" s="53" t="s">
        <v>232</v>
      </c>
      <c r="K48" s="53">
        <v>1</v>
      </c>
      <c r="L48" s="53" t="s">
        <v>232</v>
      </c>
      <c r="M48" s="53" t="s">
        <v>232</v>
      </c>
      <c r="N48" s="53" t="s">
        <v>232</v>
      </c>
      <c r="O48" s="53" t="s">
        <v>232</v>
      </c>
      <c r="P48" s="43">
        <v>1</v>
      </c>
      <c r="Q48" s="43" t="s">
        <v>232</v>
      </c>
      <c r="R48" s="43" t="s">
        <v>232</v>
      </c>
      <c r="S48" s="43" t="s">
        <v>232</v>
      </c>
      <c r="T48" s="44" t="s">
        <v>232</v>
      </c>
    </row>
    <row r="49" spans="1:20" s="35" customFormat="1" x14ac:dyDescent="0.3">
      <c r="A49" s="41"/>
      <c r="B49" s="41"/>
      <c r="C49" s="538"/>
      <c r="D49" s="510"/>
      <c r="E49" s="45" t="s">
        <v>539</v>
      </c>
      <c r="F49" s="53">
        <v>1</v>
      </c>
      <c r="G49" s="53" t="s">
        <v>232</v>
      </c>
      <c r="H49" s="53" t="s">
        <v>232</v>
      </c>
      <c r="I49" s="53" t="s">
        <v>232</v>
      </c>
      <c r="J49" s="53" t="s">
        <v>232</v>
      </c>
      <c r="K49" s="53">
        <v>1</v>
      </c>
      <c r="L49" s="53" t="s">
        <v>232</v>
      </c>
      <c r="M49" s="53" t="s">
        <v>232</v>
      </c>
      <c r="N49" s="53" t="s">
        <v>232</v>
      </c>
      <c r="O49" s="53" t="s">
        <v>232</v>
      </c>
      <c r="P49" s="43">
        <v>1</v>
      </c>
      <c r="Q49" s="43" t="s">
        <v>232</v>
      </c>
      <c r="R49" s="43" t="s">
        <v>232</v>
      </c>
      <c r="S49" s="43" t="s">
        <v>232</v>
      </c>
      <c r="T49" s="44" t="s">
        <v>232</v>
      </c>
    </row>
    <row r="50" spans="1:20" x14ac:dyDescent="0.3">
      <c r="A50" s="41"/>
      <c r="B50" s="41" t="s">
        <v>431</v>
      </c>
      <c r="C50" s="538"/>
      <c r="D50" s="510"/>
      <c r="E50" s="45"/>
      <c r="F50" s="53">
        <v>9574</v>
      </c>
      <c r="G50" s="53">
        <v>10554</v>
      </c>
      <c r="H50" s="53">
        <v>11177</v>
      </c>
      <c r="I50" s="53">
        <v>11582</v>
      </c>
      <c r="J50" s="53">
        <v>10781</v>
      </c>
      <c r="K50" s="53">
        <v>5178</v>
      </c>
      <c r="L50" s="53">
        <v>5770</v>
      </c>
      <c r="M50" s="53">
        <v>5901</v>
      </c>
      <c r="N50" s="53">
        <v>5733</v>
      </c>
      <c r="O50" s="53">
        <v>5662</v>
      </c>
      <c r="P50" s="43">
        <v>1.8</v>
      </c>
      <c r="Q50" s="43">
        <v>1.8</v>
      </c>
      <c r="R50" s="43">
        <v>1.9</v>
      </c>
      <c r="S50" s="43">
        <v>2</v>
      </c>
      <c r="T50" s="44">
        <v>1.9</v>
      </c>
    </row>
    <row r="51" spans="1:20" s="35" customFormat="1" x14ac:dyDescent="0.3">
      <c r="A51" s="41"/>
      <c r="B51" s="41"/>
      <c r="C51" s="538" t="s">
        <v>432</v>
      </c>
      <c r="D51" s="510"/>
      <c r="E51" s="45"/>
      <c r="F51" s="53">
        <v>6385</v>
      </c>
      <c r="G51" s="53">
        <v>6972</v>
      </c>
      <c r="H51" s="53">
        <v>7290</v>
      </c>
      <c r="I51" s="53">
        <v>7703</v>
      </c>
      <c r="J51" s="53">
        <v>6953</v>
      </c>
      <c r="K51" s="53">
        <v>2298</v>
      </c>
      <c r="L51" s="53">
        <v>2583</v>
      </c>
      <c r="M51" s="53">
        <v>2556</v>
      </c>
      <c r="N51" s="53">
        <v>2511</v>
      </c>
      <c r="O51" s="53">
        <v>2362</v>
      </c>
      <c r="P51" s="43">
        <v>2.8</v>
      </c>
      <c r="Q51" s="43">
        <v>2.7</v>
      </c>
      <c r="R51" s="43">
        <v>2.9</v>
      </c>
      <c r="S51" s="43">
        <v>3.1</v>
      </c>
      <c r="T51" s="44">
        <v>2.9</v>
      </c>
    </row>
    <row r="52" spans="1:20" x14ac:dyDescent="0.3">
      <c r="A52" s="41"/>
      <c r="B52" s="41"/>
      <c r="C52" s="538"/>
      <c r="D52" s="510" t="s">
        <v>225</v>
      </c>
      <c r="E52" s="45"/>
      <c r="F52" s="53">
        <v>2886</v>
      </c>
      <c r="G52" s="53">
        <v>3408</v>
      </c>
      <c r="H52" s="53">
        <v>3558</v>
      </c>
      <c r="I52" s="53">
        <v>3507</v>
      </c>
      <c r="J52" s="53">
        <v>3058</v>
      </c>
      <c r="K52" s="53">
        <v>1507</v>
      </c>
      <c r="L52" s="53">
        <v>1750</v>
      </c>
      <c r="M52" s="53">
        <v>1767</v>
      </c>
      <c r="N52" s="53">
        <v>1717</v>
      </c>
      <c r="O52" s="53">
        <v>1567</v>
      </c>
      <c r="P52" s="43">
        <v>1.9</v>
      </c>
      <c r="Q52" s="43">
        <v>1.9</v>
      </c>
      <c r="R52" s="43">
        <v>2</v>
      </c>
      <c r="S52" s="43">
        <v>2</v>
      </c>
      <c r="T52" s="44">
        <v>2</v>
      </c>
    </row>
    <row r="53" spans="1:20" x14ac:dyDescent="0.3">
      <c r="A53" s="41"/>
      <c r="B53" s="41"/>
      <c r="C53" s="538"/>
      <c r="D53" s="510"/>
      <c r="E53" s="45" t="s">
        <v>438</v>
      </c>
      <c r="F53" s="53">
        <v>31</v>
      </c>
      <c r="G53" s="53">
        <v>23</v>
      </c>
      <c r="H53" s="53">
        <v>23</v>
      </c>
      <c r="I53" s="53" t="s">
        <v>232</v>
      </c>
      <c r="J53" s="53" t="s">
        <v>232</v>
      </c>
      <c r="K53" s="53">
        <v>31</v>
      </c>
      <c r="L53" s="53">
        <v>32</v>
      </c>
      <c r="M53" s="53">
        <v>29</v>
      </c>
      <c r="N53" s="53" t="s">
        <v>232</v>
      </c>
      <c r="O53" s="53" t="s">
        <v>232</v>
      </c>
      <c r="P53" s="43">
        <v>1</v>
      </c>
      <c r="Q53" s="43">
        <v>0.7</v>
      </c>
      <c r="R53" s="43">
        <v>0.8</v>
      </c>
      <c r="S53" s="43" t="s">
        <v>232</v>
      </c>
      <c r="T53" s="44" t="s">
        <v>232</v>
      </c>
    </row>
    <row r="54" spans="1:20" s="35" customFormat="1" x14ac:dyDescent="0.3">
      <c r="A54" s="41"/>
      <c r="B54" s="41"/>
      <c r="C54" s="538"/>
      <c r="D54" s="510"/>
      <c r="E54" s="45" t="s">
        <v>433</v>
      </c>
      <c r="F54" s="53">
        <v>70</v>
      </c>
      <c r="G54" s="53">
        <v>82</v>
      </c>
      <c r="H54" s="53">
        <v>48</v>
      </c>
      <c r="I54" s="53">
        <v>148</v>
      </c>
      <c r="J54" s="53">
        <v>125</v>
      </c>
      <c r="K54" s="53">
        <v>42</v>
      </c>
      <c r="L54" s="53">
        <v>65</v>
      </c>
      <c r="M54" s="53">
        <v>42</v>
      </c>
      <c r="N54" s="53">
        <v>116</v>
      </c>
      <c r="O54" s="53">
        <v>91</v>
      </c>
      <c r="P54" s="43">
        <v>1.7</v>
      </c>
      <c r="Q54" s="43">
        <v>1.3</v>
      </c>
      <c r="R54" s="43">
        <v>1.1000000000000001</v>
      </c>
      <c r="S54" s="43">
        <v>1.3</v>
      </c>
      <c r="T54" s="44">
        <v>1.4</v>
      </c>
    </row>
    <row r="55" spans="1:20" s="35" customFormat="1" x14ac:dyDescent="0.3">
      <c r="A55" s="41"/>
      <c r="B55" s="41"/>
      <c r="C55" s="538"/>
      <c r="D55" s="510"/>
      <c r="E55" s="45" t="s">
        <v>434</v>
      </c>
      <c r="F55" s="53">
        <v>152</v>
      </c>
      <c r="G55" s="53">
        <v>146</v>
      </c>
      <c r="H55" s="53">
        <v>167</v>
      </c>
      <c r="I55" s="53">
        <v>124</v>
      </c>
      <c r="J55" s="53">
        <v>101</v>
      </c>
      <c r="K55" s="53">
        <v>133</v>
      </c>
      <c r="L55" s="53">
        <v>130</v>
      </c>
      <c r="M55" s="53">
        <v>146</v>
      </c>
      <c r="N55" s="53">
        <v>132</v>
      </c>
      <c r="O55" s="53">
        <v>94</v>
      </c>
      <c r="P55" s="43">
        <v>1.1000000000000001</v>
      </c>
      <c r="Q55" s="43">
        <v>1.1000000000000001</v>
      </c>
      <c r="R55" s="43">
        <v>1.1000000000000001</v>
      </c>
      <c r="S55" s="43">
        <v>0.9</v>
      </c>
      <c r="T55" s="44">
        <v>1.1000000000000001</v>
      </c>
    </row>
    <row r="56" spans="1:20" x14ac:dyDescent="0.3">
      <c r="A56" s="41"/>
      <c r="B56" s="41"/>
      <c r="C56" s="538"/>
      <c r="D56" s="510"/>
      <c r="E56" s="45" t="s">
        <v>435</v>
      </c>
      <c r="F56" s="53">
        <v>2332</v>
      </c>
      <c r="G56" s="53">
        <v>2749</v>
      </c>
      <c r="H56" s="53">
        <v>2931</v>
      </c>
      <c r="I56" s="53">
        <v>2871</v>
      </c>
      <c r="J56" s="53">
        <v>2476</v>
      </c>
      <c r="K56" s="53">
        <v>1157</v>
      </c>
      <c r="L56" s="53">
        <v>1373</v>
      </c>
      <c r="M56" s="53">
        <v>1409</v>
      </c>
      <c r="N56" s="53">
        <v>1328</v>
      </c>
      <c r="O56" s="53">
        <v>1240</v>
      </c>
      <c r="P56" s="43">
        <v>2</v>
      </c>
      <c r="Q56" s="43">
        <v>2</v>
      </c>
      <c r="R56" s="43">
        <v>2.1</v>
      </c>
      <c r="S56" s="43">
        <v>2.2000000000000002</v>
      </c>
      <c r="T56" s="44">
        <v>2</v>
      </c>
    </row>
    <row r="57" spans="1:20" x14ac:dyDescent="0.3">
      <c r="A57" s="41"/>
      <c r="B57" s="41"/>
      <c r="C57" s="538"/>
      <c r="D57" s="510"/>
      <c r="E57" s="45" t="s">
        <v>436</v>
      </c>
      <c r="F57" s="53">
        <v>277</v>
      </c>
      <c r="G57" s="53">
        <v>349</v>
      </c>
      <c r="H57" s="53">
        <v>368</v>
      </c>
      <c r="I57" s="53">
        <v>342</v>
      </c>
      <c r="J57" s="53">
        <v>337</v>
      </c>
      <c r="K57" s="53">
        <v>126</v>
      </c>
      <c r="L57" s="53">
        <v>127</v>
      </c>
      <c r="M57" s="53">
        <v>119</v>
      </c>
      <c r="N57" s="53">
        <v>121</v>
      </c>
      <c r="O57" s="53">
        <v>129</v>
      </c>
      <c r="P57" s="43">
        <v>2.2000000000000002</v>
      </c>
      <c r="Q57" s="43">
        <v>2.7</v>
      </c>
      <c r="R57" s="43">
        <v>3.1</v>
      </c>
      <c r="S57" s="43">
        <v>2.8</v>
      </c>
      <c r="T57" s="44">
        <v>2.6</v>
      </c>
    </row>
    <row r="58" spans="1:20" x14ac:dyDescent="0.3">
      <c r="A58" s="41"/>
      <c r="B58" s="41"/>
      <c r="C58" s="538"/>
      <c r="D58" s="510"/>
      <c r="E58" s="45" t="s">
        <v>437</v>
      </c>
      <c r="F58" s="53">
        <v>27</v>
      </c>
      <c r="G58" s="53">
        <v>61</v>
      </c>
      <c r="H58" s="53">
        <v>28</v>
      </c>
      <c r="I58" s="53">
        <v>29</v>
      </c>
      <c r="J58" s="53">
        <v>23</v>
      </c>
      <c r="K58" s="53">
        <v>18</v>
      </c>
      <c r="L58" s="53">
        <v>23</v>
      </c>
      <c r="M58" s="53">
        <v>25</v>
      </c>
      <c r="N58" s="53">
        <v>21</v>
      </c>
      <c r="O58" s="53">
        <v>17</v>
      </c>
      <c r="P58" s="43">
        <v>1.5</v>
      </c>
      <c r="Q58" s="43">
        <v>2.7</v>
      </c>
      <c r="R58" s="43">
        <v>1.1000000000000001</v>
      </c>
      <c r="S58" s="43">
        <v>1.4</v>
      </c>
      <c r="T58" s="44">
        <v>1.4</v>
      </c>
    </row>
    <row r="59" spans="1:20" x14ac:dyDescent="0.3">
      <c r="A59" s="41"/>
      <c r="B59" s="41"/>
      <c r="C59" s="538"/>
      <c r="D59" s="510" t="s">
        <v>266</v>
      </c>
      <c r="E59" s="45"/>
      <c r="F59" s="53">
        <v>2744</v>
      </c>
      <c r="G59" s="53">
        <v>3255</v>
      </c>
      <c r="H59" s="53">
        <v>3411</v>
      </c>
      <c r="I59" s="53">
        <v>3349</v>
      </c>
      <c r="J59" s="53">
        <v>2940</v>
      </c>
      <c r="K59" s="53">
        <v>1390</v>
      </c>
      <c r="L59" s="53">
        <v>1616</v>
      </c>
      <c r="M59" s="53">
        <v>1638</v>
      </c>
      <c r="N59" s="53">
        <v>1575</v>
      </c>
      <c r="O59" s="53">
        <v>1477</v>
      </c>
      <c r="P59" s="43">
        <v>2</v>
      </c>
      <c r="Q59" s="43">
        <v>2</v>
      </c>
      <c r="R59" s="43">
        <v>2.1</v>
      </c>
      <c r="S59" s="43">
        <v>2.1</v>
      </c>
      <c r="T59" s="44">
        <v>2</v>
      </c>
    </row>
    <row r="60" spans="1:20" x14ac:dyDescent="0.3">
      <c r="A60" s="41"/>
      <c r="B60" s="41"/>
      <c r="C60" s="538"/>
      <c r="D60" s="510"/>
      <c r="E60" s="45" t="s">
        <v>438</v>
      </c>
      <c r="F60" s="53">
        <v>31</v>
      </c>
      <c r="G60" s="53">
        <v>23</v>
      </c>
      <c r="H60" s="53">
        <v>23</v>
      </c>
      <c r="I60" s="53" t="s">
        <v>232</v>
      </c>
      <c r="J60" s="53" t="s">
        <v>232</v>
      </c>
      <c r="K60" s="53">
        <v>31</v>
      </c>
      <c r="L60" s="53">
        <v>32</v>
      </c>
      <c r="M60" s="53">
        <v>29</v>
      </c>
      <c r="N60" s="53" t="s">
        <v>232</v>
      </c>
      <c r="O60" s="53" t="s">
        <v>232</v>
      </c>
      <c r="P60" s="43">
        <v>1</v>
      </c>
      <c r="Q60" s="43">
        <v>0.7</v>
      </c>
      <c r="R60" s="43">
        <v>0.8</v>
      </c>
      <c r="S60" s="43" t="s">
        <v>232</v>
      </c>
      <c r="T60" s="44" t="s">
        <v>232</v>
      </c>
    </row>
    <row r="61" spans="1:20" x14ac:dyDescent="0.3">
      <c r="A61" s="41"/>
      <c r="B61" s="41"/>
      <c r="C61" s="538"/>
      <c r="D61" s="510"/>
      <c r="E61" s="45" t="s">
        <v>433</v>
      </c>
      <c r="F61" s="53">
        <v>33</v>
      </c>
      <c r="G61" s="53">
        <v>26</v>
      </c>
      <c r="H61" s="53">
        <v>17</v>
      </c>
      <c r="I61" s="53">
        <v>95</v>
      </c>
      <c r="J61" s="53">
        <v>79</v>
      </c>
      <c r="K61" s="53">
        <v>10</v>
      </c>
      <c r="L61" s="53">
        <v>12</v>
      </c>
      <c r="M61" s="53">
        <v>12</v>
      </c>
      <c r="N61" s="53">
        <v>66</v>
      </c>
      <c r="O61" s="53">
        <v>56</v>
      </c>
      <c r="P61" s="43">
        <v>3.3</v>
      </c>
      <c r="Q61" s="43">
        <v>2.2000000000000002</v>
      </c>
      <c r="R61" s="43">
        <v>1.4</v>
      </c>
      <c r="S61" s="43">
        <v>1.4</v>
      </c>
      <c r="T61" s="44">
        <v>1.4</v>
      </c>
    </row>
    <row r="62" spans="1:20" s="35" customFormat="1" x14ac:dyDescent="0.3">
      <c r="A62" s="41"/>
      <c r="B62" s="41"/>
      <c r="C62" s="538"/>
      <c r="D62" s="510"/>
      <c r="E62" s="45" t="s">
        <v>434</v>
      </c>
      <c r="F62" s="53">
        <v>129</v>
      </c>
      <c r="G62" s="53">
        <v>121</v>
      </c>
      <c r="H62" s="53">
        <v>144</v>
      </c>
      <c r="I62" s="53">
        <v>99</v>
      </c>
      <c r="J62" s="53">
        <v>88</v>
      </c>
      <c r="K62" s="53">
        <v>119</v>
      </c>
      <c r="L62" s="53">
        <v>110</v>
      </c>
      <c r="M62" s="53">
        <v>129</v>
      </c>
      <c r="N62" s="53">
        <v>114</v>
      </c>
      <c r="O62" s="53">
        <v>83</v>
      </c>
      <c r="P62" s="43">
        <v>1.1000000000000001</v>
      </c>
      <c r="Q62" s="43">
        <v>1.1000000000000001</v>
      </c>
      <c r="R62" s="43">
        <v>1.1000000000000001</v>
      </c>
      <c r="S62" s="43">
        <v>0.9</v>
      </c>
      <c r="T62" s="44">
        <v>1.1000000000000001</v>
      </c>
    </row>
    <row r="63" spans="1:20" x14ac:dyDescent="0.3">
      <c r="A63" s="41"/>
      <c r="B63" s="41"/>
      <c r="C63" s="538"/>
      <c r="D63" s="510"/>
      <c r="E63" s="45" t="s">
        <v>435</v>
      </c>
      <c r="F63" s="53">
        <v>2258</v>
      </c>
      <c r="G63" s="53">
        <v>2686</v>
      </c>
      <c r="H63" s="53">
        <v>2850</v>
      </c>
      <c r="I63" s="53">
        <v>2796</v>
      </c>
      <c r="J63" s="53">
        <v>2433</v>
      </c>
      <c r="K63" s="53">
        <v>1090</v>
      </c>
      <c r="L63" s="53">
        <v>1322</v>
      </c>
      <c r="M63" s="53">
        <v>1332</v>
      </c>
      <c r="N63" s="53">
        <v>1260</v>
      </c>
      <c r="O63" s="53">
        <v>1209</v>
      </c>
      <c r="P63" s="43">
        <v>2.1</v>
      </c>
      <c r="Q63" s="43">
        <v>2</v>
      </c>
      <c r="R63" s="43">
        <v>2.1</v>
      </c>
      <c r="S63" s="43">
        <v>2.2000000000000002</v>
      </c>
      <c r="T63" s="44">
        <v>2</v>
      </c>
    </row>
    <row r="64" spans="1:20" x14ac:dyDescent="0.3">
      <c r="A64" s="41"/>
      <c r="B64" s="41"/>
      <c r="C64" s="538"/>
      <c r="D64" s="510"/>
      <c r="E64" s="45" t="s">
        <v>436</v>
      </c>
      <c r="F64" s="53">
        <v>269</v>
      </c>
      <c r="G64" s="53">
        <v>340</v>
      </c>
      <c r="H64" s="53">
        <v>356</v>
      </c>
      <c r="I64" s="53">
        <v>337</v>
      </c>
      <c r="J64" s="53">
        <v>321</v>
      </c>
      <c r="K64" s="53">
        <v>122</v>
      </c>
      <c r="L64" s="53">
        <v>117</v>
      </c>
      <c r="M64" s="53">
        <v>114</v>
      </c>
      <c r="N64" s="53">
        <v>115</v>
      </c>
      <c r="O64" s="53">
        <v>116</v>
      </c>
      <c r="P64" s="43">
        <v>2.2000000000000002</v>
      </c>
      <c r="Q64" s="43">
        <v>2.9</v>
      </c>
      <c r="R64" s="43">
        <v>3.1</v>
      </c>
      <c r="S64" s="43">
        <v>2.9</v>
      </c>
      <c r="T64" s="44">
        <v>2.8</v>
      </c>
    </row>
    <row r="65" spans="1:20" x14ac:dyDescent="0.3">
      <c r="A65" s="41"/>
      <c r="B65" s="41"/>
      <c r="C65" s="538"/>
      <c r="D65" s="510"/>
      <c r="E65" s="45" t="s">
        <v>437</v>
      </c>
      <c r="F65" s="53">
        <v>27</v>
      </c>
      <c r="G65" s="53">
        <v>61</v>
      </c>
      <c r="H65" s="53">
        <v>28</v>
      </c>
      <c r="I65" s="53">
        <v>29</v>
      </c>
      <c r="J65" s="53">
        <v>23</v>
      </c>
      <c r="K65" s="53">
        <v>18</v>
      </c>
      <c r="L65" s="53">
        <v>23</v>
      </c>
      <c r="M65" s="53">
        <v>25</v>
      </c>
      <c r="N65" s="53">
        <v>21</v>
      </c>
      <c r="O65" s="53">
        <v>17</v>
      </c>
      <c r="P65" s="43">
        <v>1.5</v>
      </c>
      <c r="Q65" s="43">
        <v>2.7</v>
      </c>
      <c r="R65" s="43">
        <v>1.1000000000000001</v>
      </c>
      <c r="S65" s="43">
        <v>1.4</v>
      </c>
      <c r="T65" s="44">
        <v>1.4</v>
      </c>
    </row>
    <row r="66" spans="1:20" x14ac:dyDescent="0.3">
      <c r="A66" s="41"/>
      <c r="B66" s="41"/>
      <c r="C66" s="538"/>
      <c r="D66" s="510" t="s">
        <v>267</v>
      </c>
      <c r="E66" s="45"/>
      <c r="F66" s="53">
        <v>142</v>
      </c>
      <c r="G66" s="53">
        <v>153</v>
      </c>
      <c r="H66" s="53">
        <v>147</v>
      </c>
      <c r="I66" s="53">
        <v>158</v>
      </c>
      <c r="J66" s="53">
        <v>118</v>
      </c>
      <c r="K66" s="53">
        <v>118</v>
      </c>
      <c r="L66" s="53">
        <v>135</v>
      </c>
      <c r="M66" s="53">
        <v>129</v>
      </c>
      <c r="N66" s="53">
        <v>142</v>
      </c>
      <c r="O66" s="53">
        <v>91</v>
      </c>
      <c r="P66" s="43">
        <v>1.2</v>
      </c>
      <c r="Q66" s="43">
        <v>1.1000000000000001</v>
      </c>
      <c r="R66" s="43">
        <v>1.1000000000000001</v>
      </c>
      <c r="S66" s="43">
        <v>1.1000000000000001</v>
      </c>
      <c r="T66" s="44">
        <v>1.3</v>
      </c>
    </row>
    <row r="67" spans="1:20" x14ac:dyDescent="0.3">
      <c r="A67" s="41"/>
      <c r="B67" s="41"/>
      <c r="C67" s="538"/>
      <c r="D67" s="510"/>
      <c r="E67" s="45" t="s">
        <v>433</v>
      </c>
      <c r="F67" s="53">
        <v>37</v>
      </c>
      <c r="G67" s="53">
        <v>56</v>
      </c>
      <c r="H67" s="53">
        <v>31</v>
      </c>
      <c r="I67" s="53">
        <v>53</v>
      </c>
      <c r="J67" s="53">
        <v>46</v>
      </c>
      <c r="K67" s="53">
        <v>32</v>
      </c>
      <c r="L67" s="53">
        <v>53</v>
      </c>
      <c r="M67" s="53">
        <v>30</v>
      </c>
      <c r="N67" s="53">
        <v>50</v>
      </c>
      <c r="O67" s="53">
        <v>35</v>
      </c>
      <c r="P67" s="43">
        <v>1.2</v>
      </c>
      <c r="Q67" s="43">
        <v>1.1000000000000001</v>
      </c>
      <c r="R67" s="43">
        <v>1</v>
      </c>
      <c r="S67" s="43">
        <v>1.1000000000000001</v>
      </c>
      <c r="T67" s="44">
        <v>1.3</v>
      </c>
    </row>
    <row r="68" spans="1:20" x14ac:dyDescent="0.3">
      <c r="A68" s="41"/>
      <c r="B68" s="41"/>
      <c r="C68" s="538"/>
      <c r="D68" s="510"/>
      <c r="E68" s="45" t="s">
        <v>434</v>
      </c>
      <c r="F68" s="53">
        <v>23</v>
      </c>
      <c r="G68" s="53">
        <v>25</v>
      </c>
      <c r="H68" s="53">
        <v>23</v>
      </c>
      <c r="I68" s="53">
        <v>25</v>
      </c>
      <c r="J68" s="53">
        <v>13</v>
      </c>
      <c r="K68" s="53">
        <v>14</v>
      </c>
      <c r="L68" s="53">
        <v>20</v>
      </c>
      <c r="M68" s="53">
        <v>17</v>
      </c>
      <c r="N68" s="53">
        <v>18</v>
      </c>
      <c r="O68" s="53">
        <v>11</v>
      </c>
      <c r="P68" s="43">
        <v>1.6</v>
      </c>
      <c r="Q68" s="43">
        <v>1.3</v>
      </c>
      <c r="R68" s="43">
        <v>1.4</v>
      </c>
      <c r="S68" s="43">
        <v>1.4</v>
      </c>
      <c r="T68" s="44">
        <v>1.2</v>
      </c>
    </row>
    <row r="69" spans="1:20" s="35" customFormat="1" x14ac:dyDescent="0.3">
      <c r="A69" s="41"/>
      <c r="B69" s="41"/>
      <c r="C69" s="538"/>
      <c r="D69" s="510"/>
      <c r="E69" s="45" t="s">
        <v>435</v>
      </c>
      <c r="F69" s="53">
        <v>74</v>
      </c>
      <c r="G69" s="53">
        <v>63</v>
      </c>
      <c r="H69" s="53">
        <v>81</v>
      </c>
      <c r="I69" s="53">
        <v>75</v>
      </c>
      <c r="J69" s="53">
        <v>43</v>
      </c>
      <c r="K69" s="53">
        <v>68</v>
      </c>
      <c r="L69" s="53">
        <v>52</v>
      </c>
      <c r="M69" s="53">
        <v>77</v>
      </c>
      <c r="N69" s="53">
        <v>68</v>
      </c>
      <c r="O69" s="53">
        <v>32</v>
      </c>
      <c r="P69" s="43">
        <v>1.1000000000000001</v>
      </c>
      <c r="Q69" s="43">
        <v>1.2</v>
      </c>
      <c r="R69" s="43">
        <v>1.1000000000000001</v>
      </c>
      <c r="S69" s="43">
        <v>1.1000000000000001</v>
      </c>
      <c r="T69" s="44">
        <v>1.3</v>
      </c>
    </row>
    <row r="70" spans="1:20" x14ac:dyDescent="0.3">
      <c r="A70" s="41"/>
      <c r="B70" s="41"/>
      <c r="C70" s="538"/>
      <c r="D70" s="510"/>
      <c r="E70" s="45" t="s">
        <v>436</v>
      </c>
      <c r="F70" s="53">
        <v>8</v>
      </c>
      <c r="G70" s="53">
        <v>9</v>
      </c>
      <c r="H70" s="53">
        <v>12</v>
      </c>
      <c r="I70" s="53">
        <v>5</v>
      </c>
      <c r="J70" s="53">
        <v>16</v>
      </c>
      <c r="K70" s="53">
        <v>4</v>
      </c>
      <c r="L70" s="53">
        <v>10</v>
      </c>
      <c r="M70" s="53">
        <v>5</v>
      </c>
      <c r="N70" s="53">
        <v>6</v>
      </c>
      <c r="O70" s="53">
        <v>13</v>
      </c>
      <c r="P70" s="43">
        <v>2</v>
      </c>
      <c r="Q70" s="43">
        <v>0.9</v>
      </c>
      <c r="R70" s="43">
        <v>2.4</v>
      </c>
      <c r="S70" s="43">
        <v>0.8</v>
      </c>
      <c r="T70" s="44">
        <v>1.2</v>
      </c>
    </row>
    <row r="71" spans="1:20" x14ac:dyDescent="0.3">
      <c r="A71" s="41"/>
      <c r="B71" s="41"/>
      <c r="C71" s="538"/>
      <c r="D71" s="510" t="s">
        <v>226</v>
      </c>
      <c r="E71" s="45"/>
      <c r="F71" s="53">
        <v>3586</v>
      </c>
      <c r="G71" s="53">
        <v>3696</v>
      </c>
      <c r="H71" s="53">
        <v>3880</v>
      </c>
      <c r="I71" s="53">
        <v>4320</v>
      </c>
      <c r="J71" s="53">
        <v>4021</v>
      </c>
      <c r="K71" s="53">
        <v>789</v>
      </c>
      <c r="L71" s="53">
        <v>832</v>
      </c>
      <c r="M71" s="53">
        <v>786</v>
      </c>
      <c r="N71" s="53">
        <v>792</v>
      </c>
      <c r="O71" s="53">
        <v>793</v>
      </c>
      <c r="P71" s="43">
        <v>4.5</v>
      </c>
      <c r="Q71" s="43">
        <v>4.4000000000000004</v>
      </c>
      <c r="R71" s="43">
        <v>4.9000000000000004</v>
      </c>
      <c r="S71" s="43">
        <v>5.5</v>
      </c>
      <c r="T71" s="44">
        <v>5.0999999999999996</v>
      </c>
    </row>
    <row r="72" spans="1:20" x14ac:dyDescent="0.3">
      <c r="A72" s="41"/>
      <c r="B72" s="41"/>
      <c r="C72" s="538"/>
      <c r="D72" s="510"/>
      <c r="E72" s="45" t="s">
        <v>433</v>
      </c>
      <c r="F72" s="53">
        <v>754</v>
      </c>
      <c r="G72" s="53">
        <v>727</v>
      </c>
      <c r="H72" s="53">
        <v>749</v>
      </c>
      <c r="I72" s="53">
        <v>533</v>
      </c>
      <c r="J72" s="53">
        <v>549</v>
      </c>
      <c r="K72" s="53">
        <v>74</v>
      </c>
      <c r="L72" s="53">
        <v>112</v>
      </c>
      <c r="M72" s="53">
        <v>90</v>
      </c>
      <c r="N72" s="53">
        <v>93</v>
      </c>
      <c r="O72" s="53">
        <v>95</v>
      </c>
      <c r="P72" s="43">
        <v>10.199999999999999</v>
      </c>
      <c r="Q72" s="43">
        <v>6.5</v>
      </c>
      <c r="R72" s="43">
        <v>8.3000000000000007</v>
      </c>
      <c r="S72" s="43">
        <v>5.7</v>
      </c>
      <c r="T72" s="44">
        <v>5.8</v>
      </c>
    </row>
    <row r="73" spans="1:20" x14ac:dyDescent="0.3">
      <c r="A73" s="41"/>
      <c r="B73" s="41"/>
      <c r="C73" s="538"/>
      <c r="D73" s="510"/>
      <c r="E73" s="45" t="s">
        <v>434</v>
      </c>
      <c r="F73" s="53">
        <v>1933</v>
      </c>
      <c r="G73" s="53">
        <v>1963</v>
      </c>
      <c r="H73" s="53">
        <v>2062</v>
      </c>
      <c r="I73" s="53">
        <v>2474</v>
      </c>
      <c r="J73" s="53">
        <v>2354</v>
      </c>
      <c r="K73" s="53">
        <v>443</v>
      </c>
      <c r="L73" s="53">
        <v>458</v>
      </c>
      <c r="M73" s="53">
        <v>439</v>
      </c>
      <c r="N73" s="53">
        <v>425</v>
      </c>
      <c r="O73" s="53">
        <v>448</v>
      </c>
      <c r="P73" s="43">
        <v>4.4000000000000004</v>
      </c>
      <c r="Q73" s="43">
        <v>4.3</v>
      </c>
      <c r="R73" s="43">
        <v>4.7</v>
      </c>
      <c r="S73" s="43">
        <v>5.8</v>
      </c>
      <c r="T73" s="44">
        <v>5.3</v>
      </c>
    </row>
    <row r="74" spans="1:20" s="35" customFormat="1" x14ac:dyDescent="0.3">
      <c r="A74" s="41"/>
      <c r="B74" s="41"/>
      <c r="C74" s="538"/>
      <c r="D74" s="510"/>
      <c r="E74" s="45" t="s">
        <v>435</v>
      </c>
      <c r="F74" s="53">
        <v>363</v>
      </c>
      <c r="G74" s="53">
        <v>381</v>
      </c>
      <c r="H74" s="53">
        <v>412</v>
      </c>
      <c r="I74" s="53">
        <v>753</v>
      </c>
      <c r="J74" s="53">
        <v>429</v>
      </c>
      <c r="K74" s="53">
        <v>91</v>
      </c>
      <c r="L74" s="53">
        <v>75</v>
      </c>
      <c r="M74" s="53">
        <v>67</v>
      </c>
      <c r="N74" s="53">
        <v>103</v>
      </c>
      <c r="O74" s="53">
        <v>82</v>
      </c>
      <c r="P74" s="43">
        <v>4</v>
      </c>
      <c r="Q74" s="43">
        <v>5.0999999999999996</v>
      </c>
      <c r="R74" s="43">
        <v>6.1</v>
      </c>
      <c r="S74" s="43">
        <v>7.3</v>
      </c>
      <c r="T74" s="44">
        <v>5.2</v>
      </c>
    </row>
    <row r="75" spans="1:20" x14ac:dyDescent="0.3">
      <c r="A75" s="41"/>
      <c r="B75" s="41"/>
      <c r="C75" s="538"/>
      <c r="D75" s="510"/>
      <c r="E75" s="45" t="s">
        <v>436</v>
      </c>
      <c r="F75" s="53">
        <v>427</v>
      </c>
      <c r="G75" s="53">
        <v>509</v>
      </c>
      <c r="H75" s="53">
        <v>537</v>
      </c>
      <c r="I75" s="53">
        <v>497</v>
      </c>
      <c r="J75" s="53">
        <v>520</v>
      </c>
      <c r="K75" s="53">
        <v>121</v>
      </c>
      <c r="L75" s="53">
        <v>126</v>
      </c>
      <c r="M75" s="53">
        <v>128</v>
      </c>
      <c r="N75" s="53">
        <v>119</v>
      </c>
      <c r="O75" s="53">
        <v>115</v>
      </c>
      <c r="P75" s="43">
        <v>3.5</v>
      </c>
      <c r="Q75" s="43">
        <v>4</v>
      </c>
      <c r="R75" s="43">
        <v>4.2</v>
      </c>
      <c r="S75" s="43">
        <v>4.2</v>
      </c>
      <c r="T75" s="44">
        <v>4.5</v>
      </c>
    </row>
    <row r="76" spans="1:20" x14ac:dyDescent="0.3">
      <c r="A76" s="41"/>
      <c r="B76" s="41"/>
      <c r="C76" s="538"/>
      <c r="D76" s="510"/>
      <c r="E76" s="45" t="s">
        <v>437</v>
      </c>
      <c r="F76" s="53">
        <v>161</v>
      </c>
      <c r="G76" s="53">
        <v>171</v>
      </c>
      <c r="H76" s="53">
        <v>173</v>
      </c>
      <c r="I76" s="53">
        <v>160</v>
      </c>
      <c r="J76" s="53">
        <v>201</v>
      </c>
      <c r="K76" s="53">
        <v>60</v>
      </c>
      <c r="L76" s="53">
        <v>61</v>
      </c>
      <c r="M76" s="53">
        <v>62</v>
      </c>
      <c r="N76" s="53">
        <v>52</v>
      </c>
      <c r="O76" s="53">
        <v>53</v>
      </c>
      <c r="P76" s="43">
        <v>2.7</v>
      </c>
      <c r="Q76" s="43">
        <v>2.8</v>
      </c>
      <c r="R76" s="43">
        <v>2.8</v>
      </c>
      <c r="S76" s="43">
        <v>3.1</v>
      </c>
      <c r="T76" s="44">
        <v>3.8</v>
      </c>
    </row>
    <row r="77" spans="1:20" x14ac:dyDescent="0.3">
      <c r="A77" s="41"/>
      <c r="B77" s="41"/>
      <c r="C77" s="538"/>
      <c r="D77" s="510" t="s">
        <v>268</v>
      </c>
      <c r="E77" s="45"/>
      <c r="F77" s="53">
        <v>3333</v>
      </c>
      <c r="G77" s="53">
        <v>3432</v>
      </c>
      <c r="H77" s="53">
        <v>3623</v>
      </c>
      <c r="I77" s="53">
        <v>4058</v>
      </c>
      <c r="J77" s="53">
        <v>3730</v>
      </c>
      <c r="K77" s="53">
        <v>670</v>
      </c>
      <c r="L77" s="53">
        <v>707</v>
      </c>
      <c r="M77" s="53">
        <v>684</v>
      </c>
      <c r="N77" s="53">
        <v>673</v>
      </c>
      <c r="O77" s="53">
        <v>688</v>
      </c>
      <c r="P77" s="43">
        <v>5</v>
      </c>
      <c r="Q77" s="43">
        <v>4.9000000000000004</v>
      </c>
      <c r="R77" s="43">
        <v>5.3</v>
      </c>
      <c r="S77" s="43">
        <v>6</v>
      </c>
      <c r="T77" s="44">
        <v>5.4</v>
      </c>
    </row>
    <row r="78" spans="1:20" x14ac:dyDescent="0.3">
      <c r="A78" s="41"/>
      <c r="B78" s="41"/>
      <c r="C78" s="538"/>
      <c r="D78" s="510"/>
      <c r="E78" s="45" t="s">
        <v>433</v>
      </c>
      <c r="F78" s="53">
        <v>642</v>
      </c>
      <c r="G78" s="53">
        <v>619</v>
      </c>
      <c r="H78" s="53">
        <v>657</v>
      </c>
      <c r="I78" s="53">
        <v>469</v>
      </c>
      <c r="J78" s="53">
        <v>478</v>
      </c>
      <c r="K78" s="53">
        <v>52</v>
      </c>
      <c r="L78" s="53">
        <v>78</v>
      </c>
      <c r="M78" s="53">
        <v>72</v>
      </c>
      <c r="N78" s="53">
        <v>68</v>
      </c>
      <c r="O78" s="53">
        <v>70</v>
      </c>
      <c r="P78" s="43">
        <v>12.3</v>
      </c>
      <c r="Q78" s="43">
        <v>7.9</v>
      </c>
      <c r="R78" s="43">
        <v>9.1</v>
      </c>
      <c r="S78" s="43">
        <v>6.9</v>
      </c>
      <c r="T78" s="44">
        <v>6.8</v>
      </c>
    </row>
    <row r="79" spans="1:20" x14ac:dyDescent="0.3">
      <c r="A79" s="41"/>
      <c r="B79" s="41"/>
      <c r="C79" s="538"/>
      <c r="D79" s="510"/>
      <c r="E79" s="45" t="s">
        <v>434</v>
      </c>
      <c r="F79" s="53">
        <v>1817</v>
      </c>
      <c r="G79" s="53">
        <v>1842</v>
      </c>
      <c r="H79" s="53">
        <v>1933</v>
      </c>
      <c r="I79" s="53">
        <v>2328</v>
      </c>
      <c r="J79" s="53">
        <v>2238</v>
      </c>
      <c r="K79" s="53">
        <v>360</v>
      </c>
      <c r="L79" s="53">
        <v>387</v>
      </c>
      <c r="M79" s="53">
        <v>370</v>
      </c>
      <c r="N79" s="53">
        <v>358</v>
      </c>
      <c r="O79" s="53">
        <v>395</v>
      </c>
      <c r="P79" s="43">
        <v>5</v>
      </c>
      <c r="Q79" s="43">
        <v>4.8</v>
      </c>
      <c r="R79" s="43">
        <v>5.2</v>
      </c>
      <c r="S79" s="43">
        <v>6.5</v>
      </c>
      <c r="T79" s="44">
        <v>5.7</v>
      </c>
    </row>
    <row r="80" spans="1:20" s="35" customFormat="1" x14ac:dyDescent="0.3">
      <c r="A80" s="41"/>
      <c r="B80" s="41"/>
      <c r="C80" s="538"/>
      <c r="D80" s="510"/>
      <c r="E80" s="45" t="s">
        <v>435</v>
      </c>
      <c r="F80" s="53">
        <v>353</v>
      </c>
      <c r="G80" s="53">
        <v>373</v>
      </c>
      <c r="H80" s="53">
        <v>401</v>
      </c>
      <c r="I80" s="53">
        <v>714</v>
      </c>
      <c r="J80" s="53">
        <v>331</v>
      </c>
      <c r="K80" s="53">
        <v>84</v>
      </c>
      <c r="L80" s="53">
        <v>68</v>
      </c>
      <c r="M80" s="53">
        <v>59</v>
      </c>
      <c r="N80" s="53">
        <v>79</v>
      </c>
      <c r="O80" s="53">
        <v>57</v>
      </c>
      <c r="P80" s="43">
        <v>4.2</v>
      </c>
      <c r="Q80" s="43">
        <v>5.5</v>
      </c>
      <c r="R80" s="43">
        <v>6.8</v>
      </c>
      <c r="S80" s="43">
        <v>9</v>
      </c>
      <c r="T80" s="44">
        <v>5.8</v>
      </c>
    </row>
    <row r="81" spans="1:20" x14ac:dyDescent="0.3">
      <c r="A81" s="41"/>
      <c r="B81" s="41"/>
      <c r="C81" s="538"/>
      <c r="D81" s="510"/>
      <c r="E81" s="45" t="s">
        <v>436</v>
      </c>
      <c r="F81" s="53">
        <v>412</v>
      </c>
      <c r="G81" s="53">
        <v>480</v>
      </c>
      <c r="H81" s="53">
        <v>511</v>
      </c>
      <c r="I81" s="53">
        <v>483</v>
      </c>
      <c r="J81" s="53">
        <v>511</v>
      </c>
      <c r="K81" s="53">
        <v>114</v>
      </c>
      <c r="L81" s="53">
        <v>113</v>
      </c>
      <c r="M81" s="53">
        <v>121</v>
      </c>
      <c r="N81" s="53">
        <v>116</v>
      </c>
      <c r="O81" s="53">
        <v>113</v>
      </c>
      <c r="P81" s="43">
        <v>3.6</v>
      </c>
      <c r="Q81" s="43">
        <v>4.2</v>
      </c>
      <c r="R81" s="43">
        <v>4.2</v>
      </c>
      <c r="S81" s="43">
        <v>4.2</v>
      </c>
      <c r="T81" s="44">
        <v>4.5</v>
      </c>
    </row>
    <row r="82" spans="1:20" x14ac:dyDescent="0.3">
      <c r="A82" s="41"/>
      <c r="B82" s="41"/>
      <c r="C82" s="538"/>
      <c r="D82" s="510"/>
      <c r="E82" s="45" t="s">
        <v>437</v>
      </c>
      <c r="F82" s="53">
        <v>161</v>
      </c>
      <c r="G82" s="53">
        <v>171</v>
      </c>
      <c r="H82" s="53">
        <v>173</v>
      </c>
      <c r="I82" s="53">
        <v>160</v>
      </c>
      <c r="J82" s="53">
        <v>201</v>
      </c>
      <c r="K82" s="53">
        <v>60</v>
      </c>
      <c r="L82" s="53">
        <v>61</v>
      </c>
      <c r="M82" s="53">
        <v>62</v>
      </c>
      <c r="N82" s="53">
        <v>52</v>
      </c>
      <c r="O82" s="53">
        <v>53</v>
      </c>
      <c r="P82" s="43">
        <v>2.7</v>
      </c>
      <c r="Q82" s="43">
        <v>2.8</v>
      </c>
      <c r="R82" s="43">
        <v>2.8</v>
      </c>
      <c r="S82" s="43">
        <v>3.1</v>
      </c>
      <c r="T82" s="44">
        <v>3.8</v>
      </c>
    </row>
    <row r="83" spans="1:20" x14ac:dyDescent="0.3">
      <c r="A83" s="41"/>
      <c r="B83" s="41"/>
      <c r="C83" s="538"/>
      <c r="D83" s="510" t="s">
        <v>269</v>
      </c>
      <c r="E83" s="45"/>
      <c r="F83" s="53">
        <v>269</v>
      </c>
      <c r="G83" s="53">
        <v>268</v>
      </c>
      <c r="H83" s="53">
        <v>266</v>
      </c>
      <c r="I83" s="53">
        <v>269</v>
      </c>
      <c r="J83" s="53">
        <v>296</v>
      </c>
      <c r="K83" s="53">
        <v>119</v>
      </c>
      <c r="L83" s="53">
        <v>125</v>
      </c>
      <c r="M83" s="53">
        <v>102</v>
      </c>
      <c r="N83" s="53">
        <v>119</v>
      </c>
      <c r="O83" s="53">
        <v>105</v>
      </c>
      <c r="P83" s="43">
        <v>2.2999999999999998</v>
      </c>
      <c r="Q83" s="43">
        <v>2.1</v>
      </c>
      <c r="R83" s="43">
        <v>2.6</v>
      </c>
      <c r="S83" s="43">
        <v>2.2999999999999998</v>
      </c>
      <c r="T83" s="44">
        <v>2.8</v>
      </c>
    </row>
    <row r="84" spans="1:20" x14ac:dyDescent="0.3">
      <c r="A84" s="41"/>
      <c r="B84" s="41"/>
      <c r="C84" s="538"/>
      <c r="D84" s="510"/>
      <c r="E84" s="45" t="s">
        <v>433</v>
      </c>
      <c r="F84" s="53">
        <v>126</v>
      </c>
      <c r="G84" s="53">
        <v>110</v>
      </c>
      <c r="H84" s="53">
        <v>100</v>
      </c>
      <c r="I84" s="53">
        <v>64</v>
      </c>
      <c r="J84" s="53">
        <v>71</v>
      </c>
      <c r="K84" s="53">
        <v>22</v>
      </c>
      <c r="L84" s="53">
        <v>34</v>
      </c>
      <c r="M84" s="53">
        <v>18</v>
      </c>
      <c r="N84" s="53">
        <v>25</v>
      </c>
      <c r="O84" s="53">
        <v>25</v>
      </c>
      <c r="P84" s="43">
        <v>5.7</v>
      </c>
      <c r="Q84" s="43">
        <v>3.2</v>
      </c>
      <c r="R84" s="43">
        <v>5.6</v>
      </c>
      <c r="S84" s="43">
        <v>2.6</v>
      </c>
      <c r="T84" s="44">
        <v>2.8</v>
      </c>
    </row>
    <row r="85" spans="1:20" x14ac:dyDescent="0.3">
      <c r="A85" s="41"/>
      <c r="B85" s="41"/>
      <c r="C85" s="538"/>
      <c r="D85" s="510"/>
      <c r="E85" s="45" t="s">
        <v>434</v>
      </c>
      <c r="F85" s="53">
        <v>118</v>
      </c>
      <c r="G85" s="53">
        <v>122</v>
      </c>
      <c r="H85" s="53">
        <v>130</v>
      </c>
      <c r="I85" s="53">
        <v>152</v>
      </c>
      <c r="J85" s="53">
        <v>118</v>
      </c>
      <c r="K85" s="53">
        <v>83</v>
      </c>
      <c r="L85" s="53">
        <v>71</v>
      </c>
      <c r="M85" s="53">
        <v>69</v>
      </c>
      <c r="N85" s="53">
        <v>67</v>
      </c>
      <c r="O85" s="53">
        <v>53</v>
      </c>
      <c r="P85" s="43">
        <v>1.4</v>
      </c>
      <c r="Q85" s="43">
        <v>1.7</v>
      </c>
      <c r="R85" s="43">
        <v>1.9</v>
      </c>
      <c r="S85" s="43">
        <v>2.2999999999999998</v>
      </c>
      <c r="T85" s="44">
        <v>2.2000000000000002</v>
      </c>
    </row>
    <row r="86" spans="1:20" s="35" customFormat="1" x14ac:dyDescent="0.3">
      <c r="A86" s="41"/>
      <c r="B86" s="41"/>
      <c r="C86" s="538"/>
      <c r="D86" s="510"/>
      <c r="E86" s="45" t="s">
        <v>435</v>
      </c>
      <c r="F86" s="53">
        <v>10</v>
      </c>
      <c r="G86" s="53">
        <v>8</v>
      </c>
      <c r="H86" s="53">
        <v>11</v>
      </c>
      <c r="I86" s="53">
        <v>39</v>
      </c>
      <c r="J86" s="53">
        <v>98</v>
      </c>
      <c r="K86" s="53">
        <v>7</v>
      </c>
      <c r="L86" s="53">
        <v>7</v>
      </c>
      <c r="M86" s="53">
        <v>8</v>
      </c>
      <c r="N86" s="53">
        <v>24</v>
      </c>
      <c r="O86" s="53">
        <v>25</v>
      </c>
      <c r="P86" s="43">
        <v>1.4</v>
      </c>
      <c r="Q86" s="43">
        <v>1.1000000000000001</v>
      </c>
      <c r="R86" s="43">
        <v>1.4</v>
      </c>
      <c r="S86" s="43">
        <v>1.6</v>
      </c>
      <c r="T86" s="44">
        <v>3.9</v>
      </c>
    </row>
    <row r="87" spans="1:20" x14ac:dyDescent="0.3">
      <c r="A87" s="41"/>
      <c r="B87" s="41"/>
      <c r="C87" s="538"/>
      <c r="D87" s="510"/>
      <c r="E87" s="45" t="s">
        <v>436</v>
      </c>
      <c r="F87" s="53">
        <v>15</v>
      </c>
      <c r="G87" s="53">
        <v>29</v>
      </c>
      <c r="H87" s="53">
        <v>26</v>
      </c>
      <c r="I87" s="53">
        <v>14</v>
      </c>
      <c r="J87" s="53">
        <v>9</v>
      </c>
      <c r="K87" s="53">
        <v>7</v>
      </c>
      <c r="L87" s="53">
        <v>13</v>
      </c>
      <c r="M87" s="53">
        <v>7</v>
      </c>
      <c r="N87" s="53">
        <v>3</v>
      </c>
      <c r="O87" s="53">
        <v>2</v>
      </c>
      <c r="P87" s="43">
        <v>2.1</v>
      </c>
      <c r="Q87" s="43">
        <v>2.2000000000000002</v>
      </c>
      <c r="R87" s="43">
        <v>3.7</v>
      </c>
      <c r="S87" s="43">
        <v>4.7</v>
      </c>
      <c r="T87" s="44">
        <v>4.5</v>
      </c>
    </row>
    <row r="88" spans="1:20" x14ac:dyDescent="0.3">
      <c r="A88" s="41"/>
      <c r="B88" s="41"/>
      <c r="C88" s="538"/>
      <c r="D88" s="510" t="s">
        <v>361</v>
      </c>
      <c r="E88" s="45"/>
      <c r="F88" s="53">
        <v>17</v>
      </c>
      <c r="G88" s="53">
        <v>11</v>
      </c>
      <c r="H88" s="53">
        <v>18</v>
      </c>
      <c r="I88" s="53">
        <v>13</v>
      </c>
      <c r="J88" s="53">
        <v>20</v>
      </c>
      <c r="K88" s="53">
        <v>3</v>
      </c>
      <c r="L88" s="53">
        <v>3</v>
      </c>
      <c r="M88" s="53">
        <v>3</v>
      </c>
      <c r="N88" s="53">
        <v>3</v>
      </c>
      <c r="O88" s="53">
        <v>3</v>
      </c>
      <c r="P88" s="43">
        <v>5.7</v>
      </c>
      <c r="Q88" s="43">
        <v>3.7</v>
      </c>
      <c r="R88" s="43">
        <v>6</v>
      </c>
      <c r="S88" s="43">
        <v>4.3</v>
      </c>
      <c r="T88" s="44">
        <v>6.7</v>
      </c>
    </row>
    <row r="89" spans="1:20" x14ac:dyDescent="0.3">
      <c r="A89" s="41"/>
      <c r="B89" s="41"/>
      <c r="C89" s="538"/>
      <c r="D89" s="510"/>
      <c r="E89" s="45" t="s">
        <v>434</v>
      </c>
      <c r="F89" s="53">
        <v>17</v>
      </c>
      <c r="G89" s="53">
        <v>11</v>
      </c>
      <c r="H89" s="53">
        <v>18</v>
      </c>
      <c r="I89" s="53">
        <v>13</v>
      </c>
      <c r="J89" s="53">
        <v>20</v>
      </c>
      <c r="K89" s="53">
        <v>3</v>
      </c>
      <c r="L89" s="53">
        <v>3</v>
      </c>
      <c r="M89" s="53">
        <v>3</v>
      </c>
      <c r="N89" s="53">
        <v>3</v>
      </c>
      <c r="O89" s="53">
        <v>3</v>
      </c>
      <c r="P89" s="43">
        <v>5.7</v>
      </c>
      <c r="Q89" s="43">
        <v>3.7</v>
      </c>
      <c r="R89" s="43">
        <v>6</v>
      </c>
      <c r="S89" s="43">
        <v>4.3</v>
      </c>
      <c r="T89" s="44">
        <v>6.7</v>
      </c>
    </row>
    <row r="90" spans="1:20" x14ac:dyDescent="0.3">
      <c r="A90" s="41"/>
      <c r="B90" s="41"/>
      <c r="C90" s="538" t="s">
        <v>439</v>
      </c>
      <c r="D90" s="510"/>
      <c r="E90" s="45"/>
      <c r="F90" s="53">
        <v>3247</v>
      </c>
      <c r="G90" s="53">
        <v>3657</v>
      </c>
      <c r="H90" s="53">
        <v>3991</v>
      </c>
      <c r="I90" s="53">
        <v>3964</v>
      </c>
      <c r="J90" s="53">
        <v>3888</v>
      </c>
      <c r="K90" s="53">
        <v>2892</v>
      </c>
      <c r="L90" s="53">
        <v>3190</v>
      </c>
      <c r="M90" s="53">
        <v>3365</v>
      </c>
      <c r="N90" s="53">
        <v>3234</v>
      </c>
      <c r="O90" s="53">
        <v>3312</v>
      </c>
      <c r="P90" s="43">
        <v>1.1000000000000001</v>
      </c>
      <c r="Q90" s="43">
        <v>1.1000000000000001</v>
      </c>
      <c r="R90" s="43">
        <v>1.2</v>
      </c>
      <c r="S90" s="43">
        <v>1.2</v>
      </c>
      <c r="T90" s="44">
        <v>1.2</v>
      </c>
    </row>
    <row r="91" spans="1:20" s="35" customFormat="1" x14ac:dyDescent="0.3">
      <c r="A91" s="41"/>
      <c r="B91" s="41"/>
      <c r="C91" s="538"/>
      <c r="D91" s="510" t="s">
        <v>225</v>
      </c>
      <c r="E91" s="45"/>
      <c r="F91" s="53">
        <v>3050</v>
      </c>
      <c r="G91" s="53">
        <v>3264</v>
      </c>
      <c r="H91" s="53">
        <v>3775</v>
      </c>
      <c r="I91" s="53">
        <v>3744</v>
      </c>
      <c r="J91" s="53">
        <v>3766</v>
      </c>
      <c r="K91" s="53">
        <v>2804</v>
      </c>
      <c r="L91" s="53">
        <v>3007</v>
      </c>
      <c r="M91" s="53">
        <v>3274</v>
      </c>
      <c r="N91" s="53">
        <v>3154</v>
      </c>
      <c r="O91" s="53">
        <v>3236</v>
      </c>
      <c r="P91" s="43">
        <v>1.1000000000000001</v>
      </c>
      <c r="Q91" s="43">
        <v>1.1000000000000001</v>
      </c>
      <c r="R91" s="43">
        <v>1.2</v>
      </c>
      <c r="S91" s="43">
        <v>1.2</v>
      </c>
      <c r="T91" s="44">
        <v>1.2</v>
      </c>
    </row>
    <row r="92" spans="1:20" x14ac:dyDescent="0.3">
      <c r="A92" s="41"/>
      <c r="B92" s="41"/>
      <c r="C92" s="538"/>
      <c r="D92" s="510"/>
      <c r="E92" s="45" t="s">
        <v>441</v>
      </c>
      <c r="F92" s="53">
        <v>196</v>
      </c>
      <c r="G92" s="53">
        <v>163</v>
      </c>
      <c r="H92" s="53">
        <v>191</v>
      </c>
      <c r="I92" s="53">
        <v>173</v>
      </c>
      <c r="J92" s="53">
        <v>200</v>
      </c>
      <c r="K92" s="53">
        <v>184</v>
      </c>
      <c r="L92" s="53">
        <v>164</v>
      </c>
      <c r="M92" s="53">
        <v>200</v>
      </c>
      <c r="N92" s="53">
        <v>149</v>
      </c>
      <c r="O92" s="53">
        <v>170</v>
      </c>
      <c r="P92" s="43">
        <v>1.1000000000000001</v>
      </c>
      <c r="Q92" s="43">
        <v>1</v>
      </c>
      <c r="R92" s="43">
        <v>1</v>
      </c>
      <c r="S92" s="43">
        <v>1.2</v>
      </c>
      <c r="T92" s="44">
        <v>1.2</v>
      </c>
    </row>
    <row r="93" spans="1:20" s="35" customFormat="1" x14ac:dyDescent="0.3">
      <c r="A93" s="41"/>
      <c r="B93" s="41"/>
      <c r="C93" s="538"/>
      <c r="D93" s="510"/>
      <c r="E93" s="45" t="s">
        <v>442</v>
      </c>
      <c r="F93" s="53">
        <v>404</v>
      </c>
      <c r="G93" s="53">
        <v>381</v>
      </c>
      <c r="H93" s="53">
        <v>487</v>
      </c>
      <c r="I93" s="53">
        <v>478</v>
      </c>
      <c r="J93" s="53">
        <v>475</v>
      </c>
      <c r="K93" s="53">
        <v>411</v>
      </c>
      <c r="L93" s="53">
        <v>347</v>
      </c>
      <c r="M93" s="53">
        <v>420</v>
      </c>
      <c r="N93" s="53">
        <v>486</v>
      </c>
      <c r="O93" s="53">
        <v>508</v>
      </c>
      <c r="P93" s="43">
        <v>1</v>
      </c>
      <c r="Q93" s="43">
        <v>1.1000000000000001</v>
      </c>
      <c r="R93" s="43">
        <v>1.2</v>
      </c>
      <c r="S93" s="43">
        <v>1</v>
      </c>
      <c r="T93" s="44">
        <v>0.9</v>
      </c>
    </row>
    <row r="94" spans="1:20" s="35" customFormat="1" x14ac:dyDescent="0.3">
      <c r="A94" s="41"/>
      <c r="B94" s="41"/>
      <c r="C94" s="538"/>
      <c r="D94" s="510"/>
      <c r="E94" s="45" t="s">
        <v>443</v>
      </c>
      <c r="F94" s="53">
        <v>735</v>
      </c>
      <c r="G94" s="53">
        <v>725</v>
      </c>
      <c r="H94" s="53">
        <v>830</v>
      </c>
      <c r="I94" s="53">
        <v>703</v>
      </c>
      <c r="J94" s="53">
        <v>695</v>
      </c>
      <c r="K94" s="53">
        <v>708</v>
      </c>
      <c r="L94" s="53">
        <v>684</v>
      </c>
      <c r="M94" s="53">
        <v>718</v>
      </c>
      <c r="N94" s="53">
        <v>646</v>
      </c>
      <c r="O94" s="53">
        <v>692</v>
      </c>
      <c r="P94" s="43">
        <v>1</v>
      </c>
      <c r="Q94" s="43">
        <v>1.1000000000000001</v>
      </c>
      <c r="R94" s="43">
        <v>1.2</v>
      </c>
      <c r="S94" s="43">
        <v>1.1000000000000001</v>
      </c>
      <c r="T94" s="44">
        <v>1</v>
      </c>
    </row>
    <row r="95" spans="1:20" x14ac:dyDescent="0.3">
      <c r="A95" s="41"/>
      <c r="B95" s="41"/>
      <c r="C95" s="538"/>
      <c r="D95" s="510"/>
      <c r="E95" s="45" t="s">
        <v>440</v>
      </c>
      <c r="F95" s="53">
        <v>299</v>
      </c>
      <c r="G95" s="53">
        <v>363</v>
      </c>
      <c r="H95" s="53">
        <v>363</v>
      </c>
      <c r="I95" s="53">
        <v>588</v>
      </c>
      <c r="J95" s="53">
        <v>761</v>
      </c>
      <c r="K95" s="53">
        <v>216</v>
      </c>
      <c r="L95" s="53">
        <v>238</v>
      </c>
      <c r="M95" s="53">
        <v>279</v>
      </c>
      <c r="N95" s="53">
        <v>317</v>
      </c>
      <c r="O95" s="53">
        <v>440</v>
      </c>
      <c r="P95" s="43">
        <v>1.4</v>
      </c>
      <c r="Q95" s="43">
        <v>1.5</v>
      </c>
      <c r="R95" s="43">
        <v>1.3</v>
      </c>
      <c r="S95" s="43">
        <v>1.9</v>
      </c>
      <c r="T95" s="44">
        <v>1.7</v>
      </c>
    </row>
    <row r="96" spans="1:20" x14ac:dyDescent="0.3">
      <c r="A96" s="41"/>
      <c r="B96" s="41"/>
      <c r="C96" s="538"/>
      <c r="D96" s="510"/>
      <c r="E96" s="45" t="s">
        <v>444</v>
      </c>
      <c r="F96" s="53">
        <v>903</v>
      </c>
      <c r="G96" s="53">
        <v>1008</v>
      </c>
      <c r="H96" s="53">
        <v>1293</v>
      </c>
      <c r="I96" s="53">
        <v>1214</v>
      </c>
      <c r="J96" s="53">
        <v>1217</v>
      </c>
      <c r="K96" s="53">
        <v>795</v>
      </c>
      <c r="L96" s="53">
        <v>902</v>
      </c>
      <c r="M96" s="53">
        <v>1024</v>
      </c>
      <c r="N96" s="53">
        <v>993</v>
      </c>
      <c r="O96" s="53">
        <v>1033</v>
      </c>
      <c r="P96" s="43">
        <v>1.1000000000000001</v>
      </c>
      <c r="Q96" s="43">
        <v>1.1000000000000001</v>
      </c>
      <c r="R96" s="43">
        <v>1.3</v>
      </c>
      <c r="S96" s="43">
        <v>1.2</v>
      </c>
      <c r="T96" s="44">
        <v>1.2</v>
      </c>
    </row>
    <row r="97" spans="1:20" x14ac:dyDescent="0.3">
      <c r="A97" s="41"/>
      <c r="B97" s="41"/>
      <c r="C97" s="538"/>
      <c r="D97" s="510"/>
      <c r="E97" s="45" t="s">
        <v>445</v>
      </c>
      <c r="F97" s="53">
        <v>192</v>
      </c>
      <c r="G97" s="53">
        <v>299</v>
      </c>
      <c r="H97" s="53">
        <v>252</v>
      </c>
      <c r="I97" s="53">
        <v>234</v>
      </c>
      <c r="J97" s="53">
        <v>268</v>
      </c>
      <c r="K97" s="53">
        <v>226</v>
      </c>
      <c r="L97" s="53">
        <v>348</v>
      </c>
      <c r="M97" s="53">
        <v>324</v>
      </c>
      <c r="N97" s="53">
        <v>258</v>
      </c>
      <c r="O97" s="53">
        <v>294</v>
      </c>
      <c r="P97" s="43">
        <v>0.8</v>
      </c>
      <c r="Q97" s="43">
        <v>0.9</v>
      </c>
      <c r="R97" s="43">
        <v>0.8</v>
      </c>
      <c r="S97" s="43">
        <v>0.9</v>
      </c>
      <c r="T97" s="44">
        <v>0.9</v>
      </c>
    </row>
    <row r="98" spans="1:20" x14ac:dyDescent="0.3">
      <c r="A98" s="41"/>
      <c r="B98" s="41"/>
      <c r="C98" s="538"/>
      <c r="D98" s="510"/>
      <c r="E98" s="45" t="s">
        <v>446</v>
      </c>
      <c r="F98" s="53">
        <v>321</v>
      </c>
      <c r="G98" s="53">
        <v>326</v>
      </c>
      <c r="H98" s="53">
        <v>359</v>
      </c>
      <c r="I98" s="53">
        <v>354</v>
      </c>
      <c r="J98" s="53">
        <v>150</v>
      </c>
      <c r="K98" s="53">
        <v>300</v>
      </c>
      <c r="L98" s="53">
        <v>328</v>
      </c>
      <c r="M98" s="53">
        <v>343</v>
      </c>
      <c r="N98" s="53">
        <v>357</v>
      </c>
      <c r="O98" s="53">
        <v>139</v>
      </c>
      <c r="P98" s="43">
        <v>1.1000000000000001</v>
      </c>
      <c r="Q98" s="43">
        <v>1</v>
      </c>
      <c r="R98" s="43">
        <v>1</v>
      </c>
      <c r="S98" s="43">
        <v>1</v>
      </c>
      <c r="T98" s="44">
        <v>1.1000000000000001</v>
      </c>
    </row>
    <row r="99" spans="1:20" x14ac:dyDescent="0.3">
      <c r="A99" s="41"/>
      <c r="B99" s="41"/>
      <c r="C99" s="538"/>
      <c r="D99" s="510" t="s">
        <v>266</v>
      </c>
      <c r="E99" s="45"/>
      <c r="F99" s="53">
        <v>2245</v>
      </c>
      <c r="G99" s="53">
        <v>2393</v>
      </c>
      <c r="H99" s="53">
        <v>2751</v>
      </c>
      <c r="I99" s="53">
        <v>2811</v>
      </c>
      <c r="J99" s="53">
        <v>2783</v>
      </c>
      <c r="K99" s="53">
        <v>2092</v>
      </c>
      <c r="L99" s="53">
        <v>2164</v>
      </c>
      <c r="M99" s="53">
        <v>2380</v>
      </c>
      <c r="N99" s="53">
        <v>2323</v>
      </c>
      <c r="O99" s="53">
        <v>2377</v>
      </c>
      <c r="P99" s="43">
        <v>1.1000000000000001</v>
      </c>
      <c r="Q99" s="43">
        <v>1.1000000000000001</v>
      </c>
      <c r="R99" s="43">
        <v>1.2</v>
      </c>
      <c r="S99" s="43">
        <v>1.2</v>
      </c>
      <c r="T99" s="44">
        <v>1.2</v>
      </c>
    </row>
    <row r="100" spans="1:20" x14ac:dyDescent="0.3">
      <c r="A100" s="41"/>
      <c r="B100" s="41"/>
      <c r="C100" s="538"/>
      <c r="D100" s="510"/>
      <c r="E100" s="45" t="s">
        <v>441</v>
      </c>
      <c r="F100" s="53">
        <v>157</v>
      </c>
      <c r="G100" s="53">
        <v>163</v>
      </c>
      <c r="H100" s="53">
        <v>160</v>
      </c>
      <c r="I100" s="53">
        <v>173</v>
      </c>
      <c r="J100" s="53">
        <v>173</v>
      </c>
      <c r="K100" s="53">
        <v>151</v>
      </c>
      <c r="L100" s="53">
        <v>164</v>
      </c>
      <c r="M100" s="53">
        <v>177</v>
      </c>
      <c r="N100" s="53">
        <v>149</v>
      </c>
      <c r="O100" s="53">
        <v>154</v>
      </c>
      <c r="P100" s="43">
        <v>1</v>
      </c>
      <c r="Q100" s="43">
        <v>1</v>
      </c>
      <c r="R100" s="43">
        <v>0.9</v>
      </c>
      <c r="S100" s="43">
        <v>1.2</v>
      </c>
      <c r="T100" s="44">
        <v>1.1000000000000001</v>
      </c>
    </row>
    <row r="101" spans="1:20" x14ac:dyDescent="0.3">
      <c r="A101" s="41"/>
      <c r="B101" s="41"/>
      <c r="C101" s="538"/>
      <c r="D101" s="510"/>
      <c r="E101" s="45" t="s">
        <v>442</v>
      </c>
      <c r="F101" s="53">
        <v>322</v>
      </c>
      <c r="G101" s="53">
        <v>307</v>
      </c>
      <c r="H101" s="53">
        <v>382</v>
      </c>
      <c r="I101" s="53">
        <v>361</v>
      </c>
      <c r="J101" s="53">
        <v>354</v>
      </c>
      <c r="K101" s="53">
        <v>328</v>
      </c>
      <c r="L101" s="53">
        <v>271</v>
      </c>
      <c r="M101" s="53">
        <v>306</v>
      </c>
      <c r="N101" s="53">
        <v>359</v>
      </c>
      <c r="O101" s="53">
        <v>380</v>
      </c>
      <c r="P101" s="43">
        <v>1</v>
      </c>
      <c r="Q101" s="43">
        <v>1.1000000000000001</v>
      </c>
      <c r="R101" s="43">
        <v>1.2</v>
      </c>
      <c r="S101" s="43">
        <v>1</v>
      </c>
      <c r="T101" s="44">
        <v>0.9</v>
      </c>
    </row>
    <row r="102" spans="1:20" s="35" customFormat="1" x14ac:dyDescent="0.3">
      <c r="A102" s="41"/>
      <c r="B102" s="41"/>
      <c r="C102" s="538"/>
      <c r="D102" s="510"/>
      <c r="E102" s="45" t="s">
        <v>443</v>
      </c>
      <c r="F102" s="53">
        <v>490</v>
      </c>
      <c r="G102" s="53">
        <v>461</v>
      </c>
      <c r="H102" s="53">
        <v>506</v>
      </c>
      <c r="I102" s="53">
        <v>459</v>
      </c>
      <c r="J102" s="53">
        <v>395</v>
      </c>
      <c r="K102" s="53">
        <v>487</v>
      </c>
      <c r="L102" s="53">
        <v>429</v>
      </c>
      <c r="M102" s="53">
        <v>445</v>
      </c>
      <c r="N102" s="53">
        <v>420</v>
      </c>
      <c r="O102" s="53">
        <v>409</v>
      </c>
      <c r="P102" s="43">
        <v>1</v>
      </c>
      <c r="Q102" s="43">
        <v>1.1000000000000001</v>
      </c>
      <c r="R102" s="43">
        <v>1.1000000000000001</v>
      </c>
      <c r="S102" s="43">
        <v>1.1000000000000001</v>
      </c>
      <c r="T102" s="44">
        <v>1</v>
      </c>
    </row>
    <row r="103" spans="1:20" x14ac:dyDescent="0.3">
      <c r="A103" s="41"/>
      <c r="B103" s="41"/>
      <c r="C103" s="538"/>
      <c r="D103" s="510"/>
      <c r="E103" s="45" t="s">
        <v>440</v>
      </c>
      <c r="F103" s="53">
        <v>257</v>
      </c>
      <c r="G103" s="53">
        <v>309</v>
      </c>
      <c r="H103" s="53">
        <v>303</v>
      </c>
      <c r="I103" s="53">
        <v>529</v>
      </c>
      <c r="J103" s="53">
        <v>697</v>
      </c>
      <c r="K103" s="53">
        <v>171</v>
      </c>
      <c r="L103" s="53">
        <v>194</v>
      </c>
      <c r="M103" s="53">
        <v>223</v>
      </c>
      <c r="N103" s="53">
        <v>262</v>
      </c>
      <c r="O103" s="53">
        <v>383</v>
      </c>
      <c r="P103" s="43">
        <v>1.5</v>
      </c>
      <c r="Q103" s="43">
        <v>1.6</v>
      </c>
      <c r="R103" s="43">
        <v>1.4</v>
      </c>
      <c r="S103" s="43">
        <v>2</v>
      </c>
      <c r="T103" s="44">
        <v>1.8</v>
      </c>
    </row>
    <row r="104" spans="1:20" x14ac:dyDescent="0.3">
      <c r="A104" s="41"/>
      <c r="B104" s="41"/>
      <c r="C104" s="538"/>
      <c r="D104" s="510"/>
      <c r="E104" s="45" t="s">
        <v>444</v>
      </c>
      <c r="F104" s="53">
        <v>692</v>
      </c>
      <c r="G104" s="53">
        <v>833</v>
      </c>
      <c r="H104" s="53">
        <v>1015</v>
      </c>
      <c r="I104" s="53">
        <v>995</v>
      </c>
      <c r="J104" s="53">
        <v>914</v>
      </c>
      <c r="K104" s="53">
        <v>631</v>
      </c>
      <c r="L104" s="53">
        <v>754</v>
      </c>
      <c r="M104" s="53">
        <v>798</v>
      </c>
      <c r="N104" s="53">
        <v>800</v>
      </c>
      <c r="O104" s="53">
        <v>805</v>
      </c>
      <c r="P104" s="43">
        <v>1.1000000000000001</v>
      </c>
      <c r="Q104" s="43">
        <v>1.1000000000000001</v>
      </c>
      <c r="R104" s="43">
        <v>1.3</v>
      </c>
      <c r="S104" s="43">
        <v>1.2</v>
      </c>
      <c r="T104" s="44">
        <v>1.1000000000000001</v>
      </c>
    </row>
    <row r="105" spans="1:20" x14ac:dyDescent="0.3">
      <c r="A105" s="41"/>
      <c r="B105" s="41"/>
      <c r="C105" s="538"/>
      <c r="D105" s="510"/>
      <c r="E105" s="45" t="s">
        <v>445</v>
      </c>
      <c r="F105" s="53">
        <v>165</v>
      </c>
      <c r="G105" s="53">
        <v>190</v>
      </c>
      <c r="H105" s="53">
        <v>195</v>
      </c>
      <c r="I105" s="53">
        <v>146</v>
      </c>
      <c r="J105" s="53">
        <v>155</v>
      </c>
      <c r="K105" s="53">
        <v>187</v>
      </c>
      <c r="L105" s="53">
        <v>215</v>
      </c>
      <c r="M105" s="53">
        <v>255</v>
      </c>
      <c r="N105" s="53">
        <v>193</v>
      </c>
      <c r="O105" s="53">
        <v>181</v>
      </c>
      <c r="P105" s="43">
        <v>0.9</v>
      </c>
      <c r="Q105" s="43">
        <v>0.9</v>
      </c>
      <c r="R105" s="43">
        <v>0.8</v>
      </c>
      <c r="S105" s="43">
        <v>0.8</v>
      </c>
      <c r="T105" s="44">
        <v>0.9</v>
      </c>
    </row>
    <row r="106" spans="1:20" x14ac:dyDescent="0.3">
      <c r="A106" s="41"/>
      <c r="B106" s="41"/>
      <c r="C106" s="538"/>
      <c r="D106" s="510"/>
      <c r="E106" s="45" t="s">
        <v>446</v>
      </c>
      <c r="F106" s="53">
        <v>162</v>
      </c>
      <c r="G106" s="53">
        <v>130</v>
      </c>
      <c r="H106" s="53">
        <v>190</v>
      </c>
      <c r="I106" s="53">
        <v>148</v>
      </c>
      <c r="J106" s="53">
        <v>95</v>
      </c>
      <c r="K106" s="53">
        <v>170</v>
      </c>
      <c r="L106" s="53">
        <v>138</v>
      </c>
      <c r="M106" s="53">
        <v>208</v>
      </c>
      <c r="N106" s="53">
        <v>185</v>
      </c>
      <c r="O106" s="53">
        <v>95</v>
      </c>
      <c r="P106" s="43">
        <v>1</v>
      </c>
      <c r="Q106" s="43">
        <v>0.9</v>
      </c>
      <c r="R106" s="43">
        <v>0.9</v>
      </c>
      <c r="S106" s="43">
        <v>0.8</v>
      </c>
      <c r="T106" s="44">
        <v>1</v>
      </c>
    </row>
    <row r="107" spans="1:20" x14ac:dyDescent="0.3">
      <c r="A107" s="41"/>
      <c r="B107" s="41"/>
      <c r="C107" s="538"/>
      <c r="D107" s="510" t="s">
        <v>267</v>
      </c>
      <c r="E107" s="45"/>
      <c r="F107" s="53">
        <v>805</v>
      </c>
      <c r="G107" s="53">
        <v>871</v>
      </c>
      <c r="H107" s="53">
        <v>1024</v>
      </c>
      <c r="I107" s="53">
        <v>933</v>
      </c>
      <c r="J107" s="53">
        <v>983</v>
      </c>
      <c r="K107" s="53">
        <v>713</v>
      </c>
      <c r="L107" s="53">
        <v>844</v>
      </c>
      <c r="M107" s="53">
        <v>895</v>
      </c>
      <c r="N107" s="53">
        <v>834</v>
      </c>
      <c r="O107" s="53">
        <v>865</v>
      </c>
      <c r="P107" s="43">
        <v>1.1000000000000001</v>
      </c>
      <c r="Q107" s="43">
        <v>1</v>
      </c>
      <c r="R107" s="43">
        <v>1.1000000000000001</v>
      </c>
      <c r="S107" s="43">
        <v>1.1000000000000001</v>
      </c>
      <c r="T107" s="44">
        <v>1.1000000000000001</v>
      </c>
    </row>
    <row r="108" spans="1:20" x14ac:dyDescent="0.3">
      <c r="A108" s="41"/>
      <c r="B108" s="41"/>
      <c r="C108" s="538"/>
      <c r="D108" s="510"/>
      <c r="E108" s="45" t="s">
        <v>441</v>
      </c>
      <c r="F108" s="53">
        <v>39</v>
      </c>
      <c r="G108" s="53" t="s">
        <v>232</v>
      </c>
      <c r="H108" s="53">
        <v>31</v>
      </c>
      <c r="I108" s="53" t="s">
        <v>232</v>
      </c>
      <c r="J108" s="53">
        <v>27</v>
      </c>
      <c r="K108" s="53">
        <v>33</v>
      </c>
      <c r="L108" s="53" t="s">
        <v>232</v>
      </c>
      <c r="M108" s="53">
        <v>23</v>
      </c>
      <c r="N108" s="53" t="s">
        <v>232</v>
      </c>
      <c r="O108" s="53">
        <v>16</v>
      </c>
      <c r="P108" s="43">
        <v>1.2</v>
      </c>
      <c r="Q108" s="43" t="s">
        <v>232</v>
      </c>
      <c r="R108" s="43">
        <v>1.3</v>
      </c>
      <c r="S108" s="43" t="s">
        <v>232</v>
      </c>
      <c r="T108" s="44">
        <v>1.7</v>
      </c>
    </row>
    <row r="109" spans="1:20" x14ac:dyDescent="0.3">
      <c r="A109" s="41"/>
      <c r="B109" s="41"/>
      <c r="C109" s="538"/>
      <c r="D109" s="510"/>
      <c r="E109" s="45" t="s">
        <v>442</v>
      </c>
      <c r="F109" s="53">
        <v>82</v>
      </c>
      <c r="G109" s="53">
        <v>74</v>
      </c>
      <c r="H109" s="53">
        <v>105</v>
      </c>
      <c r="I109" s="53">
        <v>117</v>
      </c>
      <c r="J109" s="53">
        <v>121</v>
      </c>
      <c r="K109" s="53">
        <v>83</v>
      </c>
      <c r="L109" s="53">
        <v>76</v>
      </c>
      <c r="M109" s="53">
        <v>115</v>
      </c>
      <c r="N109" s="53">
        <v>128</v>
      </c>
      <c r="O109" s="53">
        <v>129</v>
      </c>
      <c r="P109" s="43">
        <v>1</v>
      </c>
      <c r="Q109" s="43">
        <v>1</v>
      </c>
      <c r="R109" s="43">
        <v>0.9</v>
      </c>
      <c r="S109" s="43">
        <v>0.9</v>
      </c>
      <c r="T109" s="44">
        <v>0.9</v>
      </c>
    </row>
    <row r="110" spans="1:20" s="35" customFormat="1" x14ac:dyDescent="0.3">
      <c r="A110" s="41"/>
      <c r="B110" s="41"/>
      <c r="C110" s="538"/>
      <c r="D110" s="510"/>
      <c r="E110" s="45" t="s">
        <v>443</v>
      </c>
      <c r="F110" s="53">
        <v>245</v>
      </c>
      <c r="G110" s="53">
        <v>264</v>
      </c>
      <c r="H110" s="53">
        <v>324</v>
      </c>
      <c r="I110" s="53">
        <v>244</v>
      </c>
      <c r="J110" s="53">
        <v>300</v>
      </c>
      <c r="K110" s="53">
        <v>222</v>
      </c>
      <c r="L110" s="53">
        <v>255</v>
      </c>
      <c r="M110" s="53">
        <v>273</v>
      </c>
      <c r="N110" s="53">
        <v>226</v>
      </c>
      <c r="O110" s="53">
        <v>286</v>
      </c>
      <c r="P110" s="43">
        <v>1.1000000000000001</v>
      </c>
      <c r="Q110" s="43">
        <v>1</v>
      </c>
      <c r="R110" s="43">
        <v>1.2</v>
      </c>
      <c r="S110" s="43">
        <v>1.1000000000000001</v>
      </c>
      <c r="T110" s="44">
        <v>1</v>
      </c>
    </row>
    <row r="111" spans="1:20" x14ac:dyDescent="0.3">
      <c r="A111" s="41"/>
      <c r="B111" s="41"/>
      <c r="C111" s="538"/>
      <c r="D111" s="510"/>
      <c r="E111" s="45" t="s">
        <v>440</v>
      </c>
      <c r="F111" s="53">
        <v>42</v>
      </c>
      <c r="G111" s="53">
        <v>54</v>
      </c>
      <c r="H111" s="53">
        <v>60</v>
      </c>
      <c r="I111" s="53">
        <v>59</v>
      </c>
      <c r="J111" s="53">
        <v>64</v>
      </c>
      <c r="K111" s="53">
        <v>45</v>
      </c>
      <c r="L111" s="53">
        <v>44</v>
      </c>
      <c r="M111" s="53">
        <v>56</v>
      </c>
      <c r="N111" s="53">
        <v>55</v>
      </c>
      <c r="O111" s="53">
        <v>57</v>
      </c>
      <c r="P111" s="43">
        <v>0.9</v>
      </c>
      <c r="Q111" s="43">
        <v>1.2</v>
      </c>
      <c r="R111" s="43">
        <v>1.1000000000000001</v>
      </c>
      <c r="S111" s="43">
        <v>1.1000000000000001</v>
      </c>
      <c r="T111" s="44">
        <v>1.1000000000000001</v>
      </c>
    </row>
    <row r="112" spans="1:20" x14ac:dyDescent="0.3">
      <c r="A112" s="41"/>
      <c r="B112" s="41"/>
      <c r="C112" s="538"/>
      <c r="D112" s="510"/>
      <c r="E112" s="45" t="s">
        <v>444</v>
      </c>
      <c r="F112" s="53">
        <v>211</v>
      </c>
      <c r="G112" s="53">
        <v>175</v>
      </c>
      <c r="H112" s="53">
        <v>278</v>
      </c>
      <c r="I112" s="53">
        <v>219</v>
      </c>
      <c r="J112" s="53">
        <v>303</v>
      </c>
      <c r="K112" s="53">
        <v>164</v>
      </c>
      <c r="L112" s="53">
        <v>148</v>
      </c>
      <c r="M112" s="53">
        <v>226</v>
      </c>
      <c r="N112" s="53">
        <v>193</v>
      </c>
      <c r="O112" s="53">
        <v>228</v>
      </c>
      <c r="P112" s="43">
        <v>1.3</v>
      </c>
      <c r="Q112" s="43">
        <v>1.2</v>
      </c>
      <c r="R112" s="43">
        <v>1.2</v>
      </c>
      <c r="S112" s="43">
        <v>1.1000000000000001</v>
      </c>
      <c r="T112" s="44">
        <v>1.3</v>
      </c>
    </row>
    <row r="113" spans="1:20" x14ac:dyDescent="0.3">
      <c r="A113" s="41"/>
      <c r="B113" s="41"/>
      <c r="C113" s="538"/>
      <c r="D113" s="510"/>
      <c r="E113" s="45" t="s">
        <v>445</v>
      </c>
      <c r="F113" s="53">
        <v>27</v>
      </c>
      <c r="G113" s="53">
        <v>109</v>
      </c>
      <c r="H113" s="53">
        <v>57</v>
      </c>
      <c r="I113" s="53">
        <v>88</v>
      </c>
      <c r="J113" s="53">
        <v>113</v>
      </c>
      <c r="K113" s="53">
        <v>39</v>
      </c>
      <c r="L113" s="53">
        <v>133</v>
      </c>
      <c r="M113" s="53">
        <v>69</v>
      </c>
      <c r="N113" s="53">
        <v>65</v>
      </c>
      <c r="O113" s="53">
        <v>113</v>
      </c>
      <c r="P113" s="43">
        <v>0.7</v>
      </c>
      <c r="Q113" s="43">
        <v>0.8</v>
      </c>
      <c r="R113" s="43">
        <v>0.8</v>
      </c>
      <c r="S113" s="43">
        <v>1.4</v>
      </c>
      <c r="T113" s="44">
        <v>1</v>
      </c>
    </row>
    <row r="114" spans="1:20" x14ac:dyDescent="0.3">
      <c r="A114" s="41"/>
      <c r="B114" s="41"/>
      <c r="C114" s="538"/>
      <c r="D114" s="510"/>
      <c r="E114" s="45" t="s">
        <v>446</v>
      </c>
      <c r="F114" s="53">
        <v>159</v>
      </c>
      <c r="G114" s="53">
        <v>196</v>
      </c>
      <c r="H114" s="53">
        <v>169</v>
      </c>
      <c r="I114" s="53">
        <v>206</v>
      </c>
      <c r="J114" s="53">
        <v>55</v>
      </c>
      <c r="K114" s="53">
        <v>130</v>
      </c>
      <c r="L114" s="53">
        <v>190</v>
      </c>
      <c r="M114" s="53">
        <v>135</v>
      </c>
      <c r="N114" s="53">
        <v>172</v>
      </c>
      <c r="O114" s="53">
        <v>44</v>
      </c>
      <c r="P114" s="43">
        <v>1.2</v>
      </c>
      <c r="Q114" s="43">
        <v>1</v>
      </c>
      <c r="R114" s="43">
        <v>1.3</v>
      </c>
      <c r="S114" s="43">
        <v>1.2</v>
      </c>
      <c r="T114" s="44">
        <v>1.3</v>
      </c>
    </row>
    <row r="115" spans="1:20" x14ac:dyDescent="0.3">
      <c r="A115" s="41"/>
      <c r="B115" s="41"/>
      <c r="C115" s="538"/>
      <c r="D115" s="510" t="s">
        <v>226</v>
      </c>
      <c r="E115" s="45"/>
      <c r="F115" s="53">
        <v>119</v>
      </c>
      <c r="G115" s="53">
        <v>241</v>
      </c>
      <c r="H115" s="53">
        <v>111</v>
      </c>
      <c r="I115" s="53">
        <v>147</v>
      </c>
      <c r="J115" s="53">
        <v>50</v>
      </c>
      <c r="K115" s="53">
        <v>11</v>
      </c>
      <c r="L115" s="53">
        <v>27</v>
      </c>
      <c r="M115" s="53">
        <v>11</v>
      </c>
      <c r="N115" s="53">
        <v>22</v>
      </c>
      <c r="O115" s="53">
        <v>11</v>
      </c>
      <c r="P115" s="43">
        <v>10.8</v>
      </c>
      <c r="Q115" s="43">
        <v>8.9</v>
      </c>
      <c r="R115" s="43">
        <v>10.1</v>
      </c>
      <c r="S115" s="43">
        <v>6.7</v>
      </c>
      <c r="T115" s="44">
        <v>4.5</v>
      </c>
    </row>
    <row r="116" spans="1:20" x14ac:dyDescent="0.3">
      <c r="A116" s="41"/>
      <c r="B116" s="41"/>
      <c r="C116" s="538"/>
      <c r="D116" s="510"/>
      <c r="E116" s="45" t="s">
        <v>440</v>
      </c>
      <c r="F116" s="53">
        <v>119</v>
      </c>
      <c r="G116" s="53">
        <v>241</v>
      </c>
      <c r="H116" s="53">
        <v>111</v>
      </c>
      <c r="I116" s="53">
        <v>147</v>
      </c>
      <c r="J116" s="53">
        <v>50</v>
      </c>
      <c r="K116" s="53">
        <v>11</v>
      </c>
      <c r="L116" s="53">
        <v>27</v>
      </c>
      <c r="M116" s="53">
        <v>11</v>
      </c>
      <c r="N116" s="53">
        <v>22</v>
      </c>
      <c r="O116" s="53">
        <v>11</v>
      </c>
      <c r="P116" s="43">
        <v>10.8</v>
      </c>
      <c r="Q116" s="43">
        <v>8.9</v>
      </c>
      <c r="R116" s="43">
        <v>10.1</v>
      </c>
      <c r="S116" s="43">
        <v>6.7</v>
      </c>
      <c r="T116" s="44">
        <v>4.5</v>
      </c>
    </row>
    <row r="117" spans="1:20" x14ac:dyDescent="0.3">
      <c r="A117" s="41"/>
      <c r="B117" s="41"/>
      <c r="C117" s="538"/>
      <c r="D117" s="510" t="s">
        <v>268</v>
      </c>
      <c r="E117" s="45"/>
      <c r="F117" s="53">
        <v>119</v>
      </c>
      <c r="G117" s="53">
        <v>113</v>
      </c>
      <c r="H117" s="53">
        <v>111</v>
      </c>
      <c r="I117" s="53">
        <v>78</v>
      </c>
      <c r="J117" s="53">
        <v>50</v>
      </c>
      <c r="K117" s="53">
        <v>11</v>
      </c>
      <c r="L117" s="53">
        <v>17</v>
      </c>
      <c r="M117" s="53">
        <v>11</v>
      </c>
      <c r="N117" s="53">
        <v>14</v>
      </c>
      <c r="O117" s="53">
        <v>11</v>
      </c>
      <c r="P117" s="43">
        <v>10.8</v>
      </c>
      <c r="Q117" s="43">
        <v>6.6</v>
      </c>
      <c r="R117" s="43">
        <v>10.1</v>
      </c>
      <c r="S117" s="43">
        <v>5.6</v>
      </c>
      <c r="T117" s="44">
        <v>4.5</v>
      </c>
    </row>
    <row r="118" spans="1:20" s="35" customFormat="1" x14ac:dyDescent="0.3">
      <c r="A118" s="41"/>
      <c r="B118" s="41"/>
      <c r="C118" s="538"/>
      <c r="D118" s="510"/>
      <c r="E118" s="45" t="s">
        <v>440</v>
      </c>
      <c r="F118" s="53">
        <v>119</v>
      </c>
      <c r="G118" s="53">
        <v>113</v>
      </c>
      <c r="H118" s="53">
        <v>111</v>
      </c>
      <c r="I118" s="53">
        <v>78</v>
      </c>
      <c r="J118" s="53">
        <v>50</v>
      </c>
      <c r="K118" s="53">
        <v>11</v>
      </c>
      <c r="L118" s="53">
        <v>17</v>
      </c>
      <c r="M118" s="53">
        <v>11</v>
      </c>
      <c r="N118" s="53">
        <v>14</v>
      </c>
      <c r="O118" s="53">
        <v>11</v>
      </c>
      <c r="P118" s="43">
        <v>10.8</v>
      </c>
      <c r="Q118" s="43">
        <v>6.6</v>
      </c>
      <c r="R118" s="43">
        <v>10.1</v>
      </c>
      <c r="S118" s="43">
        <v>5.6</v>
      </c>
      <c r="T118" s="44">
        <v>4.5</v>
      </c>
    </row>
    <row r="119" spans="1:20" x14ac:dyDescent="0.3">
      <c r="A119" s="41"/>
      <c r="B119" s="41"/>
      <c r="C119" s="538"/>
      <c r="D119" s="510" t="s">
        <v>269</v>
      </c>
      <c r="E119" s="45"/>
      <c r="F119" s="53" t="s">
        <v>232</v>
      </c>
      <c r="G119" s="53">
        <v>128</v>
      </c>
      <c r="H119" s="53" t="s">
        <v>232</v>
      </c>
      <c r="I119" s="53">
        <v>69</v>
      </c>
      <c r="J119" s="53" t="s">
        <v>232</v>
      </c>
      <c r="K119" s="53" t="s">
        <v>232</v>
      </c>
      <c r="L119" s="53">
        <v>10</v>
      </c>
      <c r="M119" s="53" t="s">
        <v>232</v>
      </c>
      <c r="N119" s="53">
        <v>8</v>
      </c>
      <c r="O119" s="53" t="s">
        <v>232</v>
      </c>
      <c r="P119" s="43" t="s">
        <v>232</v>
      </c>
      <c r="Q119" s="43">
        <v>12.8</v>
      </c>
      <c r="R119" s="43" t="s">
        <v>232</v>
      </c>
      <c r="S119" s="43">
        <v>8.6</v>
      </c>
      <c r="T119" s="44" t="s">
        <v>232</v>
      </c>
    </row>
    <row r="120" spans="1:20" s="35" customFormat="1" x14ac:dyDescent="0.3">
      <c r="A120" s="41"/>
      <c r="B120" s="41"/>
      <c r="C120" s="538"/>
      <c r="D120" s="510"/>
      <c r="E120" s="45" t="s">
        <v>440</v>
      </c>
      <c r="F120" s="53" t="s">
        <v>232</v>
      </c>
      <c r="G120" s="53">
        <v>128</v>
      </c>
      <c r="H120" s="53" t="s">
        <v>232</v>
      </c>
      <c r="I120" s="53">
        <v>69</v>
      </c>
      <c r="J120" s="53" t="s">
        <v>232</v>
      </c>
      <c r="K120" s="53" t="s">
        <v>232</v>
      </c>
      <c r="L120" s="53">
        <v>10</v>
      </c>
      <c r="M120" s="53" t="s">
        <v>232</v>
      </c>
      <c r="N120" s="53">
        <v>8</v>
      </c>
      <c r="O120" s="53" t="s">
        <v>232</v>
      </c>
      <c r="P120" s="43" t="s">
        <v>232</v>
      </c>
      <c r="Q120" s="43">
        <v>12.8</v>
      </c>
      <c r="R120" s="43" t="s">
        <v>232</v>
      </c>
      <c r="S120" s="43">
        <v>8.6</v>
      </c>
      <c r="T120" s="44" t="s">
        <v>232</v>
      </c>
    </row>
    <row r="121" spans="1:20" x14ac:dyDescent="0.3">
      <c r="A121" s="41"/>
      <c r="B121" s="41"/>
      <c r="C121" s="538"/>
      <c r="D121" s="510" t="s">
        <v>361</v>
      </c>
      <c r="E121" s="45"/>
      <c r="F121" s="53">
        <v>92</v>
      </c>
      <c r="G121" s="53">
        <v>152</v>
      </c>
      <c r="H121" s="53">
        <v>105</v>
      </c>
      <c r="I121" s="53">
        <v>73</v>
      </c>
      <c r="J121" s="53">
        <v>72</v>
      </c>
      <c r="K121" s="53">
        <v>84</v>
      </c>
      <c r="L121" s="53">
        <v>160</v>
      </c>
      <c r="M121" s="53">
        <v>88</v>
      </c>
      <c r="N121" s="53">
        <v>61</v>
      </c>
      <c r="O121" s="53">
        <v>66</v>
      </c>
      <c r="P121" s="43">
        <v>1.1000000000000001</v>
      </c>
      <c r="Q121" s="43">
        <v>1</v>
      </c>
      <c r="R121" s="43">
        <v>1.2</v>
      </c>
      <c r="S121" s="43">
        <v>1.2</v>
      </c>
      <c r="T121" s="44">
        <v>1.1000000000000001</v>
      </c>
    </row>
    <row r="122" spans="1:20" s="35" customFormat="1" x14ac:dyDescent="0.3">
      <c r="A122" s="41"/>
      <c r="B122" s="41"/>
      <c r="C122" s="538"/>
      <c r="D122" s="510"/>
      <c r="E122" s="45" t="s">
        <v>442</v>
      </c>
      <c r="F122" s="53">
        <v>64</v>
      </c>
      <c r="G122" s="53">
        <v>123</v>
      </c>
      <c r="H122" s="53">
        <v>83</v>
      </c>
      <c r="I122" s="53">
        <v>62</v>
      </c>
      <c r="J122" s="53">
        <v>60</v>
      </c>
      <c r="K122" s="53">
        <v>64</v>
      </c>
      <c r="L122" s="53">
        <v>141</v>
      </c>
      <c r="M122" s="53">
        <v>79</v>
      </c>
      <c r="N122" s="53">
        <v>55</v>
      </c>
      <c r="O122" s="53">
        <v>54</v>
      </c>
      <c r="P122" s="43">
        <v>1</v>
      </c>
      <c r="Q122" s="43">
        <v>0.9</v>
      </c>
      <c r="R122" s="43">
        <v>1.1000000000000001</v>
      </c>
      <c r="S122" s="43">
        <v>1.1000000000000001</v>
      </c>
      <c r="T122" s="44">
        <v>1.1000000000000001</v>
      </c>
    </row>
    <row r="123" spans="1:20" x14ac:dyDescent="0.3">
      <c r="A123" s="41"/>
      <c r="B123" s="41"/>
      <c r="C123" s="538"/>
      <c r="D123" s="510"/>
      <c r="E123" s="45" t="s">
        <v>443</v>
      </c>
      <c r="F123" s="53">
        <v>28</v>
      </c>
      <c r="G123" s="53">
        <v>29</v>
      </c>
      <c r="H123" s="53">
        <v>22</v>
      </c>
      <c r="I123" s="53">
        <v>11</v>
      </c>
      <c r="J123" s="53">
        <v>12</v>
      </c>
      <c r="K123" s="53">
        <v>20</v>
      </c>
      <c r="L123" s="53">
        <v>19</v>
      </c>
      <c r="M123" s="53">
        <v>9</v>
      </c>
      <c r="N123" s="53">
        <v>6</v>
      </c>
      <c r="O123" s="53">
        <v>12</v>
      </c>
      <c r="P123" s="43">
        <v>1.4</v>
      </c>
      <c r="Q123" s="43">
        <v>1.5</v>
      </c>
      <c r="R123" s="43">
        <v>2.4</v>
      </c>
      <c r="S123" s="43">
        <v>1.8</v>
      </c>
      <c r="T123" s="44">
        <v>1</v>
      </c>
    </row>
    <row r="124" spans="1:20" s="35" customFormat="1" x14ac:dyDescent="0.3">
      <c r="A124" s="41"/>
      <c r="B124" s="41" t="s">
        <v>447</v>
      </c>
      <c r="C124" s="538"/>
      <c r="D124" s="510"/>
      <c r="E124" s="45"/>
      <c r="F124" s="53">
        <v>49661</v>
      </c>
      <c r="G124" s="53">
        <v>59148</v>
      </c>
      <c r="H124" s="53">
        <v>58452</v>
      </c>
      <c r="I124" s="53">
        <v>51247</v>
      </c>
      <c r="J124" s="53">
        <v>51366</v>
      </c>
      <c r="K124" s="53">
        <v>22756</v>
      </c>
      <c r="L124" s="53">
        <v>25190</v>
      </c>
      <c r="M124" s="53">
        <v>23473</v>
      </c>
      <c r="N124" s="53">
        <v>22471</v>
      </c>
      <c r="O124" s="53">
        <v>22973</v>
      </c>
      <c r="P124" s="43">
        <v>2.2000000000000002</v>
      </c>
      <c r="Q124" s="43">
        <v>2.2999999999999998</v>
      </c>
      <c r="R124" s="43">
        <v>2.5</v>
      </c>
      <c r="S124" s="43">
        <v>2.2999999999999998</v>
      </c>
      <c r="T124" s="44">
        <v>2.2000000000000002</v>
      </c>
    </row>
    <row r="125" spans="1:20" x14ac:dyDescent="0.3">
      <c r="A125" s="41"/>
      <c r="B125" s="41"/>
      <c r="C125" s="538" t="s">
        <v>448</v>
      </c>
      <c r="D125" s="510"/>
      <c r="E125" s="45"/>
      <c r="F125" s="53">
        <v>19691</v>
      </c>
      <c r="G125" s="53">
        <v>23759</v>
      </c>
      <c r="H125" s="53">
        <v>24077</v>
      </c>
      <c r="I125" s="53">
        <v>19895</v>
      </c>
      <c r="J125" s="53">
        <v>19862</v>
      </c>
      <c r="K125" s="53">
        <v>8188</v>
      </c>
      <c r="L125" s="53">
        <v>8876</v>
      </c>
      <c r="M125" s="53">
        <v>8690</v>
      </c>
      <c r="N125" s="53">
        <v>7978</v>
      </c>
      <c r="O125" s="53">
        <v>8589</v>
      </c>
      <c r="P125" s="43">
        <v>2.4</v>
      </c>
      <c r="Q125" s="43">
        <v>2.7</v>
      </c>
      <c r="R125" s="43">
        <v>2.8</v>
      </c>
      <c r="S125" s="43">
        <v>2.5</v>
      </c>
      <c r="T125" s="44">
        <v>2.2999999999999998</v>
      </c>
    </row>
    <row r="126" spans="1:20" x14ac:dyDescent="0.3">
      <c r="A126" s="41"/>
      <c r="B126" s="41"/>
      <c r="C126" s="538"/>
      <c r="D126" s="510" t="s">
        <v>224</v>
      </c>
      <c r="E126" s="45"/>
      <c r="F126" s="53">
        <v>5535</v>
      </c>
      <c r="G126" s="53">
        <v>6792</v>
      </c>
      <c r="H126" s="53">
        <v>6535</v>
      </c>
      <c r="I126" s="53">
        <v>5509</v>
      </c>
      <c r="J126" s="53">
        <v>5202</v>
      </c>
      <c r="K126" s="53">
        <v>655</v>
      </c>
      <c r="L126" s="53">
        <v>709</v>
      </c>
      <c r="M126" s="53">
        <v>723</v>
      </c>
      <c r="N126" s="53">
        <v>656</v>
      </c>
      <c r="O126" s="53">
        <v>671</v>
      </c>
      <c r="P126" s="43">
        <v>8.5</v>
      </c>
      <c r="Q126" s="43">
        <v>9.6</v>
      </c>
      <c r="R126" s="43">
        <v>9</v>
      </c>
      <c r="S126" s="43">
        <v>8.4</v>
      </c>
      <c r="T126" s="44">
        <v>7.8</v>
      </c>
    </row>
    <row r="127" spans="1:20" x14ac:dyDescent="0.3">
      <c r="A127" s="41"/>
      <c r="B127" s="41"/>
      <c r="C127" s="538"/>
      <c r="D127" s="510"/>
      <c r="E127" s="45" t="s">
        <v>295</v>
      </c>
      <c r="F127" s="53">
        <v>5416</v>
      </c>
      <c r="G127" s="53">
        <v>6720</v>
      </c>
      <c r="H127" s="53">
        <v>6333</v>
      </c>
      <c r="I127" s="53">
        <v>5416</v>
      </c>
      <c r="J127" s="53">
        <v>5121</v>
      </c>
      <c r="K127" s="53">
        <v>562</v>
      </c>
      <c r="L127" s="53">
        <v>654</v>
      </c>
      <c r="M127" s="53">
        <v>570</v>
      </c>
      <c r="N127" s="53">
        <v>588</v>
      </c>
      <c r="O127" s="53">
        <v>621</v>
      </c>
      <c r="P127" s="43">
        <v>9.6</v>
      </c>
      <c r="Q127" s="43">
        <v>10.3</v>
      </c>
      <c r="R127" s="43">
        <v>11.1</v>
      </c>
      <c r="S127" s="43">
        <v>9.1999999999999993</v>
      </c>
      <c r="T127" s="44">
        <v>8.1999999999999993</v>
      </c>
    </row>
    <row r="128" spans="1:20" s="35" customFormat="1" x14ac:dyDescent="0.3">
      <c r="A128" s="41"/>
      <c r="B128" s="41"/>
      <c r="C128" s="538"/>
      <c r="D128" s="510"/>
      <c r="E128" s="45" t="s">
        <v>314</v>
      </c>
      <c r="F128" s="53">
        <v>119</v>
      </c>
      <c r="G128" s="53">
        <v>73</v>
      </c>
      <c r="H128" s="53">
        <v>202</v>
      </c>
      <c r="I128" s="53">
        <v>94</v>
      </c>
      <c r="J128" s="53">
        <v>82</v>
      </c>
      <c r="K128" s="53">
        <v>93</v>
      </c>
      <c r="L128" s="53">
        <v>55</v>
      </c>
      <c r="M128" s="53">
        <v>153</v>
      </c>
      <c r="N128" s="53">
        <v>68</v>
      </c>
      <c r="O128" s="53">
        <v>50</v>
      </c>
      <c r="P128" s="43">
        <v>1.3</v>
      </c>
      <c r="Q128" s="43">
        <v>1.3</v>
      </c>
      <c r="R128" s="43">
        <v>1.3</v>
      </c>
      <c r="S128" s="43">
        <v>1.4</v>
      </c>
      <c r="T128" s="44">
        <v>1.6</v>
      </c>
    </row>
    <row r="129" spans="1:20" s="35" customFormat="1" x14ac:dyDescent="0.3">
      <c r="A129" s="41"/>
      <c r="B129" s="41"/>
      <c r="C129" s="538"/>
      <c r="D129" s="510" t="s">
        <v>225</v>
      </c>
      <c r="E129" s="45"/>
      <c r="F129" s="53">
        <v>14156</v>
      </c>
      <c r="G129" s="53">
        <v>16967</v>
      </c>
      <c r="H129" s="53">
        <v>17543</v>
      </c>
      <c r="I129" s="53">
        <v>14386</v>
      </c>
      <c r="J129" s="53">
        <v>14660</v>
      </c>
      <c r="K129" s="53">
        <v>7534</v>
      </c>
      <c r="L129" s="53">
        <v>8167</v>
      </c>
      <c r="M129" s="53">
        <v>7968</v>
      </c>
      <c r="N129" s="53">
        <v>7322</v>
      </c>
      <c r="O129" s="53">
        <v>7918</v>
      </c>
      <c r="P129" s="43">
        <v>1.9</v>
      </c>
      <c r="Q129" s="43">
        <v>2.1</v>
      </c>
      <c r="R129" s="43">
        <v>2.2000000000000002</v>
      </c>
      <c r="S129" s="43">
        <v>2</v>
      </c>
      <c r="T129" s="44">
        <v>1.9</v>
      </c>
    </row>
    <row r="130" spans="1:20" x14ac:dyDescent="0.3">
      <c r="A130" s="41"/>
      <c r="B130" s="41"/>
      <c r="C130" s="538"/>
      <c r="D130" s="510"/>
      <c r="E130" s="45" t="s">
        <v>328</v>
      </c>
      <c r="F130" s="53">
        <v>2442</v>
      </c>
      <c r="G130" s="53">
        <v>2718</v>
      </c>
      <c r="H130" s="53">
        <v>3158</v>
      </c>
      <c r="I130" s="53">
        <v>2713</v>
      </c>
      <c r="J130" s="53">
        <v>2741</v>
      </c>
      <c r="K130" s="53">
        <v>968</v>
      </c>
      <c r="L130" s="53">
        <v>1139</v>
      </c>
      <c r="M130" s="53">
        <v>1087</v>
      </c>
      <c r="N130" s="53">
        <v>1080</v>
      </c>
      <c r="O130" s="53">
        <v>1128</v>
      </c>
      <c r="P130" s="43">
        <v>2.5</v>
      </c>
      <c r="Q130" s="43">
        <v>2.4</v>
      </c>
      <c r="R130" s="43">
        <v>2.9</v>
      </c>
      <c r="S130" s="43">
        <v>2.5</v>
      </c>
      <c r="T130" s="44">
        <v>2.4</v>
      </c>
    </row>
    <row r="131" spans="1:20" x14ac:dyDescent="0.3">
      <c r="A131" s="41"/>
      <c r="B131" s="41"/>
      <c r="C131" s="538"/>
      <c r="D131" s="510"/>
      <c r="E131" s="45" t="s">
        <v>449</v>
      </c>
      <c r="F131" s="53">
        <v>1319</v>
      </c>
      <c r="G131" s="53">
        <v>1444</v>
      </c>
      <c r="H131" s="53">
        <v>1493</v>
      </c>
      <c r="I131" s="53">
        <v>1181</v>
      </c>
      <c r="J131" s="53">
        <v>1133</v>
      </c>
      <c r="K131" s="53">
        <v>714</v>
      </c>
      <c r="L131" s="53">
        <v>724</v>
      </c>
      <c r="M131" s="53">
        <v>736</v>
      </c>
      <c r="N131" s="53">
        <v>651</v>
      </c>
      <c r="O131" s="53">
        <v>687</v>
      </c>
      <c r="P131" s="43">
        <v>1.8</v>
      </c>
      <c r="Q131" s="43">
        <v>2</v>
      </c>
      <c r="R131" s="43">
        <v>2</v>
      </c>
      <c r="S131" s="43">
        <v>1.8</v>
      </c>
      <c r="T131" s="44">
        <v>1.6</v>
      </c>
    </row>
    <row r="132" spans="1:20" s="35" customFormat="1" x14ac:dyDescent="0.3">
      <c r="A132" s="41"/>
      <c r="B132" s="41"/>
      <c r="C132" s="538"/>
      <c r="D132" s="510"/>
      <c r="E132" s="45" t="s">
        <v>450</v>
      </c>
      <c r="F132" s="53">
        <v>4264</v>
      </c>
      <c r="G132" s="53">
        <v>6054</v>
      </c>
      <c r="H132" s="53">
        <v>5760</v>
      </c>
      <c r="I132" s="53">
        <v>4477</v>
      </c>
      <c r="J132" s="53">
        <v>4472</v>
      </c>
      <c r="K132" s="53">
        <v>2039</v>
      </c>
      <c r="L132" s="53">
        <v>2037</v>
      </c>
      <c r="M132" s="53">
        <v>1952</v>
      </c>
      <c r="N132" s="53">
        <v>1905</v>
      </c>
      <c r="O132" s="53">
        <v>2114</v>
      </c>
      <c r="P132" s="43">
        <v>2.1</v>
      </c>
      <c r="Q132" s="43">
        <v>3</v>
      </c>
      <c r="R132" s="43">
        <v>3</v>
      </c>
      <c r="S132" s="43">
        <v>2.4</v>
      </c>
      <c r="T132" s="44">
        <v>2.1</v>
      </c>
    </row>
    <row r="133" spans="1:20" x14ac:dyDescent="0.3">
      <c r="A133" s="41"/>
      <c r="B133" s="41"/>
      <c r="C133" s="538"/>
      <c r="D133" s="510"/>
      <c r="E133" s="45" t="s">
        <v>451</v>
      </c>
      <c r="F133" s="53">
        <v>3222</v>
      </c>
      <c r="G133" s="53">
        <v>3552</v>
      </c>
      <c r="H133" s="53">
        <v>3785</v>
      </c>
      <c r="I133" s="53">
        <v>3007</v>
      </c>
      <c r="J133" s="53">
        <v>3390</v>
      </c>
      <c r="K133" s="53">
        <v>2111</v>
      </c>
      <c r="L133" s="53">
        <v>2378</v>
      </c>
      <c r="M133" s="53">
        <v>2354</v>
      </c>
      <c r="N133" s="53">
        <v>2000</v>
      </c>
      <c r="O133" s="53">
        <v>2214</v>
      </c>
      <c r="P133" s="43">
        <v>1.5</v>
      </c>
      <c r="Q133" s="43">
        <v>1.5</v>
      </c>
      <c r="R133" s="43">
        <v>1.6</v>
      </c>
      <c r="S133" s="43">
        <v>1.5</v>
      </c>
      <c r="T133" s="44">
        <v>1.5</v>
      </c>
    </row>
    <row r="134" spans="1:20" x14ac:dyDescent="0.3">
      <c r="A134" s="41"/>
      <c r="B134" s="41"/>
      <c r="C134" s="538"/>
      <c r="D134" s="510"/>
      <c r="E134" s="45" t="s">
        <v>452</v>
      </c>
      <c r="F134" s="53">
        <v>1321</v>
      </c>
      <c r="G134" s="53">
        <v>1426</v>
      </c>
      <c r="H134" s="53">
        <v>1627</v>
      </c>
      <c r="I134" s="53">
        <v>1473</v>
      </c>
      <c r="J134" s="53">
        <v>1397</v>
      </c>
      <c r="K134" s="53">
        <v>796</v>
      </c>
      <c r="L134" s="53">
        <v>792</v>
      </c>
      <c r="M134" s="53">
        <v>828</v>
      </c>
      <c r="N134" s="53">
        <v>802</v>
      </c>
      <c r="O134" s="53">
        <v>914</v>
      </c>
      <c r="P134" s="43">
        <v>1.7</v>
      </c>
      <c r="Q134" s="43">
        <v>1.8</v>
      </c>
      <c r="R134" s="43">
        <v>2</v>
      </c>
      <c r="S134" s="43">
        <v>1.8</v>
      </c>
      <c r="T134" s="44">
        <v>1.5</v>
      </c>
    </row>
    <row r="135" spans="1:20" x14ac:dyDescent="0.3">
      <c r="A135" s="41"/>
      <c r="B135" s="41"/>
      <c r="C135" s="538"/>
      <c r="D135" s="510"/>
      <c r="E135" s="45" t="s">
        <v>453</v>
      </c>
      <c r="F135" s="53">
        <v>1588</v>
      </c>
      <c r="G135" s="53">
        <v>1773</v>
      </c>
      <c r="H135" s="53">
        <v>1720</v>
      </c>
      <c r="I135" s="53">
        <v>1535</v>
      </c>
      <c r="J135" s="53">
        <v>1527</v>
      </c>
      <c r="K135" s="53">
        <v>954</v>
      </c>
      <c r="L135" s="53">
        <v>1100</v>
      </c>
      <c r="M135" s="53">
        <v>1059</v>
      </c>
      <c r="N135" s="53">
        <v>937</v>
      </c>
      <c r="O135" s="53">
        <v>950</v>
      </c>
      <c r="P135" s="43">
        <v>1.7</v>
      </c>
      <c r="Q135" s="43">
        <v>1.6</v>
      </c>
      <c r="R135" s="43">
        <v>1.6</v>
      </c>
      <c r="S135" s="43">
        <v>1.6</v>
      </c>
      <c r="T135" s="44">
        <v>1.6</v>
      </c>
    </row>
    <row r="136" spans="1:20" x14ac:dyDescent="0.3">
      <c r="A136" s="41"/>
      <c r="B136" s="41"/>
      <c r="C136" s="538"/>
      <c r="D136" s="510" t="s">
        <v>266</v>
      </c>
      <c r="E136" s="45"/>
      <c r="F136" s="53">
        <v>11641</v>
      </c>
      <c r="G136" s="53">
        <v>14007</v>
      </c>
      <c r="H136" s="53">
        <v>14641</v>
      </c>
      <c r="I136" s="53">
        <v>12056</v>
      </c>
      <c r="J136" s="53">
        <v>12270</v>
      </c>
      <c r="K136" s="53">
        <v>5923</v>
      </c>
      <c r="L136" s="53">
        <v>6252</v>
      </c>
      <c r="M136" s="53">
        <v>6203</v>
      </c>
      <c r="N136" s="53">
        <v>5914</v>
      </c>
      <c r="O136" s="53">
        <v>6436</v>
      </c>
      <c r="P136" s="43">
        <v>2</v>
      </c>
      <c r="Q136" s="43">
        <v>2.2000000000000002</v>
      </c>
      <c r="R136" s="43">
        <v>2.4</v>
      </c>
      <c r="S136" s="43">
        <v>2</v>
      </c>
      <c r="T136" s="44">
        <v>1.9</v>
      </c>
    </row>
    <row r="137" spans="1:20" x14ac:dyDescent="0.3">
      <c r="A137" s="41"/>
      <c r="B137" s="41"/>
      <c r="C137" s="538"/>
      <c r="D137" s="510"/>
      <c r="E137" s="45" t="s">
        <v>328</v>
      </c>
      <c r="F137" s="53">
        <v>2376</v>
      </c>
      <c r="G137" s="53">
        <v>2635</v>
      </c>
      <c r="H137" s="53">
        <v>3098</v>
      </c>
      <c r="I137" s="53">
        <v>2673</v>
      </c>
      <c r="J137" s="53">
        <v>2708</v>
      </c>
      <c r="K137" s="53">
        <v>934</v>
      </c>
      <c r="L137" s="53">
        <v>1083</v>
      </c>
      <c r="M137" s="53">
        <v>1043</v>
      </c>
      <c r="N137" s="53">
        <v>1056</v>
      </c>
      <c r="O137" s="53">
        <v>1106</v>
      </c>
      <c r="P137" s="43">
        <v>2.5</v>
      </c>
      <c r="Q137" s="43">
        <v>2.4</v>
      </c>
      <c r="R137" s="43">
        <v>3</v>
      </c>
      <c r="S137" s="43">
        <v>2.5</v>
      </c>
      <c r="T137" s="44">
        <v>2.4</v>
      </c>
    </row>
    <row r="138" spans="1:20" x14ac:dyDescent="0.3">
      <c r="A138" s="41"/>
      <c r="B138" s="41"/>
      <c r="C138" s="538"/>
      <c r="D138" s="510"/>
      <c r="E138" s="45" t="s">
        <v>449</v>
      </c>
      <c r="F138" s="53">
        <v>1135</v>
      </c>
      <c r="G138" s="53">
        <v>1265</v>
      </c>
      <c r="H138" s="53">
        <v>1279</v>
      </c>
      <c r="I138" s="53">
        <v>1069</v>
      </c>
      <c r="J138" s="53">
        <v>993</v>
      </c>
      <c r="K138" s="53">
        <v>574</v>
      </c>
      <c r="L138" s="53">
        <v>634</v>
      </c>
      <c r="M138" s="53">
        <v>619</v>
      </c>
      <c r="N138" s="53">
        <v>574</v>
      </c>
      <c r="O138" s="53">
        <v>583</v>
      </c>
      <c r="P138" s="43">
        <v>2</v>
      </c>
      <c r="Q138" s="43">
        <v>2</v>
      </c>
      <c r="R138" s="43">
        <v>2.1</v>
      </c>
      <c r="S138" s="43">
        <v>1.9</v>
      </c>
      <c r="T138" s="44">
        <v>1.7</v>
      </c>
    </row>
    <row r="139" spans="1:20" s="35" customFormat="1" x14ac:dyDescent="0.3">
      <c r="A139" s="41"/>
      <c r="B139" s="41"/>
      <c r="C139" s="538"/>
      <c r="D139" s="510"/>
      <c r="E139" s="45" t="s">
        <v>450</v>
      </c>
      <c r="F139" s="53">
        <v>3800</v>
      </c>
      <c r="G139" s="53">
        <v>5454</v>
      </c>
      <c r="H139" s="53">
        <v>5278</v>
      </c>
      <c r="I139" s="53">
        <v>3968</v>
      </c>
      <c r="J139" s="53">
        <v>4014</v>
      </c>
      <c r="K139" s="53">
        <v>1719</v>
      </c>
      <c r="L139" s="53">
        <v>1678</v>
      </c>
      <c r="M139" s="53">
        <v>1657</v>
      </c>
      <c r="N139" s="53">
        <v>1638</v>
      </c>
      <c r="O139" s="53">
        <v>1781</v>
      </c>
      <c r="P139" s="43">
        <v>2.2000000000000002</v>
      </c>
      <c r="Q139" s="43">
        <v>3.3</v>
      </c>
      <c r="R139" s="43">
        <v>3.2</v>
      </c>
      <c r="S139" s="43">
        <v>2.4</v>
      </c>
      <c r="T139" s="44">
        <v>2.2999999999999998</v>
      </c>
    </row>
    <row r="140" spans="1:20" x14ac:dyDescent="0.3">
      <c r="A140" s="41"/>
      <c r="B140" s="41"/>
      <c r="C140" s="538"/>
      <c r="D140" s="510"/>
      <c r="E140" s="45" t="s">
        <v>451</v>
      </c>
      <c r="F140" s="53">
        <v>2119</v>
      </c>
      <c r="G140" s="53">
        <v>2399</v>
      </c>
      <c r="H140" s="53">
        <v>2543</v>
      </c>
      <c r="I140" s="53">
        <v>2067</v>
      </c>
      <c r="J140" s="53">
        <v>2320</v>
      </c>
      <c r="K140" s="53">
        <v>1343</v>
      </c>
      <c r="L140" s="53">
        <v>1520</v>
      </c>
      <c r="M140" s="53">
        <v>1522</v>
      </c>
      <c r="N140" s="53">
        <v>1350</v>
      </c>
      <c r="O140" s="53">
        <v>1580</v>
      </c>
      <c r="P140" s="43">
        <v>1.6</v>
      </c>
      <c r="Q140" s="43">
        <v>1.6</v>
      </c>
      <c r="R140" s="43">
        <v>1.7</v>
      </c>
      <c r="S140" s="43">
        <v>1.5</v>
      </c>
      <c r="T140" s="44">
        <v>1.5</v>
      </c>
    </row>
    <row r="141" spans="1:20" x14ac:dyDescent="0.3">
      <c r="A141" s="41"/>
      <c r="B141" s="41"/>
      <c r="C141" s="538"/>
      <c r="D141" s="510"/>
      <c r="E141" s="45" t="s">
        <v>452</v>
      </c>
      <c r="F141" s="53">
        <v>974</v>
      </c>
      <c r="G141" s="53">
        <v>1022</v>
      </c>
      <c r="H141" s="53">
        <v>1246</v>
      </c>
      <c r="I141" s="53">
        <v>1172</v>
      </c>
      <c r="J141" s="53">
        <v>1075</v>
      </c>
      <c r="K141" s="53">
        <v>593</v>
      </c>
      <c r="L141" s="53">
        <v>545</v>
      </c>
      <c r="M141" s="53">
        <v>610</v>
      </c>
      <c r="N141" s="53">
        <v>611</v>
      </c>
      <c r="O141" s="53">
        <v>702</v>
      </c>
      <c r="P141" s="43">
        <v>1.6</v>
      </c>
      <c r="Q141" s="43">
        <v>1.9</v>
      </c>
      <c r="R141" s="43">
        <v>2</v>
      </c>
      <c r="S141" s="43">
        <v>1.9</v>
      </c>
      <c r="T141" s="44">
        <v>1.5</v>
      </c>
    </row>
    <row r="142" spans="1:20" x14ac:dyDescent="0.3">
      <c r="A142" s="41"/>
      <c r="B142" s="41"/>
      <c r="C142" s="538"/>
      <c r="D142" s="510"/>
      <c r="E142" s="45" t="s">
        <v>453</v>
      </c>
      <c r="F142" s="53">
        <v>1237</v>
      </c>
      <c r="G142" s="53">
        <v>1232</v>
      </c>
      <c r="H142" s="53">
        <v>1197</v>
      </c>
      <c r="I142" s="53">
        <v>1107</v>
      </c>
      <c r="J142" s="53">
        <v>1160</v>
      </c>
      <c r="K142" s="53">
        <v>799</v>
      </c>
      <c r="L142" s="53">
        <v>795</v>
      </c>
      <c r="M142" s="53">
        <v>786</v>
      </c>
      <c r="N142" s="53">
        <v>731</v>
      </c>
      <c r="O142" s="53">
        <v>765</v>
      </c>
      <c r="P142" s="43">
        <v>1.5</v>
      </c>
      <c r="Q142" s="43">
        <v>1.5</v>
      </c>
      <c r="R142" s="43">
        <v>1.5</v>
      </c>
      <c r="S142" s="43">
        <v>1.5</v>
      </c>
      <c r="T142" s="44">
        <v>1.5</v>
      </c>
    </row>
    <row r="143" spans="1:20" x14ac:dyDescent="0.3">
      <c r="A143" s="41"/>
      <c r="B143" s="41"/>
      <c r="C143" s="538"/>
      <c r="D143" s="510" t="s">
        <v>267</v>
      </c>
      <c r="E143" s="45"/>
      <c r="F143" s="53">
        <v>2515</v>
      </c>
      <c r="G143" s="53">
        <v>2960</v>
      </c>
      <c r="H143" s="53">
        <v>2902</v>
      </c>
      <c r="I143" s="53">
        <v>2330</v>
      </c>
      <c r="J143" s="53">
        <v>2390</v>
      </c>
      <c r="K143" s="53">
        <v>1613</v>
      </c>
      <c r="L143" s="53">
        <v>1915</v>
      </c>
      <c r="M143" s="53">
        <v>1766</v>
      </c>
      <c r="N143" s="53">
        <v>1410</v>
      </c>
      <c r="O143" s="53">
        <v>1484</v>
      </c>
      <c r="P143" s="43">
        <v>1.6</v>
      </c>
      <c r="Q143" s="43">
        <v>1.5</v>
      </c>
      <c r="R143" s="43">
        <v>1.6</v>
      </c>
      <c r="S143" s="43">
        <v>1.7</v>
      </c>
      <c r="T143" s="44">
        <v>1.6</v>
      </c>
    </row>
    <row r="144" spans="1:20" x14ac:dyDescent="0.3">
      <c r="A144" s="41"/>
      <c r="B144" s="41"/>
      <c r="C144" s="538"/>
      <c r="D144" s="510"/>
      <c r="E144" s="45" t="s">
        <v>328</v>
      </c>
      <c r="F144" s="53">
        <v>66</v>
      </c>
      <c r="G144" s="53">
        <v>83</v>
      </c>
      <c r="H144" s="53">
        <v>60</v>
      </c>
      <c r="I144" s="53">
        <v>40</v>
      </c>
      <c r="J144" s="53">
        <v>33</v>
      </c>
      <c r="K144" s="53">
        <v>34</v>
      </c>
      <c r="L144" s="53">
        <v>56</v>
      </c>
      <c r="M144" s="53">
        <v>44</v>
      </c>
      <c r="N144" s="53">
        <v>24</v>
      </c>
      <c r="O144" s="53">
        <v>22</v>
      </c>
      <c r="P144" s="43">
        <v>1.9</v>
      </c>
      <c r="Q144" s="43">
        <v>1.5</v>
      </c>
      <c r="R144" s="43">
        <v>1.4</v>
      </c>
      <c r="S144" s="43">
        <v>1.7</v>
      </c>
      <c r="T144" s="44">
        <v>1.5</v>
      </c>
    </row>
    <row r="145" spans="1:20" x14ac:dyDescent="0.3">
      <c r="A145" s="41"/>
      <c r="B145" s="41"/>
      <c r="C145" s="538"/>
      <c r="D145" s="510"/>
      <c r="E145" s="45" t="s">
        <v>449</v>
      </c>
      <c r="F145" s="53">
        <v>184</v>
      </c>
      <c r="G145" s="53">
        <v>179</v>
      </c>
      <c r="H145" s="53">
        <v>214</v>
      </c>
      <c r="I145" s="53">
        <v>112</v>
      </c>
      <c r="J145" s="53">
        <v>140</v>
      </c>
      <c r="K145" s="53">
        <v>140</v>
      </c>
      <c r="L145" s="53">
        <v>90</v>
      </c>
      <c r="M145" s="53">
        <v>117</v>
      </c>
      <c r="N145" s="53">
        <v>77</v>
      </c>
      <c r="O145" s="53">
        <v>104</v>
      </c>
      <c r="P145" s="43">
        <v>1.3</v>
      </c>
      <c r="Q145" s="43">
        <v>2</v>
      </c>
      <c r="R145" s="43">
        <v>1.8</v>
      </c>
      <c r="S145" s="43">
        <v>1.5</v>
      </c>
      <c r="T145" s="44">
        <v>1.3</v>
      </c>
    </row>
    <row r="146" spans="1:20" s="35" customFormat="1" x14ac:dyDescent="0.3">
      <c r="A146" s="41"/>
      <c r="B146" s="41"/>
      <c r="C146" s="538"/>
      <c r="D146" s="510"/>
      <c r="E146" s="45" t="s">
        <v>450</v>
      </c>
      <c r="F146" s="53">
        <v>464</v>
      </c>
      <c r="G146" s="53">
        <v>600</v>
      </c>
      <c r="H146" s="53">
        <v>482</v>
      </c>
      <c r="I146" s="53">
        <v>509</v>
      </c>
      <c r="J146" s="53">
        <v>458</v>
      </c>
      <c r="K146" s="53">
        <v>320</v>
      </c>
      <c r="L146" s="53">
        <v>359</v>
      </c>
      <c r="M146" s="53">
        <v>295</v>
      </c>
      <c r="N146" s="53">
        <v>267</v>
      </c>
      <c r="O146" s="53">
        <v>333</v>
      </c>
      <c r="P146" s="43">
        <v>1.5</v>
      </c>
      <c r="Q146" s="43">
        <v>1.7</v>
      </c>
      <c r="R146" s="43">
        <v>1.6</v>
      </c>
      <c r="S146" s="43">
        <v>1.9</v>
      </c>
      <c r="T146" s="44">
        <v>1.4</v>
      </c>
    </row>
    <row r="147" spans="1:20" x14ac:dyDescent="0.3">
      <c r="A147" s="41"/>
      <c r="B147" s="41"/>
      <c r="C147" s="538"/>
      <c r="D147" s="510"/>
      <c r="E147" s="45" t="s">
        <v>451</v>
      </c>
      <c r="F147" s="53">
        <v>1103</v>
      </c>
      <c r="G147" s="53">
        <v>1153</v>
      </c>
      <c r="H147" s="53">
        <v>1242</v>
      </c>
      <c r="I147" s="53">
        <v>940</v>
      </c>
      <c r="J147" s="53">
        <v>1070</v>
      </c>
      <c r="K147" s="53">
        <v>770</v>
      </c>
      <c r="L147" s="53">
        <v>858</v>
      </c>
      <c r="M147" s="53">
        <v>832</v>
      </c>
      <c r="N147" s="53">
        <v>650</v>
      </c>
      <c r="O147" s="53">
        <v>635</v>
      </c>
      <c r="P147" s="43">
        <v>1.4</v>
      </c>
      <c r="Q147" s="43">
        <v>1.3</v>
      </c>
      <c r="R147" s="43">
        <v>1.5</v>
      </c>
      <c r="S147" s="43">
        <v>1.4</v>
      </c>
      <c r="T147" s="44">
        <v>1.7</v>
      </c>
    </row>
    <row r="148" spans="1:20" x14ac:dyDescent="0.3">
      <c r="A148" s="41"/>
      <c r="B148" s="41"/>
      <c r="C148" s="538"/>
      <c r="D148" s="510"/>
      <c r="E148" s="45" t="s">
        <v>452</v>
      </c>
      <c r="F148" s="53">
        <v>347</v>
      </c>
      <c r="G148" s="53">
        <v>404</v>
      </c>
      <c r="H148" s="53">
        <v>381</v>
      </c>
      <c r="I148" s="53">
        <v>301</v>
      </c>
      <c r="J148" s="53">
        <v>322</v>
      </c>
      <c r="K148" s="53">
        <v>203</v>
      </c>
      <c r="L148" s="53">
        <v>247</v>
      </c>
      <c r="M148" s="53">
        <v>218</v>
      </c>
      <c r="N148" s="53">
        <v>191</v>
      </c>
      <c r="O148" s="53">
        <v>212</v>
      </c>
      <c r="P148" s="43">
        <v>1.7</v>
      </c>
      <c r="Q148" s="43">
        <v>1.6</v>
      </c>
      <c r="R148" s="43">
        <v>1.7</v>
      </c>
      <c r="S148" s="43">
        <v>1.6</v>
      </c>
      <c r="T148" s="44">
        <v>1.5</v>
      </c>
    </row>
    <row r="149" spans="1:20" x14ac:dyDescent="0.3">
      <c r="A149" s="41"/>
      <c r="B149" s="41"/>
      <c r="C149" s="538"/>
      <c r="D149" s="510"/>
      <c r="E149" s="45" t="s">
        <v>453</v>
      </c>
      <c r="F149" s="53">
        <v>351</v>
      </c>
      <c r="G149" s="53">
        <v>541</v>
      </c>
      <c r="H149" s="53">
        <v>523</v>
      </c>
      <c r="I149" s="53">
        <v>428</v>
      </c>
      <c r="J149" s="53">
        <v>367</v>
      </c>
      <c r="K149" s="53">
        <v>155</v>
      </c>
      <c r="L149" s="53">
        <v>305</v>
      </c>
      <c r="M149" s="53">
        <v>273</v>
      </c>
      <c r="N149" s="53">
        <v>206</v>
      </c>
      <c r="O149" s="53">
        <v>185</v>
      </c>
      <c r="P149" s="43">
        <v>2.2999999999999998</v>
      </c>
      <c r="Q149" s="43">
        <v>1.8</v>
      </c>
      <c r="R149" s="43">
        <v>1.9</v>
      </c>
      <c r="S149" s="43">
        <v>2.1</v>
      </c>
      <c r="T149" s="44">
        <v>2</v>
      </c>
    </row>
    <row r="150" spans="1:20" x14ac:dyDescent="0.3">
      <c r="A150" s="41"/>
      <c r="B150" s="41"/>
      <c r="C150" s="538" t="s">
        <v>454</v>
      </c>
      <c r="D150" s="510"/>
      <c r="E150" s="45"/>
      <c r="F150" s="53">
        <v>4395</v>
      </c>
      <c r="G150" s="53">
        <v>5039</v>
      </c>
      <c r="H150" s="53">
        <v>4737</v>
      </c>
      <c r="I150" s="53">
        <v>4755</v>
      </c>
      <c r="J150" s="53">
        <v>4609</v>
      </c>
      <c r="K150" s="53">
        <v>2219</v>
      </c>
      <c r="L150" s="53">
        <v>2500</v>
      </c>
      <c r="M150" s="53">
        <v>2223</v>
      </c>
      <c r="N150" s="53">
        <v>2180</v>
      </c>
      <c r="O150" s="53">
        <v>2266</v>
      </c>
      <c r="P150" s="43">
        <v>2</v>
      </c>
      <c r="Q150" s="43">
        <v>2</v>
      </c>
      <c r="R150" s="43">
        <v>2.1</v>
      </c>
      <c r="S150" s="43">
        <v>2.2000000000000002</v>
      </c>
      <c r="T150" s="44">
        <v>2</v>
      </c>
    </row>
    <row r="151" spans="1:20" x14ac:dyDescent="0.3">
      <c r="A151" s="41"/>
      <c r="B151" s="41"/>
      <c r="C151" s="538"/>
      <c r="D151" s="510" t="s">
        <v>225</v>
      </c>
      <c r="E151" s="45"/>
      <c r="F151" s="53">
        <v>4395</v>
      </c>
      <c r="G151" s="53">
        <v>5039</v>
      </c>
      <c r="H151" s="53">
        <v>4737</v>
      </c>
      <c r="I151" s="53">
        <v>4755</v>
      </c>
      <c r="J151" s="53">
        <v>4609</v>
      </c>
      <c r="K151" s="53">
        <v>2219</v>
      </c>
      <c r="L151" s="53">
        <v>2500</v>
      </c>
      <c r="M151" s="53">
        <v>2223</v>
      </c>
      <c r="N151" s="53">
        <v>2180</v>
      </c>
      <c r="O151" s="53">
        <v>2266</v>
      </c>
      <c r="P151" s="43">
        <v>2</v>
      </c>
      <c r="Q151" s="43">
        <v>2</v>
      </c>
      <c r="R151" s="43">
        <v>2.1</v>
      </c>
      <c r="S151" s="43">
        <v>2.2000000000000002</v>
      </c>
      <c r="T151" s="44">
        <v>2</v>
      </c>
    </row>
    <row r="152" spans="1:20" x14ac:dyDescent="0.3">
      <c r="A152" s="41"/>
      <c r="B152" s="41"/>
      <c r="C152" s="538"/>
      <c r="D152" s="510"/>
      <c r="E152" s="45" t="s">
        <v>455</v>
      </c>
      <c r="F152" s="53">
        <v>3440</v>
      </c>
      <c r="G152" s="53">
        <v>3782</v>
      </c>
      <c r="H152" s="53">
        <v>3352</v>
      </c>
      <c r="I152" s="53">
        <v>3387</v>
      </c>
      <c r="J152" s="53">
        <v>3420</v>
      </c>
      <c r="K152" s="53">
        <v>1696</v>
      </c>
      <c r="L152" s="53">
        <v>1785</v>
      </c>
      <c r="M152" s="53">
        <v>1580</v>
      </c>
      <c r="N152" s="53">
        <v>1607</v>
      </c>
      <c r="O152" s="53">
        <v>1620</v>
      </c>
      <c r="P152" s="43">
        <v>2</v>
      </c>
      <c r="Q152" s="43">
        <v>2.1</v>
      </c>
      <c r="R152" s="43">
        <v>2.1</v>
      </c>
      <c r="S152" s="43">
        <v>2.1</v>
      </c>
      <c r="T152" s="44">
        <v>2.1</v>
      </c>
    </row>
    <row r="153" spans="1:20" s="35" customFormat="1" x14ac:dyDescent="0.3">
      <c r="A153" s="41"/>
      <c r="B153" s="41"/>
      <c r="C153" s="538"/>
      <c r="D153" s="510"/>
      <c r="E153" s="45" t="s">
        <v>456</v>
      </c>
      <c r="F153" s="53">
        <v>955</v>
      </c>
      <c r="G153" s="53">
        <v>1257</v>
      </c>
      <c r="H153" s="53">
        <v>1385</v>
      </c>
      <c r="I153" s="53">
        <v>1368</v>
      </c>
      <c r="J153" s="53">
        <v>1189</v>
      </c>
      <c r="K153" s="53">
        <v>525</v>
      </c>
      <c r="L153" s="53">
        <v>715</v>
      </c>
      <c r="M153" s="53">
        <v>644</v>
      </c>
      <c r="N153" s="53">
        <v>573</v>
      </c>
      <c r="O153" s="53">
        <v>647</v>
      </c>
      <c r="P153" s="43">
        <v>1.8</v>
      </c>
      <c r="Q153" s="43">
        <v>1.8</v>
      </c>
      <c r="R153" s="43">
        <v>2.2000000000000002</v>
      </c>
      <c r="S153" s="43">
        <v>2.4</v>
      </c>
      <c r="T153" s="44">
        <v>1.8</v>
      </c>
    </row>
    <row r="154" spans="1:20" s="35" customFormat="1" x14ac:dyDescent="0.3">
      <c r="A154" s="41"/>
      <c r="B154" s="41"/>
      <c r="C154" s="538"/>
      <c r="D154" s="510" t="s">
        <v>266</v>
      </c>
      <c r="E154" s="45"/>
      <c r="F154" s="53">
        <v>3379</v>
      </c>
      <c r="G154" s="53">
        <v>3807</v>
      </c>
      <c r="H154" s="53">
        <v>3728</v>
      </c>
      <c r="I154" s="53">
        <v>3715</v>
      </c>
      <c r="J154" s="53">
        <v>3449</v>
      </c>
      <c r="K154" s="53">
        <v>1684</v>
      </c>
      <c r="L154" s="53">
        <v>1851</v>
      </c>
      <c r="M154" s="53">
        <v>1672</v>
      </c>
      <c r="N154" s="53">
        <v>1670</v>
      </c>
      <c r="O154" s="53">
        <v>1696</v>
      </c>
      <c r="P154" s="43">
        <v>2</v>
      </c>
      <c r="Q154" s="43">
        <v>2.1</v>
      </c>
      <c r="R154" s="43">
        <v>2.2000000000000002</v>
      </c>
      <c r="S154" s="43">
        <v>2.2000000000000002</v>
      </c>
      <c r="T154" s="44">
        <v>2</v>
      </c>
    </row>
    <row r="155" spans="1:20" x14ac:dyDescent="0.3">
      <c r="A155" s="41"/>
      <c r="B155" s="41"/>
      <c r="C155" s="538"/>
      <c r="D155" s="510"/>
      <c r="E155" s="45" t="s">
        <v>455</v>
      </c>
      <c r="F155" s="53">
        <v>2879</v>
      </c>
      <c r="G155" s="53">
        <v>2973</v>
      </c>
      <c r="H155" s="53">
        <v>2763</v>
      </c>
      <c r="I155" s="53">
        <v>2771</v>
      </c>
      <c r="J155" s="53">
        <v>2737</v>
      </c>
      <c r="K155" s="53">
        <v>1415</v>
      </c>
      <c r="L155" s="53">
        <v>1417</v>
      </c>
      <c r="M155" s="53">
        <v>1305</v>
      </c>
      <c r="N155" s="53">
        <v>1340</v>
      </c>
      <c r="O155" s="53">
        <v>1303</v>
      </c>
      <c r="P155" s="43">
        <v>2</v>
      </c>
      <c r="Q155" s="43">
        <v>2.1</v>
      </c>
      <c r="R155" s="43">
        <v>2.1</v>
      </c>
      <c r="S155" s="43">
        <v>2.1</v>
      </c>
      <c r="T155" s="44">
        <v>2.1</v>
      </c>
    </row>
    <row r="156" spans="1:20" x14ac:dyDescent="0.3">
      <c r="A156" s="41"/>
      <c r="B156" s="41"/>
      <c r="C156" s="538"/>
      <c r="D156" s="510"/>
      <c r="E156" s="45" t="s">
        <v>456</v>
      </c>
      <c r="F156" s="53">
        <v>500</v>
      </c>
      <c r="G156" s="53">
        <v>834</v>
      </c>
      <c r="H156" s="53">
        <v>965</v>
      </c>
      <c r="I156" s="53">
        <v>944</v>
      </c>
      <c r="J156" s="53">
        <v>712</v>
      </c>
      <c r="K156" s="53">
        <v>270</v>
      </c>
      <c r="L156" s="53">
        <v>434</v>
      </c>
      <c r="M156" s="53">
        <v>368</v>
      </c>
      <c r="N156" s="53">
        <v>330</v>
      </c>
      <c r="O156" s="53">
        <v>393</v>
      </c>
      <c r="P156" s="43">
        <v>1.9</v>
      </c>
      <c r="Q156" s="43">
        <v>1.9</v>
      </c>
      <c r="R156" s="43">
        <v>2.6</v>
      </c>
      <c r="S156" s="43">
        <v>2.9</v>
      </c>
      <c r="T156" s="44">
        <v>1.8</v>
      </c>
    </row>
    <row r="157" spans="1:20" s="35" customFormat="1" x14ac:dyDescent="0.3">
      <c r="A157" s="41"/>
      <c r="B157" s="41"/>
      <c r="C157" s="538"/>
      <c r="D157" s="510" t="s">
        <v>267</v>
      </c>
      <c r="E157" s="45"/>
      <c r="F157" s="53">
        <v>1016</v>
      </c>
      <c r="G157" s="53">
        <v>1232</v>
      </c>
      <c r="H157" s="53">
        <v>1009</v>
      </c>
      <c r="I157" s="53">
        <v>1040</v>
      </c>
      <c r="J157" s="53">
        <v>1160</v>
      </c>
      <c r="K157" s="53">
        <v>536</v>
      </c>
      <c r="L157" s="53">
        <v>658</v>
      </c>
      <c r="M157" s="53">
        <v>552</v>
      </c>
      <c r="N157" s="53">
        <v>510</v>
      </c>
      <c r="O157" s="53">
        <v>570</v>
      </c>
      <c r="P157" s="43">
        <v>1.9</v>
      </c>
      <c r="Q157" s="43">
        <v>1.9</v>
      </c>
      <c r="R157" s="43">
        <v>1.8</v>
      </c>
      <c r="S157" s="43">
        <v>2</v>
      </c>
      <c r="T157" s="44">
        <v>2</v>
      </c>
    </row>
    <row r="158" spans="1:20" x14ac:dyDescent="0.3">
      <c r="A158" s="41"/>
      <c r="B158" s="41"/>
      <c r="C158" s="538"/>
      <c r="D158" s="510"/>
      <c r="E158" s="45" t="s">
        <v>455</v>
      </c>
      <c r="F158" s="53">
        <v>561</v>
      </c>
      <c r="G158" s="53">
        <v>809</v>
      </c>
      <c r="H158" s="53">
        <v>589</v>
      </c>
      <c r="I158" s="53">
        <v>616</v>
      </c>
      <c r="J158" s="53">
        <v>683</v>
      </c>
      <c r="K158" s="53">
        <v>281</v>
      </c>
      <c r="L158" s="53">
        <v>368</v>
      </c>
      <c r="M158" s="53">
        <v>275</v>
      </c>
      <c r="N158" s="53">
        <v>267</v>
      </c>
      <c r="O158" s="53">
        <v>317</v>
      </c>
      <c r="P158" s="43">
        <v>2</v>
      </c>
      <c r="Q158" s="43">
        <v>2.2000000000000002</v>
      </c>
      <c r="R158" s="43">
        <v>2.1</v>
      </c>
      <c r="S158" s="43">
        <v>2.2999999999999998</v>
      </c>
      <c r="T158" s="44">
        <v>2.2000000000000002</v>
      </c>
    </row>
    <row r="159" spans="1:20" x14ac:dyDescent="0.3">
      <c r="A159" s="41"/>
      <c r="B159" s="41"/>
      <c r="C159" s="538"/>
      <c r="D159" s="510"/>
      <c r="E159" s="45" t="s">
        <v>456</v>
      </c>
      <c r="F159" s="53">
        <v>455</v>
      </c>
      <c r="G159" s="53">
        <v>423</v>
      </c>
      <c r="H159" s="53">
        <v>420</v>
      </c>
      <c r="I159" s="53">
        <v>424</v>
      </c>
      <c r="J159" s="53">
        <v>477</v>
      </c>
      <c r="K159" s="53">
        <v>256</v>
      </c>
      <c r="L159" s="53">
        <v>290</v>
      </c>
      <c r="M159" s="53">
        <v>277</v>
      </c>
      <c r="N159" s="53">
        <v>243</v>
      </c>
      <c r="O159" s="53">
        <v>254</v>
      </c>
      <c r="P159" s="43">
        <v>1.8</v>
      </c>
      <c r="Q159" s="43">
        <v>1.5</v>
      </c>
      <c r="R159" s="43">
        <v>1.5</v>
      </c>
      <c r="S159" s="43">
        <v>1.7</v>
      </c>
      <c r="T159" s="44">
        <v>1.9</v>
      </c>
    </row>
    <row r="160" spans="1:20" s="35" customFormat="1" x14ac:dyDescent="0.3">
      <c r="A160" s="41"/>
      <c r="B160" s="41"/>
      <c r="C160" s="538" t="s">
        <v>457</v>
      </c>
      <c r="D160" s="510"/>
      <c r="E160" s="45"/>
      <c r="F160" s="53">
        <v>18442</v>
      </c>
      <c r="G160" s="53">
        <v>21850</v>
      </c>
      <c r="H160" s="53">
        <v>21325</v>
      </c>
      <c r="I160" s="53">
        <v>19164</v>
      </c>
      <c r="J160" s="53">
        <v>19251</v>
      </c>
      <c r="K160" s="53">
        <v>10447</v>
      </c>
      <c r="L160" s="53">
        <v>11729</v>
      </c>
      <c r="M160" s="53">
        <v>10659</v>
      </c>
      <c r="N160" s="53">
        <v>10394</v>
      </c>
      <c r="O160" s="53">
        <v>10209</v>
      </c>
      <c r="P160" s="43">
        <v>1.8</v>
      </c>
      <c r="Q160" s="43">
        <v>1.9</v>
      </c>
      <c r="R160" s="43">
        <v>2</v>
      </c>
      <c r="S160" s="43">
        <v>1.8</v>
      </c>
      <c r="T160" s="44">
        <v>1.9</v>
      </c>
    </row>
    <row r="161" spans="1:20" x14ac:dyDescent="0.3">
      <c r="A161" s="41"/>
      <c r="B161" s="41"/>
      <c r="C161" s="538"/>
      <c r="D161" s="510" t="s">
        <v>224</v>
      </c>
      <c r="E161" s="45"/>
      <c r="F161" s="53">
        <v>2370</v>
      </c>
      <c r="G161" s="53">
        <v>2679</v>
      </c>
      <c r="H161" s="53">
        <v>2965</v>
      </c>
      <c r="I161" s="53">
        <v>2512</v>
      </c>
      <c r="J161" s="53">
        <v>2526</v>
      </c>
      <c r="K161" s="53">
        <v>1553</v>
      </c>
      <c r="L161" s="53">
        <v>1614</v>
      </c>
      <c r="M161" s="53">
        <v>1479</v>
      </c>
      <c r="N161" s="53">
        <v>1611</v>
      </c>
      <c r="O161" s="53">
        <v>1317</v>
      </c>
      <c r="P161" s="43">
        <v>1.5</v>
      </c>
      <c r="Q161" s="43">
        <v>1.7</v>
      </c>
      <c r="R161" s="43">
        <v>2</v>
      </c>
      <c r="S161" s="43">
        <v>1.6</v>
      </c>
      <c r="T161" s="44">
        <v>1.9</v>
      </c>
    </row>
    <row r="162" spans="1:20" x14ac:dyDescent="0.3">
      <c r="A162" s="41"/>
      <c r="B162" s="41"/>
      <c r="C162" s="538"/>
      <c r="D162" s="510"/>
      <c r="E162" s="45" t="s">
        <v>293</v>
      </c>
      <c r="F162" s="53">
        <v>2370</v>
      </c>
      <c r="G162" s="53">
        <v>2679</v>
      </c>
      <c r="H162" s="53">
        <v>2965</v>
      </c>
      <c r="I162" s="53">
        <v>2512</v>
      </c>
      <c r="J162" s="53">
        <v>2526</v>
      </c>
      <c r="K162" s="53">
        <v>1553</v>
      </c>
      <c r="L162" s="53">
        <v>1614</v>
      </c>
      <c r="M162" s="53">
        <v>1479</v>
      </c>
      <c r="N162" s="53">
        <v>1611</v>
      </c>
      <c r="O162" s="53">
        <v>1317</v>
      </c>
      <c r="P162" s="43">
        <v>1.5</v>
      </c>
      <c r="Q162" s="43">
        <v>1.7</v>
      </c>
      <c r="R162" s="43">
        <v>2</v>
      </c>
      <c r="S162" s="43">
        <v>1.6</v>
      </c>
      <c r="T162" s="44">
        <v>1.9</v>
      </c>
    </row>
    <row r="163" spans="1:20" s="35" customFormat="1" x14ac:dyDescent="0.3">
      <c r="A163" s="41"/>
      <c r="B163" s="41"/>
      <c r="C163" s="538"/>
      <c r="D163" s="510" t="s">
        <v>225</v>
      </c>
      <c r="E163" s="45"/>
      <c r="F163" s="53">
        <v>15991</v>
      </c>
      <c r="G163" s="53">
        <v>19062</v>
      </c>
      <c r="H163" s="53">
        <v>18239</v>
      </c>
      <c r="I163" s="53">
        <v>16562</v>
      </c>
      <c r="J163" s="53">
        <v>16666</v>
      </c>
      <c r="K163" s="53">
        <v>8815</v>
      </c>
      <c r="L163" s="53">
        <v>10027</v>
      </c>
      <c r="M163" s="53">
        <v>9126</v>
      </c>
      <c r="N163" s="53">
        <v>8721</v>
      </c>
      <c r="O163" s="53">
        <v>8854</v>
      </c>
      <c r="P163" s="43">
        <v>1.8</v>
      </c>
      <c r="Q163" s="43">
        <v>1.9</v>
      </c>
      <c r="R163" s="43">
        <v>2</v>
      </c>
      <c r="S163" s="43">
        <v>1.9</v>
      </c>
      <c r="T163" s="44">
        <v>1.9</v>
      </c>
    </row>
    <row r="164" spans="1:20" s="35" customFormat="1" x14ac:dyDescent="0.3">
      <c r="A164" s="41"/>
      <c r="B164" s="41"/>
      <c r="C164" s="538"/>
      <c r="D164" s="510"/>
      <c r="E164" s="45" t="s">
        <v>458</v>
      </c>
      <c r="F164" s="53">
        <v>9513</v>
      </c>
      <c r="G164" s="53">
        <v>11530</v>
      </c>
      <c r="H164" s="53">
        <v>11177</v>
      </c>
      <c r="I164" s="53">
        <v>10298</v>
      </c>
      <c r="J164" s="53">
        <v>10564</v>
      </c>
      <c r="K164" s="53">
        <v>5388</v>
      </c>
      <c r="L164" s="53">
        <v>6061</v>
      </c>
      <c r="M164" s="53">
        <v>5651</v>
      </c>
      <c r="N164" s="53">
        <v>5460</v>
      </c>
      <c r="O164" s="53">
        <v>5456</v>
      </c>
      <c r="P164" s="43">
        <v>1.8</v>
      </c>
      <c r="Q164" s="43">
        <v>1.9</v>
      </c>
      <c r="R164" s="43">
        <v>2</v>
      </c>
      <c r="S164" s="43">
        <v>1.9</v>
      </c>
      <c r="T164" s="44">
        <v>1.9</v>
      </c>
    </row>
    <row r="165" spans="1:20" x14ac:dyDescent="0.3">
      <c r="A165" s="41"/>
      <c r="B165" s="41"/>
      <c r="C165" s="538"/>
      <c r="D165" s="510"/>
      <c r="E165" s="45" t="s">
        <v>459</v>
      </c>
      <c r="F165" s="53">
        <v>579</v>
      </c>
      <c r="G165" s="53">
        <v>601</v>
      </c>
      <c r="H165" s="53">
        <v>835</v>
      </c>
      <c r="I165" s="53">
        <v>649</v>
      </c>
      <c r="J165" s="53">
        <v>541</v>
      </c>
      <c r="K165" s="53">
        <v>393</v>
      </c>
      <c r="L165" s="53">
        <v>405</v>
      </c>
      <c r="M165" s="53">
        <v>322</v>
      </c>
      <c r="N165" s="53">
        <v>338</v>
      </c>
      <c r="O165" s="53">
        <v>366</v>
      </c>
      <c r="P165" s="43">
        <v>1.5</v>
      </c>
      <c r="Q165" s="43">
        <v>1.5</v>
      </c>
      <c r="R165" s="43">
        <v>2.6</v>
      </c>
      <c r="S165" s="43">
        <v>1.9</v>
      </c>
      <c r="T165" s="44">
        <v>1.5</v>
      </c>
    </row>
    <row r="166" spans="1:20" s="35" customFormat="1" x14ac:dyDescent="0.3">
      <c r="A166" s="41"/>
      <c r="B166" s="41"/>
      <c r="C166" s="538"/>
      <c r="D166" s="510"/>
      <c r="E166" s="45" t="s">
        <v>460</v>
      </c>
      <c r="F166" s="53">
        <v>131</v>
      </c>
      <c r="G166" s="53">
        <v>210</v>
      </c>
      <c r="H166" s="53">
        <v>186</v>
      </c>
      <c r="I166" s="53">
        <v>103</v>
      </c>
      <c r="J166" s="53">
        <v>84</v>
      </c>
      <c r="K166" s="53">
        <v>152</v>
      </c>
      <c r="L166" s="53">
        <v>184</v>
      </c>
      <c r="M166" s="53">
        <v>166</v>
      </c>
      <c r="N166" s="53">
        <v>101</v>
      </c>
      <c r="O166" s="53">
        <v>76</v>
      </c>
      <c r="P166" s="43">
        <v>0.9</v>
      </c>
      <c r="Q166" s="43">
        <v>1.1000000000000001</v>
      </c>
      <c r="R166" s="43">
        <v>1.1000000000000001</v>
      </c>
      <c r="S166" s="43">
        <v>1</v>
      </c>
      <c r="T166" s="44">
        <v>1.1000000000000001</v>
      </c>
    </row>
    <row r="167" spans="1:20" x14ac:dyDescent="0.3">
      <c r="A167" s="41"/>
      <c r="B167" s="41"/>
      <c r="C167" s="538"/>
      <c r="D167" s="510"/>
      <c r="E167" s="45" t="s">
        <v>465</v>
      </c>
      <c r="F167" s="53">
        <v>69</v>
      </c>
      <c r="G167" s="53">
        <v>142</v>
      </c>
      <c r="H167" s="53">
        <v>153</v>
      </c>
      <c r="I167" s="53">
        <v>131</v>
      </c>
      <c r="J167" s="53">
        <v>134</v>
      </c>
      <c r="K167" s="53">
        <v>57</v>
      </c>
      <c r="L167" s="53">
        <v>96</v>
      </c>
      <c r="M167" s="53">
        <v>92</v>
      </c>
      <c r="N167" s="53">
        <v>83</v>
      </c>
      <c r="O167" s="53">
        <v>70</v>
      </c>
      <c r="P167" s="43">
        <v>1.2</v>
      </c>
      <c r="Q167" s="43">
        <v>1.5</v>
      </c>
      <c r="R167" s="43">
        <v>1.7</v>
      </c>
      <c r="S167" s="43">
        <v>1.6</v>
      </c>
      <c r="T167" s="44">
        <v>1.9</v>
      </c>
    </row>
    <row r="168" spans="1:20" x14ac:dyDescent="0.3">
      <c r="A168" s="41"/>
      <c r="B168" s="41"/>
      <c r="C168" s="538"/>
      <c r="D168" s="510"/>
      <c r="E168" s="45" t="s">
        <v>461</v>
      </c>
      <c r="F168" s="53">
        <v>120</v>
      </c>
      <c r="G168" s="53">
        <v>166</v>
      </c>
      <c r="H168" s="53">
        <v>184</v>
      </c>
      <c r="I168" s="53">
        <v>141</v>
      </c>
      <c r="J168" s="53">
        <v>115</v>
      </c>
      <c r="K168" s="53">
        <v>106</v>
      </c>
      <c r="L168" s="53">
        <v>164</v>
      </c>
      <c r="M168" s="53">
        <v>161</v>
      </c>
      <c r="N168" s="53">
        <v>115</v>
      </c>
      <c r="O168" s="53">
        <v>112</v>
      </c>
      <c r="P168" s="43">
        <v>1.1000000000000001</v>
      </c>
      <c r="Q168" s="43">
        <v>1</v>
      </c>
      <c r="R168" s="43">
        <v>1.1000000000000001</v>
      </c>
      <c r="S168" s="43">
        <v>1.2</v>
      </c>
      <c r="T168" s="44">
        <v>1</v>
      </c>
    </row>
    <row r="169" spans="1:20" x14ac:dyDescent="0.3">
      <c r="A169" s="41"/>
      <c r="B169" s="41"/>
      <c r="C169" s="538"/>
      <c r="D169" s="510"/>
      <c r="E169" s="45" t="s">
        <v>462</v>
      </c>
      <c r="F169" s="53">
        <v>4933</v>
      </c>
      <c r="G169" s="53">
        <v>5639</v>
      </c>
      <c r="H169" s="53">
        <v>4871</v>
      </c>
      <c r="I169" s="53">
        <v>4406</v>
      </c>
      <c r="J169" s="53">
        <v>4335</v>
      </c>
      <c r="K169" s="53">
        <v>2415</v>
      </c>
      <c r="L169" s="53">
        <v>2713</v>
      </c>
      <c r="M169" s="53">
        <v>2386</v>
      </c>
      <c r="N169" s="53">
        <v>2278</v>
      </c>
      <c r="O169" s="53">
        <v>2396</v>
      </c>
      <c r="P169" s="43">
        <v>2</v>
      </c>
      <c r="Q169" s="43">
        <v>2.1</v>
      </c>
      <c r="R169" s="43">
        <v>2</v>
      </c>
      <c r="S169" s="43">
        <v>1.9</v>
      </c>
      <c r="T169" s="44">
        <v>1.8</v>
      </c>
    </row>
    <row r="170" spans="1:20" x14ac:dyDescent="0.3">
      <c r="A170" s="41"/>
      <c r="B170" s="41"/>
      <c r="C170" s="538"/>
      <c r="D170" s="510"/>
      <c r="E170" s="45" t="s">
        <v>463</v>
      </c>
      <c r="F170" s="53">
        <v>261</v>
      </c>
      <c r="G170" s="53">
        <v>309</v>
      </c>
      <c r="H170" s="53">
        <v>353</v>
      </c>
      <c r="I170" s="53">
        <v>399</v>
      </c>
      <c r="J170" s="53">
        <v>507</v>
      </c>
      <c r="K170" s="53">
        <v>65</v>
      </c>
      <c r="L170" s="53">
        <v>93</v>
      </c>
      <c r="M170" s="53">
        <v>83</v>
      </c>
      <c r="N170" s="53">
        <v>96</v>
      </c>
      <c r="O170" s="53">
        <v>89</v>
      </c>
      <c r="P170" s="43">
        <v>4</v>
      </c>
      <c r="Q170" s="43">
        <v>3.3</v>
      </c>
      <c r="R170" s="43">
        <v>4.3</v>
      </c>
      <c r="S170" s="43">
        <v>4.2</v>
      </c>
      <c r="T170" s="44">
        <v>5.7</v>
      </c>
    </row>
    <row r="171" spans="1:20" x14ac:dyDescent="0.3">
      <c r="A171" s="41"/>
      <c r="B171" s="41"/>
      <c r="C171" s="538"/>
      <c r="D171" s="510"/>
      <c r="E171" s="45" t="s">
        <v>464</v>
      </c>
      <c r="F171" s="53">
        <v>385</v>
      </c>
      <c r="G171" s="53">
        <v>465</v>
      </c>
      <c r="H171" s="53">
        <v>480</v>
      </c>
      <c r="I171" s="53">
        <v>435</v>
      </c>
      <c r="J171" s="53">
        <v>386</v>
      </c>
      <c r="K171" s="53">
        <v>291</v>
      </c>
      <c r="L171" s="53">
        <v>324</v>
      </c>
      <c r="M171" s="53">
        <v>296</v>
      </c>
      <c r="N171" s="53">
        <v>287</v>
      </c>
      <c r="O171" s="53">
        <v>352</v>
      </c>
      <c r="P171" s="43">
        <v>1.3</v>
      </c>
      <c r="Q171" s="43">
        <v>1.4</v>
      </c>
      <c r="R171" s="43">
        <v>1.6</v>
      </c>
      <c r="S171" s="43">
        <v>1.5</v>
      </c>
      <c r="T171" s="44">
        <v>1.1000000000000001</v>
      </c>
    </row>
    <row r="172" spans="1:20" x14ac:dyDescent="0.3">
      <c r="A172" s="41"/>
      <c r="B172" s="41"/>
      <c r="C172" s="538"/>
      <c r="D172" s="510" t="s">
        <v>266</v>
      </c>
      <c r="E172" s="45"/>
      <c r="F172" s="53">
        <v>13466</v>
      </c>
      <c r="G172" s="53">
        <v>15149</v>
      </c>
      <c r="H172" s="53">
        <v>14660</v>
      </c>
      <c r="I172" s="53">
        <v>13830</v>
      </c>
      <c r="J172" s="53">
        <v>13715</v>
      </c>
      <c r="K172" s="53">
        <v>7256</v>
      </c>
      <c r="L172" s="53">
        <v>7768</v>
      </c>
      <c r="M172" s="53">
        <v>7206</v>
      </c>
      <c r="N172" s="53">
        <v>6985</v>
      </c>
      <c r="O172" s="53">
        <v>6920</v>
      </c>
      <c r="P172" s="43">
        <v>1.9</v>
      </c>
      <c r="Q172" s="43">
        <v>2</v>
      </c>
      <c r="R172" s="43">
        <v>2</v>
      </c>
      <c r="S172" s="43">
        <v>2</v>
      </c>
      <c r="T172" s="44">
        <v>2</v>
      </c>
    </row>
    <row r="173" spans="1:20" x14ac:dyDescent="0.3">
      <c r="A173" s="41"/>
      <c r="B173" s="41"/>
      <c r="C173" s="538"/>
      <c r="D173" s="510"/>
      <c r="E173" s="45" t="s">
        <v>458</v>
      </c>
      <c r="F173" s="53">
        <v>8327</v>
      </c>
      <c r="G173" s="53">
        <v>9626</v>
      </c>
      <c r="H173" s="53">
        <v>9497</v>
      </c>
      <c r="I173" s="53">
        <v>9056</v>
      </c>
      <c r="J173" s="53">
        <v>9246</v>
      </c>
      <c r="K173" s="53">
        <v>4750</v>
      </c>
      <c r="L173" s="53">
        <v>5134</v>
      </c>
      <c r="M173" s="53">
        <v>4895</v>
      </c>
      <c r="N173" s="53">
        <v>4722</v>
      </c>
      <c r="O173" s="53">
        <v>4671</v>
      </c>
      <c r="P173" s="43">
        <v>1.8</v>
      </c>
      <c r="Q173" s="43">
        <v>1.9</v>
      </c>
      <c r="R173" s="43">
        <v>1.9</v>
      </c>
      <c r="S173" s="43">
        <v>1.9</v>
      </c>
      <c r="T173" s="44">
        <v>2</v>
      </c>
    </row>
    <row r="174" spans="1:20" x14ac:dyDescent="0.3">
      <c r="A174" s="41"/>
      <c r="B174" s="41"/>
      <c r="C174" s="538"/>
      <c r="D174" s="510"/>
      <c r="E174" s="45" t="s">
        <v>459</v>
      </c>
      <c r="F174" s="53">
        <v>579</v>
      </c>
      <c r="G174" s="53">
        <v>601</v>
      </c>
      <c r="H174" s="53">
        <v>835</v>
      </c>
      <c r="I174" s="53">
        <v>649</v>
      </c>
      <c r="J174" s="53">
        <v>541</v>
      </c>
      <c r="K174" s="53">
        <v>393</v>
      </c>
      <c r="L174" s="53">
        <v>405</v>
      </c>
      <c r="M174" s="53">
        <v>322</v>
      </c>
      <c r="N174" s="53">
        <v>338</v>
      </c>
      <c r="O174" s="53">
        <v>366</v>
      </c>
      <c r="P174" s="43">
        <v>1.5</v>
      </c>
      <c r="Q174" s="43">
        <v>1.5</v>
      </c>
      <c r="R174" s="43">
        <v>2.6</v>
      </c>
      <c r="S174" s="43">
        <v>1.9</v>
      </c>
      <c r="T174" s="44">
        <v>1.5</v>
      </c>
    </row>
    <row r="175" spans="1:20" s="35" customFormat="1" x14ac:dyDescent="0.3">
      <c r="A175" s="41"/>
      <c r="B175" s="41"/>
      <c r="C175" s="538"/>
      <c r="D175" s="510"/>
      <c r="E175" s="45" t="s">
        <v>460</v>
      </c>
      <c r="F175" s="53">
        <v>29</v>
      </c>
      <c r="G175" s="53">
        <v>27</v>
      </c>
      <c r="H175" s="53">
        <v>27</v>
      </c>
      <c r="I175" s="53">
        <v>27</v>
      </c>
      <c r="J175" s="53">
        <v>14</v>
      </c>
      <c r="K175" s="53">
        <v>53</v>
      </c>
      <c r="L175" s="53">
        <v>46</v>
      </c>
      <c r="M175" s="53">
        <v>47</v>
      </c>
      <c r="N175" s="53">
        <v>46</v>
      </c>
      <c r="O175" s="53">
        <v>28</v>
      </c>
      <c r="P175" s="43">
        <v>0.5</v>
      </c>
      <c r="Q175" s="43">
        <v>0.6</v>
      </c>
      <c r="R175" s="43">
        <v>0.6</v>
      </c>
      <c r="S175" s="43">
        <v>0.6</v>
      </c>
      <c r="T175" s="44">
        <v>0.5</v>
      </c>
    </row>
    <row r="176" spans="1:20" x14ac:dyDescent="0.3">
      <c r="A176" s="41"/>
      <c r="B176" s="41"/>
      <c r="C176" s="538"/>
      <c r="D176" s="510"/>
      <c r="E176" s="45" t="s">
        <v>461</v>
      </c>
      <c r="F176" s="53">
        <v>35</v>
      </c>
      <c r="G176" s="53">
        <v>35</v>
      </c>
      <c r="H176" s="53">
        <v>45</v>
      </c>
      <c r="I176" s="53">
        <v>39</v>
      </c>
      <c r="J176" s="53">
        <v>24</v>
      </c>
      <c r="K176" s="53">
        <v>43</v>
      </c>
      <c r="L176" s="53">
        <v>58</v>
      </c>
      <c r="M176" s="53">
        <v>63</v>
      </c>
      <c r="N176" s="53">
        <v>42</v>
      </c>
      <c r="O176" s="53">
        <v>47</v>
      </c>
      <c r="P176" s="43">
        <v>0.8</v>
      </c>
      <c r="Q176" s="43">
        <v>0.6</v>
      </c>
      <c r="R176" s="43">
        <v>0.7</v>
      </c>
      <c r="S176" s="43">
        <v>0.9</v>
      </c>
      <c r="T176" s="44">
        <v>0.5</v>
      </c>
    </row>
    <row r="177" spans="1:20" x14ac:dyDescent="0.3">
      <c r="A177" s="41"/>
      <c r="B177" s="41"/>
      <c r="C177" s="538"/>
      <c r="D177" s="510"/>
      <c r="E177" s="45" t="s">
        <v>462</v>
      </c>
      <c r="F177" s="53">
        <v>3850</v>
      </c>
      <c r="G177" s="53">
        <v>4086</v>
      </c>
      <c r="H177" s="53">
        <v>3423</v>
      </c>
      <c r="I177" s="53">
        <v>3225</v>
      </c>
      <c r="J177" s="53">
        <v>2997</v>
      </c>
      <c r="K177" s="53">
        <v>1696</v>
      </c>
      <c r="L177" s="53">
        <v>1713</v>
      </c>
      <c r="M177" s="53">
        <v>1519</v>
      </c>
      <c r="N177" s="53">
        <v>1475</v>
      </c>
      <c r="O177" s="53">
        <v>1404</v>
      </c>
      <c r="P177" s="43">
        <v>2.2999999999999998</v>
      </c>
      <c r="Q177" s="43">
        <v>2.4</v>
      </c>
      <c r="R177" s="43">
        <v>2.2999999999999998</v>
      </c>
      <c r="S177" s="43">
        <v>2.2000000000000002</v>
      </c>
      <c r="T177" s="44">
        <v>2.1</v>
      </c>
    </row>
    <row r="178" spans="1:20" x14ac:dyDescent="0.3">
      <c r="A178" s="41"/>
      <c r="B178" s="41"/>
      <c r="C178" s="538"/>
      <c r="D178" s="510"/>
      <c r="E178" s="45" t="s">
        <v>463</v>
      </c>
      <c r="F178" s="53">
        <v>261</v>
      </c>
      <c r="G178" s="53">
        <v>309</v>
      </c>
      <c r="H178" s="53">
        <v>353</v>
      </c>
      <c r="I178" s="53">
        <v>399</v>
      </c>
      <c r="J178" s="53">
        <v>507</v>
      </c>
      <c r="K178" s="53">
        <v>65</v>
      </c>
      <c r="L178" s="53">
        <v>93</v>
      </c>
      <c r="M178" s="53">
        <v>83</v>
      </c>
      <c r="N178" s="53">
        <v>96</v>
      </c>
      <c r="O178" s="53">
        <v>89</v>
      </c>
      <c r="P178" s="43">
        <v>4</v>
      </c>
      <c r="Q178" s="43">
        <v>3.3</v>
      </c>
      <c r="R178" s="43">
        <v>4.3</v>
      </c>
      <c r="S178" s="43">
        <v>4.2</v>
      </c>
      <c r="T178" s="44">
        <v>5.7</v>
      </c>
    </row>
    <row r="179" spans="1:20" x14ac:dyDescent="0.3">
      <c r="A179" s="41"/>
      <c r="B179" s="41"/>
      <c r="C179" s="538"/>
      <c r="D179" s="510"/>
      <c r="E179" s="45" t="s">
        <v>464</v>
      </c>
      <c r="F179" s="53">
        <v>385</v>
      </c>
      <c r="G179" s="53">
        <v>465</v>
      </c>
      <c r="H179" s="53">
        <v>480</v>
      </c>
      <c r="I179" s="53">
        <v>435</v>
      </c>
      <c r="J179" s="53">
        <v>386</v>
      </c>
      <c r="K179" s="53">
        <v>291</v>
      </c>
      <c r="L179" s="53">
        <v>324</v>
      </c>
      <c r="M179" s="53">
        <v>296</v>
      </c>
      <c r="N179" s="53">
        <v>287</v>
      </c>
      <c r="O179" s="53">
        <v>352</v>
      </c>
      <c r="P179" s="43">
        <v>1.3</v>
      </c>
      <c r="Q179" s="43">
        <v>1.4</v>
      </c>
      <c r="R179" s="43">
        <v>1.6</v>
      </c>
      <c r="S179" s="43">
        <v>1.5</v>
      </c>
      <c r="T179" s="44">
        <v>1.1000000000000001</v>
      </c>
    </row>
    <row r="180" spans="1:20" x14ac:dyDescent="0.3">
      <c r="A180" s="41"/>
      <c r="B180" s="41"/>
      <c r="C180" s="538"/>
      <c r="D180" s="510" t="s">
        <v>267</v>
      </c>
      <c r="E180" s="45"/>
      <c r="F180" s="53">
        <v>2525</v>
      </c>
      <c r="G180" s="53">
        <v>3913</v>
      </c>
      <c r="H180" s="53">
        <v>3579</v>
      </c>
      <c r="I180" s="53">
        <v>2732</v>
      </c>
      <c r="J180" s="53">
        <v>2951</v>
      </c>
      <c r="K180" s="53">
        <v>1560</v>
      </c>
      <c r="L180" s="53">
        <v>2263</v>
      </c>
      <c r="M180" s="53">
        <v>1920</v>
      </c>
      <c r="N180" s="53">
        <v>1740</v>
      </c>
      <c r="O180" s="53">
        <v>1937</v>
      </c>
      <c r="P180" s="43">
        <v>1.6</v>
      </c>
      <c r="Q180" s="43">
        <v>1.7</v>
      </c>
      <c r="R180" s="43">
        <v>1.9</v>
      </c>
      <c r="S180" s="43">
        <v>1.6</v>
      </c>
      <c r="T180" s="44">
        <v>1.5</v>
      </c>
    </row>
    <row r="181" spans="1:20" x14ac:dyDescent="0.3">
      <c r="A181" s="41"/>
      <c r="B181" s="41"/>
      <c r="C181" s="538"/>
      <c r="D181" s="510"/>
      <c r="E181" s="45" t="s">
        <v>458</v>
      </c>
      <c r="F181" s="53">
        <v>1186</v>
      </c>
      <c r="G181" s="53">
        <v>1904</v>
      </c>
      <c r="H181" s="53">
        <v>1680</v>
      </c>
      <c r="I181" s="53">
        <v>1242</v>
      </c>
      <c r="J181" s="53">
        <v>1318</v>
      </c>
      <c r="K181" s="53">
        <v>638</v>
      </c>
      <c r="L181" s="53">
        <v>927</v>
      </c>
      <c r="M181" s="53">
        <v>756</v>
      </c>
      <c r="N181" s="53">
        <v>739</v>
      </c>
      <c r="O181" s="53">
        <v>785</v>
      </c>
      <c r="P181" s="43">
        <v>1.9</v>
      </c>
      <c r="Q181" s="43">
        <v>2.1</v>
      </c>
      <c r="R181" s="43">
        <v>2.2000000000000002</v>
      </c>
      <c r="S181" s="43">
        <v>1.7</v>
      </c>
      <c r="T181" s="44">
        <v>1.7</v>
      </c>
    </row>
    <row r="182" spans="1:20" x14ac:dyDescent="0.3">
      <c r="A182" s="41"/>
      <c r="B182" s="41"/>
      <c r="C182" s="538"/>
      <c r="D182" s="510"/>
      <c r="E182" s="45" t="s">
        <v>460</v>
      </c>
      <c r="F182" s="53">
        <v>102</v>
      </c>
      <c r="G182" s="53">
        <v>183</v>
      </c>
      <c r="H182" s="53">
        <v>159</v>
      </c>
      <c r="I182" s="53">
        <v>76</v>
      </c>
      <c r="J182" s="53">
        <v>70</v>
      </c>
      <c r="K182" s="53">
        <v>99</v>
      </c>
      <c r="L182" s="53">
        <v>138</v>
      </c>
      <c r="M182" s="53">
        <v>119</v>
      </c>
      <c r="N182" s="53">
        <v>55</v>
      </c>
      <c r="O182" s="53">
        <v>48</v>
      </c>
      <c r="P182" s="43">
        <v>1</v>
      </c>
      <c r="Q182" s="43">
        <v>1.3</v>
      </c>
      <c r="R182" s="43">
        <v>1.3</v>
      </c>
      <c r="S182" s="43">
        <v>1.4</v>
      </c>
      <c r="T182" s="44">
        <v>1.5</v>
      </c>
    </row>
    <row r="183" spans="1:20" s="35" customFormat="1" x14ac:dyDescent="0.3">
      <c r="A183" s="41"/>
      <c r="B183" s="41"/>
      <c r="C183" s="538"/>
      <c r="D183" s="510"/>
      <c r="E183" s="45" t="s">
        <v>465</v>
      </c>
      <c r="F183" s="53">
        <v>69</v>
      </c>
      <c r="G183" s="53">
        <v>142</v>
      </c>
      <c r="H183" s="53">
        <v>153</v>
      </c>
      <c r="I183" s="53">
        <v>131</v>
      </c>
      <c r="J183" s="53">
        <v>134</v>
      </c>
      <c r="K183" s="53">
        <v>57</v>
      </c>
      <c r="L183" s="53">
        <v>96</v>
      </c>
      <c r="M183" s="53">
        <v>92</v>
      </c>
      <c r="N183" s="53">
        <v>83</v>
      </c>
      <c r="O183" s="53">
        <v>70</v>
      </c>
      <c r="P183" s="43">
        <v>1.2</v>
      </c>
      <c r="Q183" s="43">
        <v>1.5</v>
      </c>
      <c r="R183" s="43">
        <v>1.7</v>
      </c>
      <c r="S183" s="43">
        <v>1.6</v>
      </c>
      <c r="T183" s="44">
        <v>1.9</v>
      </c>
    </row>
    <row r="184" spans="1:20" x14ac:dyDescent="0.3">
      <c r="A184" s="41"/>
      <c r="B184" s="41"/>
      <c r="C184" s="538"/>
      <c r="D184" s="510"/>
      <c r="E184" s="45" t="s">
        <v>461</v>
      </c>
      <c r="F184" s="53">
        <v>85</v>
      </c>
      <c r="G184" s="53">
        <v>131</v>
      </c>
      <c r="H184" s="53">
        <v>139</v>
      </c>
      <c r="I184" s="53">
        <v>102</v>
      </c>
      <c r="J184" s="53">
        <v>91</v>
      </c>
      <c r="K184" s="53">
        <v>63</v>
      </c>
      <c r="L184" s="53">
        <v>106</v>
      </c>
      <c r="M184" s="53">
        <v>98</v>
      </c>
      <c r="N184" s="53">
        <v>73</v>
      </c>
      <c r="O184" s="53">
        <v>65</v>
      </c>
      <c r="P184" s="43">
        <v>1.3</v>
      </c>
      <c r="Q184" s="43">
        <v>1.2</v>
      </c>
      <c r="R184" s="43">
        <v>1.4</v>
      </c>
      <c r="S184" s="43">
        <v>1.4</v>
      </c>
      <c r="T184" s="44">
        <v>1.4</v>
      </c>
    </row>
    <row r="185" spans="1:20" x14ac:dyDescent="0.3">
      <c r="A185" s="41"/>
      <c r="B185" s="41"/>
      <c r="C185" s="538"/>
      <c r="D185" s="510"/>
      <c r="E185" s="45" t="s">
        <v>462</v>
      </c>
      <c r="F185" s="53">
        <v>1083</v>
      </c>
      <c r="G185" s="53">
        <v>1553</v>
      </c>
      <c r="H185" s="53">
        <v>1448</v>
      </c>
      <c r="I185" s="53">
        <v>1181</v>
      </c>
      <c r="J185" s="53">
        <v>1338</v>
      </c>
      <c r="K185" s="53">
        <v>719</v>
      </c>
      <c r="L185" s="53">
        <v>1004</v>
      </c>
      <c r="M185" s="53">
        <v>867</v>
      </c>
      <c r="N185" s="53">
        <v>803</v>
      </c>
      <c r="O185" s="53">
        <v>993</v>
      </c>
      <c r="P185" s="43">
        <v>1.5</v>
      </c>
      <c r="Q185" s="43">
        <v>1.5</v>
      </c>
      <c r="R185" s="43">
        <v>1.7</v>
      </c>
      <c r="S185" s="43">
        <v>1.5</v>
      </c>
      <c r="T185" s="44">
        <v>1.3</v>
      </c>
    </row>
    <row r="186" spans="1:20" x14ac:dyDescent="0.3">
      <c r="A186" s="41"/>
      <c r="B186" s="41"/>
      <c r="C186" s="538"/>
      <c r="D186" s="510" t="s">
        <v>361</v>
      </c>
      <c r="E186" s="45"/>
      <c r="F186" s="53">
        <v>81</v>
      </c>
      <c r="G186" s="53">
        <v>109</v>
      </c>
      <c r="H186" s="53">
        <v>121</v>
      </c>
      <c r="I186" s="53">
        <v>90</v>
      </c>
      <c r="J186" s="53">
        <v>59</v>
      </c>
      <c r="K186" s="53">
        <v>87</v>
      </c>
      <c r="L186" s="53">
        <v>88</v>
      </c>
      <c r="M186" s="53">
        <v>64</v>
      </c>
      <c r="N186" s="53">
        <v>72</v>
      </c>
      <c r="O186" s="53">
        <v>49</v>
      </c>
      <c r="P186" s="43">
        <v>0.9</v>
      </c>
      <c r="Q186" s="43">
        <v>1.2</v>
      </c>
      <c r="R186" s="43">
        <v>1.9</v>
      </c>
      <c r="S186" s="43">
        <v>1.3</v>
      </c>
      <c r="T186" s="44">
        <v>1.2</v>
      </c>
    </row>
    <row r="187" spans="1:20" x14ac:dyDescent="0.3">
      <c r="A187" s="41"/>
      <c r="B187" s="41"/>
      <c r="C187" s="538"/>
      <c r="D187" s="510"/>
      <c r="E187" s="45" t="s">
        <v>459</v>
      </c>
      <c r="F187" s="53">
        <v>81</v>
      </c>
      <c r="G187" s="53">
        <v>109</v>
      </c>
      <c r="H187" s="53">
        <v>121</v>
      </c>
      <c r="I187" s="53">
        <v>90</v>
      </c>
      <c r="J187" s="53">
        <v>59</v>
      </c>
      <c r="K187" s="53">
        <v>87</v>
      </c>
      <c r="L187" s="53">
        <v>88</v>
      </c>
      <c r="M187" s="53">
        <v>64</v>
      </c>
      <c r="N187" s="53">
        <v>72</v>
      </c>
      <c r="O187" s="53">
        <v>49</v>
      </c>
      <c r="P187" s="43">
        <v>0.9</v>
      </c>
      <c r="Q187" s="43">
        <v>1.2</v>
      </c>
      <c r="R187" s="43">
        <v>1.9</v>
      </c>
      <c r="S187" s="43">
        <v>1.3</v>
      </c>
      <c r="T187" s="44">
        <v>1.2</v>
      </c>
    </row>
    <row r="188" spans="1:20" x14ac:dyDescent="0.3">
      <c r="A188" s="41"/>
      <c r="B188" s="41"/>
      <c r="C188" s="538" t="s">
        <v>466</v>
      </c>
      <c r="D188" s="510"/>
      <c r="E188" s="45"/>
      <c r="F188" s="53">
        <v>7142</v>
      </c>
      <c r="G188" s="53">
        <v>8512</v>
      </c>
      <c r="H188" s="53">
        <v>8328</v>
      </c>
      <c r="I188" s="53">
        <v>7440</v>
      </c>
      <c r="J188" s="53">
        <v>7655</v>
      </c>
      <c r="K188" s="53">
        <v>1998</v>
      </c>
      <c r="L188" s="53">
        <v>2120</v>
      </c>
      <c r="M188" s="53">
        <v>2012</v>
      </c>
      <c r="N188" s="53">
        <v>2021</v>
      </c>
      <c r="O188" s="53">
        <v>2039</v>
      </c>
      <c r="P188" s="43">
        <v>3.6</v>
      </c>
      <c r="Q188" s="43">
        <v>4</v>
      </c>
      <c r="R188" s="43">
        <v>4.0999999999999996</v>
      </c>
      <c r="S188" s="43">
        <v>3.7</v>
      </c>
      <c r="T188" s="44">
        <v>3.8</v>
      </c>
    </row>
    <row r="189" spans="1:20" s="35" customFormat="1" x14ac:dyDescent="0.3">
      <c r="A189" s="41"/>
      <c r="B189" s="41"/>
      <c r="C189" s="538"/>
      <c r="D189" s="510" t="s">
        <v>224</v>
      </c>
      <c r="E189" s="45"/>
      <c r="F189" s="53">
        <v>6425</v>
      </c>
      <c r="G189" s="53">
        <v>7652</v>
      </c>
      <c r="H189" s="53">
        <v>7376</v>
      </c>
      <c r="I189" s="53">
        <v>6672</v>
      </c>
      <c r="J189" s="53">
        <v>6978</v>
      </c>
      <c r="K189" s="53">
        <v>1417</v>
      </c>
      <c r="L189" s="53">
        <v>1468</v>
      </c>
      <c r="M189" s="53">
        <v>1410</v>
      </c>
      <c r="N189" s="53">
        <v>1417</v>
      </c>
      <c r="O189" s="53">
        <v>1458</v>
      </c>
      <c r="P189" s="43">
        <v>4.5</v>
      </c>
      <c r="Q189" s="43">
        <v>5.2</v>
      </c>
      <c r="R189" s="43">
        <v>5.2</v>
      </c>
      <c r="S189" s="43">
        <v>4.7</v>
      </c>
      <c r="T189" s="44">
        <v>4.8</v>
      </c>
    </row>
    <row r="190" spans="1:20" x14ac:dyDescent="0.3">
      <c r="A190" s="41"/>
      <c r="B190" s="41"/>
      <c r="C190" s="538"/>
      <c r="D190" s="510"/>
      <c r="E190" s="45" t="s">
        <v>294</v>
      </c>
      <c r="F190" s="53">
        <v>6425</v>
      </c>
      <c r="G190" s="53">
        <v>7652</v>
      </c>
      <c r="H190" s="53">
        <v>7376</v>
      </c>
      <c r="I190" s="53">
        <v>6672</v>
      </c>
      <c r="J190" s="53">
        <v>6978</v>
      </c>
      <c r="K190" s="53">
        <v>1417</v>
      </c>
      <c r="L190" s="53">
        <v>1468</v>
      </c>
      <c r="M190" s="53">
        <v>1410</v>
      </c>
      <c r="N190" s="53">
        <v>1417</v>
      </c>
      <c r="O190" s="53">
        <v>1458</v>
      </c>
      <c r="P190" s="43">
        <v>4.5</v>
      </c>
      <c r="Q190" s="43">
        <v>5.2</v>
      </c>
      <c r="R190" s="43">
        <v>5.2</v>
      </c>
      <c r="S190" s="43">
        <v>4.7</v>
      </c>
      <c r="T190" s="44">
        <v>4.8</v>
      </c>
    </row>
    <row r="191" spans="1:20" x14ac:dyDescent="0.3">
      <c r="A191" s="41"/>
      <c r="B191" s="41"/>
      <c r="C191" s="538"/>
      <c r="D191" s="510" t="s">
        <v>225</v>
      </c>
      <c r="E191" s="45"/>
      <c r="F191" s="53">
        <v>722</v>
      </c>
      <c r="G191" s="53">
        <v>865</v>
      </c>
      <c r="H191" s="53">
        <v>953</v>
      </c>
      <c r="I191" s="53">
        <v>771</v>
      </c>
      <c r="J191" s="53">
        <v>684</v>
      </c>
      <c r="K191" s="53">
        <v>582</v>
      </c>
      <c r="L191" s="53">
        <v>652</v>
      </c>
      <c r="M191" s="53">
        <v>602</v>
      </c>
      <c r="N191" s="53">
        <v>604</v>
      </c>
      <c r="O191" s="53">
        <v>581</v>
      </c>
      <c r="P191" s="43">
        <v>1.2</v>
      </c>
      <c r="Q191" s="43">
        <v>1.3</v>
      </c>
      <c r="R191" s="43">
        <v>1.6</v>
      </c>
      <c r="S191" s="43">
        <v>1.3</v>
      </c>
      <c r="T191" s="44">
        <v>1.2</v>
      </c>
    </row>
    <row r="192" spans="1:20" s="35" customFormat="1" x14ac:dyDescent="0.3">
      <c r="A192" s="41"/>
      <c r="B192" s="41"/>
      <c r="C192" s="538"/>
      <c r="D192" s="510"/>
      <c r="E192" s="45" t="s">
        <v>466</v>
      </c>
      <c r="F192" s="53">
        <v>722</v>
      </c>
      <c r="G192" s="53">
        <v>865</v>
      </c>
      <c r="H192" s="53">
        <v>953</v>
      </c>
      <c r="I192" s="53">
        <v>771</v>
      </c>
      <c r="J192" s="53">
        <v>684</v>
      </c>
      <c r="K192" s="53">
        <v>582</v>
      </c>
      <c r="L192" s="53">
        <v>652</v>
      </c>
      <c r="M192" s="53">
        <v>602</v>
      </c>
      <c r="N192" s="53">
        <v>604</v>
      </c>
      <c r="O192" s="53">
        <v>581</v>
      </c>
      <c r="P192" s="43">
        <v>1.2</v>
      </c>
      <c r="Q192" s="43">
        <v>1.3</v>
      </c>
      <c r="R192" s="43">
        <v>1.6</v>
      </c>
      <c r="S192" s="43">
        <v>1.3</v>
      </c>
      <c r="T192" s="44">
        <v>1.2</v>
      </c>
    </row>
    <row r="193" spans="1:20" s="35" customFormat="1" x14ac:dyDescent="0.3">
      <c r="A193" s="41"/>
      <c r="B193" s="41"/>
      <c r="C193" s="538"/>
      <c r="D193" s="510" t="s">
        <v>266</v>
      </c>
      <c r="E193" s="45"/>
      <c r="F193" s="53">
        <v>470</v>
      </c>
      <c r="G193" s="53">
        <v>583</v>
      </c>
      <c r="H193" s="53">
        <v>593</v>
      </c>
      <c r="I193" s="53">
        <v>520</v>
      </c>
      <c r="J193" s="53">
        <v>395</v>
      </c>
      <c r="K193" s="53">
        <v>401</v>
      </c>
      <c r="L193" s="53">
        <v>477</v>
      </c>
      <c r="M193" s="53">
        <v>411</v>
      </c>
      <c r="N193" s="53">
        <v>437</v>
      </c>
      <c r="O193" s="53">
        <v>368</v>
      </c>
      <c r="P193" s="43">
        <v>1.2</v>
      </c>
      <c r="Q193" s="43">
        <v>1.2</v>
      </c>
      <c r="R193" s="43">
        <v>1.4</v>
      </c>
      <c r="S193" s="43">
        <v>1.2</v>
      </c>
      <c r="T193" s="44">
        <v>1.1000000000000001</v>
      </c>
    </row>
    <row r="194" spans="1:20" x14ac:dyDescent="0.3">
      <c r="A194" s="41"/>
      <c r="B194" s="41"/>
      <c r="C194" s="538"/>
      <c r="D194" s="510"/>
      <c r="E194" s="45" t="s">
        <v>466</v>
      </c>
      <c r="F194" s="53">
        <v>470</v>
      </c>
      <c r="G194" s="53">
        <v>583</v>
      </c>
      <c r="H194" s="53">
        <v>593</v>
      </c>
      <c r="I194" s="53">
        <v>520</v>
      </c>
      <c r="J194" s="53">
        <v>395</v>
      </c>
      <c r="K194" s="53">
        <v>401</v>
      </c>
      <c r="L194" s="53">
        <v>477</v>
      </c>
      <c r="M194" s="53">
        <v>411</v>
      </c>
      <c r="N194" s="53">
        <v>437</v>
      </c>
      <c r="O194" s="53">
        <v>368</v>
      </c>
      <c r="P194" s="43">
        <v>1.2</v>
      </c>
      <c r="Q194" s="43">
        <v>1.2</v>
      </c>
      <c r="R194" s="43">
        <v>1.4</v>
      </c>
      <c r="S194" s="43">
        <v>1.2</v>
      </c>
      <c r="T194" s="44">
        <v>1.1000000000000001</v>
      </c>
    </row>
    <row r="195" spans="1:20" s="35" customFormat="1" x14ac:dyDescent="0.3">
      <c r="A195" s="41"/>
      <c r="B195" s="41"/>
      <c r="C195" s="538"/>
      <c r="D195" s="510" t="s">
        <v>267</v>
      </c>
      <c r="E195" s="45"/>
      <c r="F195" s="53">
        <v>252</v>
      </c>
      <c r="G195" s="53">
        <v>282</v>
      </c>
      <c r="H195" s="53">
        <v>360</v>
      </c>
      <c r="I195" s="53">
        <v>251</v>
      </c>
      <c r="J195" s="53">
        <v>289</v>
      </c>
      <c r="K195" s="53">
        <v>181</v>
      </c>
      <c r="L195" s="53">
        <v>175</v>
      </c>
      <c r="M195" s="53">
        <v>191</v>
      </c>
      <c r="N195" s="53">
        <v>167</v>
      </c>
      <c r="O195" s="53">
        <v>213</v>
      </c>
      <c r="P195" s="43">
        <v>1.4</v>
      </c>
      <c r="Q195" s="43">
        <v>1.6</v>
      </c>
      <c r="R195" s="43">
        <v>1.9</v>
      </c>
      <c r="S195" s="43">
        <v>1.5</v>
      </c>
      <c r="T195" s="44">
        <v>1.4</v>
      </c>
    </row>
    <row r="196" spans="1:20" x14ac:dyDescent="0.3">
      <c r="A196" s="41"/>
      <c r="B196" s="41"/>
      <c r="C196" s="538"/>
      <c r="D196" s="510"/>
      <c r="E196" s="45" t="s">
        <v>466</v>
      </c>
      <c r="F196" s="53">
        <v>252</v>
      </c>
      <c r="G196" s="53">
        <v>282</v>
      </c>
      <c r="H196" s="53">
        <v>360</v>
      </c>
      <c r="I196" s="53">
        <v>251</v>
      </c>
      <c r="J196" s="53">
        <v>289</v>
      </c>
      <c r="K196" s="53">
        <v>181</v>
      </c>
      <c r="L196" s="53">
        <v>175</v>
      </c>
      <c r="M196" s="53">
        <v>191</v>
      </c>
      <c r="N196" s="53">
        <v>167</v>
      </c>
      <c r="O196" s="53">
        <v>213</v>
      </c>
      <c r="P196" s="43">
        <v>1.4</v>
      </c>
      <c r="Q196" s="43">
        <v>1.6</v>
      </c>
      <c r="R196" s="43">
        <v>1.9</v>
      </c>
      <c r="S196" s="43">
        <v>1.5</v>
      </c>
      <c r="T196" s="44">
        <v>1.4</v>
      </c>
    </row>
    <row r="197" spans="1:20" s="35" customFormat="1" x14ac:dyDescent="0.3">
      <c r="A197" s="41"/>
      <c r="B197" s="41" t="s">
        <v>467</v>
      </c>
      <c r="C197" s="538"/>
      <c r="D197" s="510"/>
      <c r="E197" s="45"/>
      <c r="F197" s="53">
        <v>13023</v>
      </c>
      <c r="G197" s="53">
        <v>13465</v>
      </c>
      <c r="H197" s="53">
        <v>14243</v>
      </c>
      <c r="I197" s="53">
        <v>14293</v>
      </c>
      <c r="J197" s="53">
        <v>15626</v>
      </c>
      <c r="K197" s="53">
        <v>8846</v>
      </c>
      <c r="L197" s="53">
        <v>9277</v>
      </c>
      <c r="M197" s="53">
        <v>9157</v>
      </c>
      <c r="N197" s="53">
        <v>9042</v>
      </c>
      <c r="O197" s="53">
        <v>9916</v>
      </c>
      <c r="P197" s="43">
        <v>1.5</v>
      </c>
      <c r="Q197" s="43">
        <v>1.5</v>
      </c>
      <c r="R197" s="43">
        <v>1.6</v>
      </c>
      <c r="S197" s="43">
        <v>1.6</v>
      </c>
      <c r="T197" s="44">
        <v>1.6</v>
      </c>
    </row>
    <row r="198" spans="1:20" x14ac:dyDescent="0.3">
      <c r="A198" s="41"/>
      <c r="B198" s="41"/>
      <c r="C198" s="538" t="s">
        <v>468</v>
      </c>
      <c r="D198" s="510"/>
      <c r="E198" s="45"/>
      <c r="F198" s="53">
        <v>1707</v>
      </c>
      <c r="G198" s="53">
        <v>1790</v>
      </c>
      <c r="H198" s="53">
        <v>1958</v>
      </c>
      <c r="I198" s="53">
        <v>1864</v>
      </c>
      <c r="J198" s="53">
        <v>1916</v>
      </c>
      <c r="K198" s="53">
        <v>1533</v>
      </c>
      <c r="L198" s="53">
        <v>1720</v>
      </c>
      <c r="M198" s="53">
        <v>1723</v>
      </c>
      <c r="N198" s="53">
        <v>1664</v>
      </c>
      <c r="O198" s="53">
        <v>1634</v>
      </c>
      <c r="P198" s="43">
        <v>1.1000000000000001</v>
      </c>
      <c r="Q198" s="43">
        <v>1</v>
      </c>
      <c r="R198" s="43">
        <v>1.1000000000000001</v>
      </c>
      <c r="S198" s="43">
        <v>1.1000000000000001</v>
      </c>
      <c r="T198" s="44">
        <v>1.2</v>
      </c>
    </row>
    <row r="199" spans="1:20" s="35" customFormat="1" x14ac:dyDescent="0.3">
      <c r="A199" s="41"/>
      <c r="B199" s="41"/>
      <c r="C199" s="538"/>
      <c r="D199" s="510" t="s">
        <v>225</v>
      </c>
      <c r="E199" s="45"/>
      <c r="F199" s="53">
        <v>1707</v>
      </c>
      <c r="G199" s="53">
        <v>1790</v>
      </c>
      <c r="H199" s="53">
        <v>1958</v>
      </c>
      <c r="I199" s="53">
        <v>1864</v>
      </c>
      <c r="J199" s="53">
        <v>1916</v>
      </c>
      <c r="K199" s="53">
        <v>1533</v>
      </c>
      <c r="L199" s="53">
        <v>1720</v>
      </c>
      <c r="M199" s="53">
        <v>1723</v>
      </c>
      <c r="N199" s="53">
        <v>1664</v>
      </c>
      <c r="O199" s="53">
        <v>1634</v>
      </c>
      <c r="P199" s="43">
        <v>1.1000000000000001</v>
      </c>
      <c r="Q199" s="43">
        <v>1</v>
      </c>
      <c r="R199" s="43">
        <v>1.1000000000000001</v>
      </c>
      <c r="S199" s="43">
        <v>1.1000000000000001</v>
      </c>
      <c r="T199" s="44">
        <v>1.2</v>
      </c>
    </row>
    <row r="200" spans="1:20" x14ac:dyDescent="0.3">
      <c r="A200" s="41"/>
      <c r="B200" s="41"/>
      <c r="C200" s="538"/>
      <c r="D200" s="510"/>
      <c r="E200" s="45" t="s">
        <v>469</v>
      </c>
      <c r="F200" s="53">
        <v>49</v>
      </c>
      <c r="G200" s="53">
        <v>40</v>
      </c>
      <c r="H200" s="53">
        <v>50</v>
      </c>
      <c r="I200" s="53">
        <v>44</v>
      </c>
      <c r="J200" s="53">
        <v>34</v>
      </c>
      <c r="K200" s="53">
        <v>37</v>
      </c>
      <c r="L200" s="53">
        <v>46</v>
      </c>
      <c r="M200" s="53">
        <v>39</v>
      </c>
      <c r="N200" s="53">
        <v>37</v>
      </c>
      <c r="O200" s="53">
        <v>21</v>
      </c>
      <c r="P200" s="43">
        <v>1.3</v>
      </c>
      <c r="Q200" s="43">
        <v>0.9</v>
      </c>
      <c r="R200" s="43">
        <v>1.3</v>
      </c>
      <c r="S200" s="43">
        <v>1.2</v>
      </c>
      <c r="T200" s="44">
        <v>1.6</v>
      </c>
    </row>
    <row r="201" spans="1:20" x14ac:dyDescent="0.3">
      <c r="A201" s="41"/>
      <c r="B201" s="41"/>
      <c r="C201" s="538"/>
      <c r="D201" s="510"/>
      <c r="E201" s="45" t="s">
        <v>470</v>
      </c>
      <c r="F201" s="53">
        <v>693</v>
      </c>
      <c r="G201" s="53">
        <v>816</v>
      </c>
      <c r="H201" s="53">
        <v>1034</v>
      </c>
      <c r="I201" s="53">
        <v>1057</v>
      </c>
      <c r="J201" s="53">
        <v>1068</v>
      </c>
      <c r="K201" s="53">
        <v>689</v>
      </c>
      <c r="L201" s="53">
        <v>844</v>
      </c>
      <c r="M201" s="53">
        <v>927</v>
      </c>
      <c r="N201" s="53">
        <v>885</v>
      </c>
      <c r="O201" s="53">
        <v>871</v>
      </c>
      <c r="P201" s="43">
        <v>1</v>
      </c>
      <c r="Q201" s="43">
        <v>1</v>
      </c>
      <c r="R201" s="43">
        <v>1.1000000000000001</v>
      </c>
      <c r="S201" s="43">
        <v>1.2</v>
      </c>
      <c r="T201" s="44">
        <v>1.2</v>
      </c>
    </row>
    <row r="202" spans="1:20" s="35" customFormat="1" x14ac:dyDescent="0.3">
      <c r="A202" s="41"/>
      <c r="B202" s="41"/>
      <c r="C202" s="538"/>
      <c r="D202" s="510"/>
      <c r="E202" s="45" t="s">
        <v>471</v>
      </c>
      <c r="F202" s="53">
        <v>763</v>
      </c>
      <c r="G202" s="53">
        <v>733</v>
      </c>
      <c r="H202" s="53">
        <v>700</v>
      </c>
      <c r="I202" s="53">
        <v>637</v>
      </c>
      <c r="J202" s="53">
        <v>690</v>
      </c>
      <c r="K202" s="53">
        <v>643</v>
      </c>
      <c r="L202" s="53">
        <v>677</v>
      </c>
      <c r="M202" s="53">
        <v>645</v>
      </c>
      <c r="N202" s="53">
        <v>661</v>
      </c>
      <c r="O202" s="53">
        <v>669</v>
      </c>
      <c r="P202" s="43">
        <v>1.2</v>
      </c>
      <c r="Q202" s="43">
        <v>1.1000000000000001</v>
      </c>
      <c r="R202" s="43">
        <v>1.1000000000000001</v>
      </c>
      <c r="S202" s="43">
        <v>1</v>
      </c>
      <c r="T202" s="44">
        <v>1</v>
      </c>
    </row>
    <row r="203" spans="1:20" s="35" customFormat="1" x14ac:dyDescent="0.3">
      <c r="A203" s="41"/>
      <c r="B203" s="41"/>
      <c r="C203" s="538"/>
      <c r="D203" s="510"/>
      <c r="E203" s="45" t="s">
        <v>472</v>
      </c>
      <c r="F203" s="53">
        <v>161</v>
      </c>
      <c r="G203" s="53">
        <v>168</v>
      </c>
      <c r="H203" s="53">
        <v>141</v>
      </c>
      <c r="I203" s="53">
        <v>88</v>
      </c>
      <c r="J203" s="53">
        <v>82</v>
      </c>
      <c r="K203" s="53">
        <v>146</v>
      </c>
      <c r="L203" s="53">
        <v>131</v>
      </c>
      <c r="M203" s="53">
        <v>96</v>
      </c>
      <c r="N203" s="53">
        <v>70</v>
      </c>
      <c r="O203" s="53">
        <v>54</v>
      </c>
      <c r="P203" s="43">
        <v>1.1000000000000001</v>
      </c>
      <c r="Q203" s="43">
        <v>1.3</v>
      </c>
      <c r="R203" s="43">
        <v>1.5</v>
      </c>
      <c r="S203" s="43">
        <v>1.3</v>
      </c>
      <c r="T203" s="44">
        <v>1.5</v>
      </c>
    </row>
    <row r="204" spans="1:20" x14ac:dyDescent="0.3">
      <c r="A204" s="41"/>
      <c r="B204" s="41"/>
      <c r="C204" s="538"/>
      <c r="D204" s="510"/>
      <c r="E204" s="45" t="s">
        <v>473</v>
      </c>
      <c r="F204" s="53">
        <v>16</v>
      </c>
      <c r="G204" s="53">
        <v>10</v>
      </c>
      <c r="H204" s="53">
        <v>11</v>
      </c>
      <c r="I204" s="53">
        <v>15</v>
      </c>
      <c r="J204" s="53">
        <v>13</v>
      </c>
      <c r="K204" s="53">
        <v>15</v>
      </c>
      <c r="L204" s="53">
        <v>10</v>
      </c>
      <c r="M204" s="53">
        <v>14</v>
      </c>
      <c r="N204" s="53">
        <v>14</v>
      </c>
      <c r="O204" s="53">
        <v>12</v>
      </c>
      <c r="P204" s="43">
        <v>1.1000000000000001</v>
      </c>
      <c r="Q204" s="43">
        <v>1</v>
      </c>
      <c r="R204" s="43">
        <v>0.8</v>
      </c>
      <c r="S204" s="43">
        <v>1.1000000000000001</v>
      </c>
      <c r="T204" s="44">
        <v>1.1000000000000001</v>
      </c>
    </row>
    <row r="205" spans="1:20" x14ac:dyDescent="0.3">
      <c r="A205" s="41"/>
      <c r="B205" s="41"/>
      <c r="C205" s="538"/>
      <c r="D205" s="510"/>
      <c r="E205" s="45" t="s">
        <v>474</v>
      </c>
      <c r="F205" s="53">
        <v>25</v>
      </c>
      <c r="G205" s="53">
        <v>23</v>
      </c>
      <c r="H205" s="53">
        <v>22</v>
      </c>
      <c r="I205" s="53">
        <v>23</v>
      </c>
      <c r="J205" s="53">
        <v>29</v>
      </c>
      <c r="K205" s="53">
        <v>13</v>
      </c>
      <c r="L205" s="53">
        <v>13</v>
      </c>
      <c r="M205" s="53">
        <v>9</v>
      </c>
      <c r="N205" s="53">
        <v>3</v>
      </c>
      <c r="O205" s="53">
        <v>12</v>
      </c>
      <c r="P205" s="43">
        <v>1.9</v>
      </c>
      <c r="Q205" s="43">
        <v>1.8</v>
      </c>
      <c r="R205" s="43">
        <v>2.4</v>
      </c>
      <c r="S205" s="43">
        <v>7.7</v>
      </c>
      <c r="T205" s="44">
        <v>2.4</v>
      </c>
    </row>
    <row r="206" spans="1:20" x14ac:dyDescent="0.3">
      <c r="A206" s="41"/>
      <c r="B206" s="41"/>
      <c r="C206" s="538"/>
      <c r="D206" s="510" t="s">
        <v>266</v>
      </c>
      <c r="E206" s="45"/>
      <c r="F206" s="53">
        <v>1284</v>
      </c>
      <c r="G206" s="53">
        <v>1298</v>
      </c>
      <c r="H206" s="53">
        <v>1419</v>
      </c>
      <c r="I206" s="53">
        <v>1419</v>
      </c>
      <c r="J206" s="53">
        <v>1391</v>
      </c>
      <c r="K206" s="53">
        <v>1155</v>
      </c>
      <c r="L206" s="53">
        <v>1329</v>
      </c>
      <c r="M206" s="53">
        <v>1322</v>
      </c>
      <c r="N206" s="53">
        <v>1281</v>
      </c>
      <c r="O206" s="53">
        <v>1233</v>
      </c>
      <c r="P206" s="43">
        <v>1.1000000000000001</v>
      </c>
      <c r="Q206" s="43">
        <v>1</v>
      </c>
      <c r="R206" s="43">
        <v>1.1000000000000001</v>
      </c>
      <c r="S206" s="43">
        <v>1.1000000000000001</v>
      </c>
      <c r="T206" s="44">
        <v>1.1000000000000001</v>
      </c>
    </row>
    <row r="207" spans="1:20" x14ac:dyDescent="0.3">
      <c r="A207" s="41"/>
      <c r="B207" s="41"/>
      <c r="C207" s="538"/>
      <c r="D207" s="510"/>
      <c r="E207" s="45" t="s">
        <v>469</v>
      </c>
      <c r="F207" s="53">
        <v>49</v>
      </c>
      <c r="G207" s="53">
        <v>40</v>
      </c>
      <c r="H207" s="53">
        <v>50</v>
      </c>
      <c r="I207" s="53">
        <v>44</v>
      </c>
      <c r="J207" s="53">
        <v>34</v>
      </c>
      <c r="K207" s="53">
        <v>37</v>
      </c>
      <c r="L207" s="53">
        <v>46</v>
      </c>
      <c r="M207" s="53">
        <v>39</v>
      </c>
      <c r="N207" s="53">
        <v>37</v>
      </c>
      <c r="O207" s="53">
        <v>21</v>
      </c>
      <c r="P207" s="43">
        <v>1.3</v>
      </c>
      <c r="Q207" s="43">
        <v>0.9</v>
      </c>
      <c r="R207" s="43">
        <v>1.3</v>
      </c>
      <c r="S207" s="43">
        <v>1.2</v>
      </c>
      <c r="T207" s="44">
        <v>1.6</v>
      </c>
    </row>
    <row r="208" spans="1:20" x14ac:dyDescent="0.3">
      <c r="A208" s="41"/>
      <c r="B208" s="41"/>
      <c r="C208" s="538"/>
      <c r="D208" s="510"/>
      <c r="E208" s="45" t="s">
        <v>470</v>
      </c>
      <c r="F208" s="53">
        <v>551</v>
      </c>
      <c r="G208" s="53">
        <v>638</v>
      </c>
      <c r="H208" s="53">
        <v>801</v>
      </c>
      <c r="I208" s="53">
        <v>893</v>
      </c>
      <c r="J208" s="53">
        <v>865</v>
      </c>
      <c r="K208" s="53">
        <v>550</v>
      </c>
      <c r="L208" s="53">
        <v>694</v>
      </c>
      <c r="M208" s="53">
        <v>731</v>
      </c>
      <c r="N208" s="53">
        <v>745</v>
      </c>
      <c r="O208" s="53">
        <v>718</v>
      </c>
      <c r="P208" s="43">
        <v>1</v>
      </c>
      <c r="Q208" s="43">
        <v>0.9</v>
      </c>
      <c r="R208" s="43">
        <v>1.1000000000000001</v>
      </c>
      <c r="S208" s="43">
        <v>1.2</v>
      </c>
      <c r="T208" s="44">
        <v>1.2</v>
      </c>
    </row>
    <row r="209" spans="1:20" x14ac:dyDescent="0.3">
      <c r="A209" s="41"/>
      <c r="B209" s="41"/>
      <c r="C209" s="538"/>
      <c r="D209" s="510"/>
      <c r="E209" s="45" t="s">
        <v>471</v>
      </c>
      <c r="F209" s="53">
        <v>626</v>
      </c>
      <c r="G209" s="53">
        <v>570</v>
      </c>
      <c r="H209" s="53">
        <v>543</v>
      </c>
      <c r="I209" s="53">
        <v>471</v>
      </c>
      <c r="J209" s="53">
        <v>492</v>
      </c>
      <c r="K209" s="53">
        <v>514</v>
      </c>
      <c r="L209" s="53">
        <v>533</v>
      </c>
      <c r="M209" s="53">
        <v>534</v>
      </c>
      <c r="N209" s="53">
        <v>486</v>
      </c>
      <c r="O209" s="53">
        <v>499</v>
      </c>
      <c r="P209" s="43">
        <v>1.2</v>
      </c>
      <c r="Q209" s="43">
        <v>1.1000000000000001</v>
      </c>
      <c r="R209" s="43">
        <v>1</v>
      </c>
      <c r="S209" s="43">
        <v>1</v>
      </c>
      <c r="T209" s="44">
        <v>1</v>
      </c>
    </row>
    <row r="210" spans="1:20" s="35" customFormat="1" x14ac:dyDescent="0.3">
      <c r="A210" s="41"/>
      <c r="B210" s="41"/>
      <c r="C210" s="538"/>
      <c r="D210" s="510"/>
      <c r="E210" s="45" t="s">
        <v>472</v>
      </c>
      <c r="F210" s="53">
        <v>58</v>
      </c>
      <c r="G210" s="53">
        <v>50</v>
      </c>
      <c r="H210" s="53">
        <v>25</v>
      </c>
      <c r="I210" s="53">
        <v>11</v>
      </c>
      <c r="J210" s="53" t="s">
        <v>232</v>
      </c>
      <c r="K210" s="53">
        <v>58</v>
      </c>
      <c r="L210" s="53">
        <v>57</v>
      </c>
      <c r="M210" s="53">
        <v>23</v>
      </c>
      <c r="N210" s="53">
        <v>15</v>
      </c>
      <c r="O210" s="53" t="s">
        <v>232</v>
      </c>
      <c r="P210" s="43">
        <v>1</v>
      </c>
      <c r="Q210" s="43">
        <v>0.9</v>
      </c>
      <c r="R210" s="43">
        <v>1.1000000000000001</v>
      </c>
      <c r="S210" s="43">
        <v>0.7</v>
      </c>
      <c r="T210" s="44" t="s">
        <v>232</v>
      </c>
    </row>
    <row r="211" spans="1:20" x14ac:dyDescent="0.3">
      <c r="A211" s="41"/>
      <c r="B211" s="41"/>
      <c r="C211" s="538"/>
      <c r="D211" s="510" t="s">
        <v>267</v>
      </c>
      <c r="E211" s="45"/>
      <c r="F211" s="53">
        <v>423</v>
      </c>
      <c r="G211" s="53">
        <v>492</v>
      </c>
      <c r="H211" s="53">
        <v>539</v>
      </c>
      <c r="I211" s="53">
        <v>445</v>
      </c>
      <c r="J211" s="53">
        <v>525</v>
      </c>
      <c r="K211" s="53">
        <v>378</v>
      </c>
      <c r="L211" s="53">
        <v>391</v>
      </c>
      <c r="M211" s="53">
        <v>401</v>
      </c>
      <c r="N211" s="53">
        <v>383</v>
      </c>
      <c r="O211" s="53">
        <v>401</v>
      </c>
      <c r="P211" s="43">
        <v>1.1000000000000001</v>
      </c>
      <c r="Q211" s="43">
        <v>1.3</v>
      </c>
      <c r="R211" s="43">
        <v>1.3</v>
      </c>
      <c r="S211" s="43">
        <v>1.2</v>
      </c>
      <c r="T211" s="44">
        <v>1.3</v>
      </c>
    </row>
    <row r="212" spans="1:20" x14ac:dyDescent="0.3">
      <c r="A212" s="41"/>
      <c r="B212" s="41"/>
      <c r="C212" s="538"/>
      <c r="D212" s="510"/>
      <c r="E212" s="45" t="s">
        <v>470</v>
      </c>
      <c r="F212" s="53">
        <v>142</v>
      </c>
      <c r="G212" s="53">
        <v>178</v>
      </c>
      <c r="H212" s="53">
        <v>233</v>
      </c>
      <c r="I212" s="53">
        <v>164</v>
      </c>
      <c r="J212" s="53">
        <v>203</v>
      </c>
      <c r="K212" s="53">
        <v>139</v>
      </c>
      <c r="L212" s="53">
        <v>150</v>
      </c>
      <c r="M212" s="53">
        <v>196</v>
      </c>
      <c r="N212" s="53">
        <v>140</v>
      </c>
      <c r="O212" s="53">
        <v>153</v>
      </c>
      <c r="P212" s="43">
        <v>1</v>
      </c>
      <c r="Q212" s="43">
        <v>1.2</v>
      </c>
      <c r="R212" s="43">
        <v>1.2</v>
      </c>
      <c r="S212" s="43">
        <v>1.2</v>
      </c>
      <c r="T212" s="44">
        <v>1.3</v>
      </c>
    </row>
    <row r="213" spans="1:20" x14ac:dyDescent="0.3">
      <c r="A213" s="41"/>
      <c r="B213" s="41"/>
      <c r="C213" s="538"/>
      <c r="D213" s="510"/>
      <c r="E213" s="45" t="s">
        <v>471</v>
      </c>
      <c r="F213" s="53">
        <v>137</v>
      </c>
      <c r="G213" s="53">
        <v>163</v>
      </c>
      <c r="H213" s="53">
        <v>157</v>
      </c>
      <c r="I213" s="53">
        <v>166</v>
      </c>
      <c r="J213" s="53">
        <v>198</v>
      </c>
      <c r="K213" s="53">
        <v>129</v>
      </c>
      <c r="L213" s="53">
        <v>144</v>
      </c>
      <c r="M213" s="53">
        <v>111</v>
      </c>
      <c r="N213" s="53">
        <v>175</v>
      </c>
      <c r="O213" s="53">
        <v>170</v>
      </c>
      <c r="P213" s="43">
        <v>1.1000000000000001</v>
      </c>
      <c r="Q213" s="43">
        <v>1.1000000000000001</v>
      </c>
      <c r="R213" s="43">
        <v>1.4</v>
      </c>
      <c r="S213" s="43">
        <v>0.9</v>
      </c>
      <c r="T213" s="44">
        <v>1.2</v>
      </c>
    </row>
    <row r="214" spans="1:20" x14ac:dyDescent="0.3">
      <c r="A214" s="41"/>
      <c r="B214" s="41"/>
      <c r="C214" s="538"/>
      <c r="D214" s="510"/>
      <c r="E214" s="45" t="s">
        <v>472</v>
      </c>
      <c r="F214" s="53">
        <v>103</v>
      </c>
      <c r="G214" s="53">
        <v>118</v>
      </c>
      <c r="H214" s="53">
        <v>116</v>
      </c>
      <c r="I214" s="53">
        <v>77</v>
      </c>
      <c r="J214" s="53">
        <v>82</v>
      </c>
      <c r="K214" s="53">
        <v>88</v>
      </c>
      <c r="L214" s="53">
        <v>74</v>
      </c>
      <c r="M214" s="53">
        <v>73</v>
      </c>
      <c r="N214" s="53">
        <v>55</v>
      </c>
      <c r="O214" s="53">
        <v>54</v>
      </c>
      <c r="P214" s="43">
        <v>1.2</v>
      </c>
      <c r="Q214" s="43">
        <v>1.6</v>
      </c>
      <c r="R214" s="43">
        <v>1.6</v>
      </c>
      <c r="S214" s="43">
        <v>1.4</v>
      </c>
      <c r="T214" s="44">
        <v>1.5</v>
      </c>
    </row>
    <row r="215" spans="1:20" s="35" customFormat="1" x14ac:dyDescent="0.3">
      <c r="A215" s="41"/>
      <c r="B215" s="41"/>
      <c r="C215" s="538"/>
      <c r="D215" s="510"/>
      <c r="E215" s="45" t="s">
        <v>473</v>
      </c>
      <c r="F215" s="53">
        <v>16</v>
      </c>
      <c r="G215" s="53">
        <v>10</v>
      </c>
      <c r="H215" s="53">
        <v>11</v>
      </c>
      <c r="I215" s="53">
        <v>15</v>
      </c>
      <c r="J215" s="53">
        <v>13</v>
      </c>
      <c r="K215" s="53">
        <v>15</v>
      </c>
      <c r="L215" s="53">
        <v>10</v>
      </c>
      <c r="M215" s="53">
        <v>14</v>
      </c>
      <c r="N215" s="53">
        <v>14</v>
      </c>
      <c r="O215" s="53">
        <v>12</v>
      </c>
      <c r="P215" s="43">
        <v>1.1000000000000001</v>
      </c>
      <c r="Q215" s="43">
        <v>1</v>
      </c>
      <c r="R215" s="43">
        <v>0.8</v>
      </c>
      <c r="S215" s="43">
        <v>1.1000000000000001</v>
      </c>
      <c r="T215" s="44">
        <v>1.1000000000000001</v>
      </c>
    </row>
    <row r="216" spans="1:20" x14ac:dyDescent="0.3">
      <c r="A216" s="41"/>
      <c r="B216" s="41"/>
      <c r="C216" s="538"/>
      <c r="D216" s="510"/>
      <c r="E216" s="45" t="s">
        <v>474</v>
      </c>
      <c r="F216" s="53">
        <v>25</v>
      </c>
      <c r="G216" s="53">
        <v>23</v>
      </c>
      <c r="H216" s="53">
        <v>22</v>
      </c>
      <c r="I216" s="53">
        <v>23</v>
      </c>
      <c r="J216" s="53">
        <v>29</v>
      </c>
      <c r="K216" s="53">
        <v>13</v>
      </c>
      <c r="L216" s="53">
        <v>13</v>
      </c>
      <c r="M216" s="53">
        <v>9</v>
      </c>
      <c r="N216" s="53">
        <v>3</v>
      </c>
      <c r="O216" s="53">
        <v>12</v>
      </c>
      <c r="P216" s="43">
        <v>1.9</v>
      </c>
      <c r="Q216" s="43">
        <v>1.8</v>
      </c>
      <c r="R216" s="43">
        <v>2.4</v>
      </c>
      <c r="S216" s="43">
        <v>7.7</v>
      </c>
      <c r="T216" s="44">
        <v>2.4</v>
      </c>
    </row>
    <row r="217" spans="1:20" x14ac:dyDescent="0.3">
      <c r="A217" s="41"/>
      <c r="B217" s="41"/>
      <c r="C217" s="538" t="s">
        <v>475</v>
      </c>
      <c r="D217" s="510"/>
      <c r="E217" s="45"/>
      <c r="F217" s="53">
        <v>1215</v>
      </c>
      <c r="G217" s="53">
        <v>1128</v>
      </c>
      <c r="H217" s="53">
        <v>1369</v>
      </c>
      <c r="I217" s="53">
        <v>1309</v>
      </c>
      <c r="J217" s="53">
        <v>1390</v>
      </c>
      <c r="K217" s="53">
        <v>1184</v>
      </c>
      <c r="L217" s="53">
        <v>1103</v>
      </c>
      <c r="M217" s="53">
        <v>1251</v>
      </c>
      <c r="N217" s="53">
        <v>1214</v>
      </c>
      <c r="O217" s="53">
        <v>1298</v>
      </c>
      <c r="P217" s="43">
        <v>1</v>
      </c>
      <c r="Q217" s="43">
        <v>1</v>
      </c>
      <c r="R217" s="43">
        <v>1.1000000000000001</v>
      </c>
      <c r="S217" s="43">
        <v>1.1000000000000001</v>
      </c>
      <c r="T217" s="44">
        <v>1.1000000000000001</v>
      </c>
    </row>
    <row r="218" spans="1:20" x14ac:dyDescent="0.3">
      <c r="A218" s="41"/>
      <c r="B218" s="41"/>
      <c r="C218" s="538"/>
      <c r="D218" s="510" t="s">
        <v>225</v>
      </c>
      <c r="E218" s="45"/>
      <c r="F218" s="53">
        <v>1215</v>
      </c>
      <c r="G218" s="53">
        <v>1128</v>
      </c>
      <c r="H218" s="53">
        <v>1369</v>
      </c>
      <c r="I218" s="53">
        <v>1309</v>
      </c>
      <c r="J218" s="53">
        <v>1390</v>
      </c>
      <c r="K218" s="53">
        <v>1184</v>
      </c>
      <c r="L218" s="53">
        <v>1103</v>
      </c>
      <c r="M218" s="53">
        <v>1251</v>
      </c>
      <c r="N218" s="53">
        <v>1214</v>
      </c>
      <c r="O218" s="53">
        <v>1298</v>
      </c>
      <c r="P218" s="43">
        <v>1</v>
      </c>
      <c r="Q218" s="43">
        <v>1</v>
      </c>
      <c r="R218" s="43">
        <v>1.1000000000000001</v>
      </c>
      <c r="S218" s="43">
        <v>1.1000000000000001</v>
      </c>
      <c r="T218" s="44">
        <v>1.1000000000000001</v>
      </c>
    </row>
    <row r="219" spans="1:20" x14ac:dyDescent="0.3">
      <c r="A219" s="41"/>
      <c r="B219" s="41"/>
      <c r="C219" s="538"/>
      <c r="D219" s="510"/>
      <c r="E219" s="45" t="s">
        <v>476</v>
      </c>
      <c r="F219" s="53">
        <v>210</v>
      </c>
      <c r="G219" s="53">
        <v>129</v>
      </c>
      <c r="H219" s="53">
        <v>179</v>
      </c>
      <c r="I219" s="53">
        <v>186</v>
      </c>
      <c r="J219" s="53">
        <v>214</v>
      </c>
      <c r="K219" s="53">
        <v>225</v>
      </c>
      <c r="L219" s="53">
        <v>152</v>
      </c>
      <c r="M219" s="53">
        <v>212</v>
      </c>
      <c r="N219" s="53">
        <v>192</v>
      </c>
      <c r="O219" s="53">
        <v>231</v>
      </c>
      <c r="P219" s="43">
        <v>0.9</v>
      </c>
      <c r="Q219" s="43">
        <v>0.8</v>
      </c>
      <c r="R219" s="43">
        <v>0.8</v>
      </c>
      <c r="S219" s="43">
        <v>1</v>
      </c>
      <c r="T219" s="44">
        <v>0.9</v>
      </c>
    </row>
    <row r="220" spans="1:20" x14ac:dyDescent="0.3">
      <c r="A220" s="41"/>
      <c r="B220" s="41"/>
      <c r="C220" s="538"/>
      <c r="D220" s="510"/>
      <c r="E220" s="45" t="s">
        <v>477</v>
      </c>
      <c r="F220" s="53">
        <v>189</v>
      </c>
      <c r="G220" s="53">
        <v>168</v>
      </c>
      <c r="H220" s="53">
        <v>255</v>
      </c>
      <c r="I220" s="53">
        <v>217</v>
      </c>
      <c r="J220" s="53">
        <v>211</v>
      </c>
      <c r="K220" s="53">
        <v>230</v>
      </c>
      <c r="L220" s="53">
        <v>205</v>
      </c>
      <c r="M220" s="53">
        <v>268</v>
      </c>
      <c r="N220" s="53">
        <v>227</v>
      </c>
      <c r="O220" s="53">
        <v>267</v>
      </c>
      <c r="P220" s="43">
        <v>0.8</v>
      </c>
      <c r="Q220" s="43">
        <v>0.8</v>
      </c>
      <c r="R220" s="43">
        <v>1</v>
      </c>
      <c r="S220" s="43">
        <v>1</v>
      </c>
      <c r="T220" s="44">
        <v>0.8</v>
      </c>
    </row>
    <row r="221" spans="1:20" s="35" customFormat="1" x14ac:dyDescent="0.3">
      <c r="A221" s="41"/>
      <c r="B221" s="41"/>
      <c r="C221" s="538"/>
      <c r="D221" s="510"/>
      <c r="E221" s="45" t="s">
        <v>478</v>
      </c>
      <c r="F221" s="53">
        <v>427</v>
      </c>
      <c r="G221" s="53">
        <v>434</v>
      </c>
      <c r="H221" s="53">
        <v>488</v>
      </c>
      <c r="I221" s="53">
        <v>438</v>
      </c>
      <c r="J221" s="53">
        <v>508</v>
      </c>
      <c r="K221" s="53">
        <v>411</v>
      </c>
      <c r="L221" s="53">
        <v>411</v>
      </c>
      <c r="M221" s="53">
        <v>436</v>
      </c>
      <c r="N221" s="53">
        <v>455</v>
      </c>
      <c r="O221" s="53">
        <v>464</v>
      </c>
      <c r="P221" s="43">
        <v>1</v>
      </c>
      <c r="Q221" s="43">
        <v>1.1000000000000001</v>
      </c>
      <c r="R221" s="43">
        <v>1.1000000000000001</v>
      </c>
      <c r="S221" s="43">
        <v>1</v>
      </c>
      <c r="T221" s="44">
        <v>1.1000000000000001</v>
      </c>
    </row>
    <row r="222" spans="1:20" s="35" customFormat="1" x14ac:dyDescent="0.3">
      <c r="A222" s="41"/>
      <c r="B222" s="41"/>
      <c r="C222" s="538"/>
      <c r="D222" s="510"/>
      <c r="E222" s="45" t="s">
        <v>479</v>
      </c>
      <c r="F222" s="53">
        <v>389</v>
      </c>
      <c r="G222" s="53">
        <v>397</v>
      </c>
      <c r="H222" s="53">
        <v>447</v>
      </c>
      <c r="I222" s="53">
        <v>468</v>
      </c>
      <c r="J222" s="53">
        <v>457</v>
      </c>
      <c r="K222" s="53">
        <v>319</v>
      </c>
      <c r="L222" s="53">
        <v>336</v>
      </c>
      <c r="M222" s="53">
        <v>339</v>
      </c>
      <c r="N222" s="53">
        <v>344</v>
      </c>
      <c r="O222" s="53">
        <v>340</v>
      </c>
      <c r="P222" s="43">
        <v>1.2</v>
      </c>
      <c r="Q222" s="43">
        <v>1.2</v>
      </c>
      <c r="R222" s="43">
        <v>1.3</v>
      </c>
      <c r="S222" s="43">
        <v>1.4</v>
      </c>
      <c r="T222" s="44">
        <v>1.3</v>
      </c>
    </row>
    <row r="223" spans="1:20" x14ac:dyDescent="0.3">
      <c r="A223" s="41"/>
      <c r="B223" s="41"/>
      <c r="C223" s="538"/>
      <c r="D223" s="510" t="s">
        <v>266</v>
      </c>
      <c r="E223" s="45"/>
      <c r="F223" s="53">
        <v>943</v>
      </c>
      <c r="G223" s="53">
        <v>955</v>
      </c>
      <c r="H223" s="53">
        <v>1102</v>
      </c>
      <c r="I223" s="53">
        <v>1052</v>
      </c>
      <c r="J223" s="53">
        <v>1106</v>
      </c>
      <c r="K223" s="53">
        <v>926</v>
      </c>
      <c r="L223" s="53">
        <v>942</v>
      </c>
      <c r="M223" s="53">
        <v>1044</v>
      </c>
      <c r="N223" s="53">
        <v>996</v>
      </c>
      <c r="O223" s="53">
        <v>1046</v>
      </c>
      <c r="P223" s="43">
        <v>1</v>
      </c>
      <c r="Q223" s="43">
        <v>1</v>
      </c>
      <c r="R223" s="43">
        <v>1.1000000000000001</v>
      </c>
      <c r="S223" s="43">
        <v>1.1000000000000001</v>
      </c>
      <c r="T223" s="44">
        <v>1.1000000000000001</v>
      </c>
    </row>
    <row r="224" spans="1:20" x14ac:dyDescent="0.3">
      <c r="A224" s="41"/>
      <c r="B224" s="41"/>
      <c r="C224" s="538"/>
      <c r="D224" s="510"/>
      <c r="E224" s="45" t="s">
        <v>476</v>
      </c>
      <c r="F224" s="53">
        <v>111</v>
      </c>
      <c r="G224" s="53">
        <v>95</v>
      </c>
      <c r="H224" s="53">
        <v>109</v>
      </c>
      <c r="I224" s="53">
        <v>98</v>
      </c>
      <c r="J224" s="53">
        <v>115</v>
      </c>
      <c r="K224" s="53">
        <v>135</v>
      </c>
      <c r="L224" s="53">
        <v>117</v>
      </c>
      <c r="M224" s="53">
        <v>146</v>
      </c>
      <c r="N224" s="53">
        <v>115</v>
      </c>
      <c r="O224" s="53">
        <v>139</v>
      </c>
      <c r="P224" s="43">
        <v>0.8</v>
      </c>
      <c r="Q224" s="43">
        <v>0.8</v>
      </c>
      <c r="R224" s="43">
        <v>0.7</v>
      </c>
      <c r="S224" s="43">
        <v>0.9</v>
      </c>
      <c r="T224" s="44">
        <v>0.8</v>
      </c>
    </row>
    <row r="225" spans="1:20" x14ac:dyDescent="0.3">
      <c r="A225" s="41"/>
      <c r="B225" s="41"/>
      <c r="C225" s="538"/>
      <c r="D225" s="510"/>
      <c r="E225" s="45" t="s">
        <v>477</v>
      </c>
      <c r="F225" s="53">
        <v>121</v>
      </c>
      <c r="G225" s="53">
        <v>130</v>
      </c>
      <c r="H225" s="53">
        <v>171</v>
      </c>
      <c r="I225" s="53">
        <v>155</v>
      </c>
      <c r="J225" s="53">
        <v>146</v>
      </c>
      <c r="K225" s="53">
        <v>154</v>
      </c>
      <c r="L225" s="53">
        <v>173</v>
      </c>
      <c r="M225" s="53">
        <v>210</v>
      </c>
      <c r="N225" s="53">
        <v>169</v>
      </c>
      <c r="O225" s="53">
        <v>201</v>
      </c>
      <c r="P225" s="43">
        <v>0.8</v>
      </c>
      <c r="Q225" s="43">
        <v>0.8</v>
      </c>
      <c r="R225" s="43">
        <v>0.8</v>
      </c>
      <c r="S225" s="43">
        <v>0.9</v>
      </c>
      <c r="T225" s="44">
        <v>0.7</v>
      </c>
    </row>
    <row r="226" spans="1:20" x14ac:dyDescent="0.3">
      <c r="A226" s="41"/>
      <c r="B226" s="41"/>
      <c r="C226" s="538"/>
      <c r="D226" s="510"/>
      <c r="E226" s="45" t="s">
        <v>478</v>
      </c>
      <c r="F226" s="53">
        <v>322</v>
      </c>
      <c r="G226" s="53">
        <v>333</v>
      </c>
      <c r="H226" s="53">
        <v>375</v>
      </c>
      <c r="I226" s="53">
        <v>331</v>
      </c>
      <c r="J226" s="53">
        <v>388</v>
      </c>
      <c r="K226" s="53">
        <v>319</v>
      </c>
      <c r="L226" s="53">
        <v>317</v>
      </c>
      <c r="M226" s="53">
        <v>353</v>
      </c>
      <c r="N226" s="53">
        <v>371</v>
      </c>
      <c r="O226" s="53">
        <v>370</v>
      </c>
      <c r="P226" s="43">
        <v>1</v>
      </c>
      <c r="Q226" s="43">
        <v>1.1000000000000001</v>
      </c>
      <c r="R226" s="43">
        <v>1.1000000000000001</v>
      </c>
      <c r="S226" s="43">
        <v>0.9</v>
      </c>
      <c r="T226" s="44">
        <v>1</v>
      </c>
    </row>
    <row r="227" spans="1:20" x14ac:dyDescent="0.3">
      <c r="A227" s="41"/>
      <c r="B227" s="41"/>
      <c r="C227" s="538"/>
      <c r="D227" s="510"/>
      <c r="E227" s="45" t="s">
        <v>479</v>
      </c>
      <c r="F227" s="53">
        <v>389</v>
      </c>
      <c r="G227" s="53">
        <v>397</v>
      </c>
      <c r="H227" s="53">
        <v>447</v>
      </c>
      <c r="I227" s="53">
        <v>468</v>
      </c>
      <c r="J227" s="53">
        <v>457</v>
      </c>
      <c r="K227" s="53">
        <v>319</v>
      </c>
      <c r="L227" s="53">
        <v>336</v>
      </c>
      <c r="M227" s="53">
        <v>339</v>
      </c>
      <c r="N227" s="53">
        <v>344</v>
      </c>
      <c r="O227" s="53">
        <v>340</v>
      </c>
      <c r="P227" s="43">
        <v>1.2</v>
      </c>
      <c r="Q227" s="43">
        <v>1.2</v>
      </c>
      <c r="R227" s="43">
        <v>1.3</v>
      </c>
      <c r="S227" s="43">
        <v>1.4</v>
      </c>
      <c r="T227" s="44">
        <v>1.3</v>
      </c>
    </row>
    <row r="228" spans="1:20" s="35" customFormat="1" x14ac:dyDescent="0.3">
      <c r="A228" s="41"/>
      <c r="B228" s="41"/>
      <c r="C228" s="538"/>
      <c r="D228" s="510" t="s">
        <v>267</v>
      </c>
      <c r="E228" s="45"/>
      <c r="F228" s="53">
        <v>272</v>
      </c>
      <c r="G228" s="53">
        <v>173</v>
      </c>
      <c r="H228" s="53">
        <v>267</v>
      </c>
      <c r="I228" s="53">
        <v>257</v>
      </c>
      <c r="J228" s="53">
        <v>284</v>
      </c>
      <c r="K228" s="53">
        <v>258</v>
      </c>
      <c r="L228" s="53">
        <v>161</v>
      </c>
      <c r="M228" s="53">
        <v>207</v>
      </c>
      <c r="N228" s="53">
        <v>218</v>
      </c>
      <c r="O228" s="53">
        <v>252</v>
      </c>
      <c r="P228" s="43">
        <v>1.1000000000000001</v>
      </c>
      <c r="Q228" s="43">
        <v>1.1000000000000001</v>
      </c>
      <c r="R228" s="43">
        <v>1.3</v>
      </c>
      <c r="S228" s="43">
        <v>1.2</v>
      </c>
      <c r="T228" s="44">
        <v>1.1000000000000001</v>
      </c>
    </row>
    <row r="229" spans="1:20" x14ac:dyDescent="0.3">
      <c r="A229" s="41"/>
      <c r="B229" s="41"/>
      <c r="C229" s="538"/>
      <c r="D229" s="510"/>
      <c r="E229" s="45" t="s">
        <v>476</v>
      </c>
      <c r="F229" s="53">
        <v>99</v>
      </c>
      <c r="G229" s="53">
        <v>34</v>
      </c>
      <c r="H229" s="53">
        <v>70</v>
      </c>
      <c r="I229" s="53">
        <v>88</v>
      </c>
      <c r="J229" s="53">
        <v>99</v>
      </c>
      <c r="K229" s="53">
        <v>90</v>
      </c>
      <c r="L229" s="53">
        <v>35</v>
      </c>
      <c r="M229" s="53">
        <v>66</v>
      </c>
      <c r="N229" s="53">
        <v>77</v>
      </c>
      <c r="O229" s="53">
        <v>92</v>
      </c>
      <c r="P229" s="43">
        <v>1.1000000000000001</v>
      </c>
      <c r="Q229" s="43">
        <v>1</v>
      </c>
      <c r="R229" s="43">
        <v>1.1000000000000001</v>
      </c>
      <c r="S229" s="43">
        <v>1.1000000000000001</v>
      </c>
      <c r="T229" s="44">
        <v>1.1000000000000001</v>
      </c>
    </row>
    <row r="230" spans="1:20" x14ac:dyDescent="0.3">
      <c r="A230" s="41"/>
      <c r="B230" s="41"/>
      <c r="C230" s="538"/>
      <c r="D230" s="510"/>
      <c r="E230" s="45" t="s">
        <v>477</v>
      </c>
      <c r="F230" s="53">
        <v>68</v>
      </c>
      <c r="G230" s="53">
        <v>38</v>
      </c>
      <c r="H230" s="53">
        <v>84</v>
      </c>
      <c r="I230" s="53">
        <v>62</v>
      </c>
      <c r="J230" s="53">
        <v>65</v>
      </c>
      <c r="K230" s="53">
        <v>76</v>
      </c>
      <c r="L230" s="53">
        <v>32</v>
      </c>
      <c r="M230" s="53">
        <v>58</v>
      </c>
      <c r="N230" s="53">
        <v>58</v>
      </c>
      <c r="O230" s="53">
        <v>66</v>
      </c>
      <c r="P230" s="43">
        <v>0.9</v>
      </c>
      <c r="Q230" s="43">
        <v>1.2</v>
      </c>
      <c r="R230" s="43">
        <v>1.4</v>
      </c>
      <c r="S230" s="43">
        <v>1.1000000000000001</v>
      </c>
      <c r="T230" s="44">
        <v>1</v>
      </c>
    </row>
    <row r="231" spans="1:20" x14ac:dyDescent="0.3">
      <c r="A231" s="41"/>
      <c r="B231" s="41"/>
      <c r="C231" s="538"/>
      <c r="D231" s="510"/>
      <c r="E231" s="45" t="s">
        <v>478</v>
      </c>
      <c r="F231" s="53">
        <v>105</v>
      </c>
      <c r="G231" s="53">
        <v>101</v>
      </c>
      <c r="H231" s="53">
        <v>113</v>
      </c>
      <c r="I231" s="53">
        <v>107</v>
      </c>
      <c r="J231" s="53">
        <v>120</v>
      </c>
      <c r="K231" s="53">
        <v>92</v>
      </c>
      <c r="L231" s="53">
        <v>94</v>
      </c>
      <c r="M231" s="53">
        <v>83</v>
      </c>
      <c r="N231" s="53">
        <v>84</v>
      </c>
      <c r="O231" s="53">
        <v>94</v>
      </c>
      <c r="P231" s="43">
        <v>1.1000000000000001</v>
      </c>
      <c r="Q231" s="43">
        <v>1.1000000000000001</v>
      </c>
      <c r="R231" s="43">
        <v>1.4</v>
      </c>
      <c r="S231" s="43">
        <v>1.3</v>
      </c>
      <c r="T231" s="44">
        <v>1.3</v>
      </c>
    </row>
    <row r="232" spans="1:20" x14ac:dyDescent="0.3">
      <c r="A232" s="41"/>
      <c r="B232" s="41"/>
      <c r="C232" s="538" t="s">
        <v>480</v>
      </c>
      <c r="D232" s="510"/>
      <c r="E232" s="45"/>
      <c r="F232" s="53">
        <v>534</v>
      </c>
      <c r="G232" s="53">
        <v>523</v>
      </c>
      <c r="H232" s="53">
        <v>689</v>
      </c>
      <c r="I232" s="53">
        <v>540</v>
      </c>
      <c r="J232" s="53">
        <v>556</v>
      </c>
      <c r="K232" s="53">
        <v>514</v>
      </c>
      <c r="L232" s="53">
        <v>506</v>
      </c>
      <c r="M232" s="53">
        <v>678</v>
      </c>
      <c r="N232" s="53">
        <v>534</v>
      </c>
      <c r="O232" s="53">
        <v>544</v>
      </c>
      <c r="P232" s="43">
        <v>1</v>
      </c>
      <c r="Q232" s="43">
        <v>1</v>
      </c>
      <c r="R232" s="43">
        <v>1</v>
      </c>
      <c r="S232" s="43">
        <v>1</v>
      </c>
      <c r="T232" s="44">
        <v>1</v>
      </c>
    </row>
    <row r="233" spans="1:20" s="35" customFormat="1" x14ac:dyDescent="0.3">
      <c r="A233" s="41"/>
      <c r="B233" s="41"/>
      <c r="C233" s="538"/>
      <c r="D233" s="510" t="s">
        <v>225</v>
      </c>
      <c r="E233" s="45"/>
      <c r="F233" s="53">
        <v>534</v>
      </c>
      <c r="G233" s="53">
        <v>523</v>
      </c>
      <c r="H233" s="53">
        <v>689</v>
      </c>
      <c r="I233" s="53">
        <v>540</v>
      </c>
      <c r="J233" s="53">
        <v>556</v>
      </c>
      <c r="K233" s="53">
        <v>514</v>
      </c>
      <c r="L233" s="53">
        <v>506</v>
      </c>
      <c r="M233" s="53">
        <v>678</v>
      </c>
      <c r="N233" s="53">
        <v>534</v>
      </c>
      <c r="O233" s="53">
        <v>544</v>
      </c>
      <c r="P233" s="43">
        <v>1</v>
      </c>
      <c r="Q233" s="43">
        <v>1</v>
      </c>
      <c r="R233" s="43">
        <v>1</v>
      </c>
      <c r="S233" s="43">
        <v>1</v>
      </c>
      <c r="T233" s="44">
        <v>1</v>
      </c>
    </row>
    <row r="234" spans="1:20" x14ac:dyDescent="0.3">
      <c r="A234" s="41"/>
      <c r="B234" s="41"/>
      <c r="C234" s="538"/>
      <c r="D234" s="510"/>
      <c r="E234" s="45" t="s">
        <v>481</v>
      </c>
      <c r="F234" s="53">
        <v>292</v>
      </c>
      <c r="G234" s="53">
        <v>223</v>
      </c>
      <c r="H234" s="53">
        <v>374</v>
      </c>
      <c r="I234" s="53">
        <v>302</v>
      </c>
      <c r="J234" s="53">
        <v>295</v>
      </c>
      <c r="K234" s="53">
        <v>295</v>
      </c>
      <c r="L234" s="53">
        <v>233</v>
      </c>
      <c r="M234" s="53">
        <v>405</v>
      </c>
      <c r="N234" s="53">
        <v>310</v>
      </c>
      <c r="O234" s="53">
        <v>304</v>
      </c>
      <c r="P234" s="43">
        <v>1</v>
      </c>
      <c r="Q234" s="43">
        <v>1</v>
      </c>
      <c r="R234" s="43">
        <v>0.9</v>
      </c>
      <c r="S234" s="43">
        <v>1</v>
      </c>
      <c r="T234" s="44">
        <v>1</v>
      </c>
    </row>
    <row r="235" spans="1:20" x14ac:dyDescent="0.3">
      <c r="A235" s="41"/>
      <c r="B235" s="41"/>
      <c r="C235" s="538"/>
      <c r="D235" s="510"/>
      <c r="E235" s="45" t="s">
        <v>482</v>
      </c>
      <c r="F235" s="53">
        <v>165</v>
      </c>
      <c r="G235" s="53">
        <v>219</v>
      </c>
      <c r="H235" s="53">
        <v>244</v>
      </c>
      <c r="I235" s="53">
        <v>179</v>
      </c>
      <c r="J235" s="53">
        <v>215</v>
      </c>
      <c r="K235" s="53">
        <v>161</v>
      </c>
      <c r="L235" s="53">
        <v>204</v>
      </c>
      <c r="M235" s="53">
        <v>216</v>
      </c>
      <c r="N235" s="53">
        <v>159</v>
      </c>
      <c r="O235" s="53">
        <v>201</v>
      </c>
      <c r="P235" s="43">
        <v>1</v>
      </c>
      <c r="Q235" s="43">
        <v>1.1000000000000001</v>
      </c>
      <c r="R235" s="43">
        <v>1.1000000000000001</v>
      </c>
      <c r="S235" s="43">
        <v>1.1000000000000001</v>
      </c>
      <c r="T235" s="44">
        <v>1.1000000000000001</v>
      </c>
    </row>
    <row r="236" spans="1:20" x14ac:dyDescent="0.3">
      <c r="A236" s="41"/>
      <c r="B236" s="41"/>
      <c r="C236" s="538"/>
      <c r="D236" s="510"/>
      <c r="E236" s="45" t="s">
        <v>483</v>
      </c>
      <c r="F236" s="53">
        <v>77</v>
      </c>
      <c r="G236" s="53">
        <v>81</v>
      </c>
      <c r="H236" s="53">
        <v>71</v>
      </c>
      <c r="I236" s="53">
        <v>59</v>
      </c>
      <c r="J236" s="53">
        <v>46</v>
      </c>
      <c r="K236" s="53">
        <v>60</v>
      </c>
      <c r="L236" s="53">
        <v>69</v>
      </c>
      <c r="M236" s="53">
        <v>61</v>
      </c>
      <c r="N236" s="53">
        <v>67</v>
      </c>
      <c r="O236" s="53">
        <v>39</v>
      </c>
      <c r="P236" s="43">
        <v>1.3</v>
      </c>
      <c r="Q236" s="43">
        <v>1.2</v>
      </c>
      <c r="R236" s="43">
        <v>1.2</v>
      </c>
      <c r="S236" s="43">
        <v>0.9</v>
      </c>
      <c r="T236" s="44">
        <v>1.2</v>
      </c>
    </row>
    <row r="237" spans="1:20" x14ac:dyDescent="0.3">
      <c r="A237" s="41"/>
      <c r="B237" s="41"/>
      <c r="C237" s="538"/>
      <c r="D237" s="510" t="s">
        <v>266</v>
      </c>
      <c r="E237" s="45"/>
      <c r="F237" s="53">
        <v>305</v>
      </c>
      <c r="G237" s="53">
        <v>339</v>
      </c>
      <c r="H237" s="53">
        <v>408</v>
      </c>
      <c r="I237" s="53">
        <v>321</v>
      </c>
      <c r="J237" s="53">
        <v>308</v>
      </c>
      <c r="K237" s="53">
        <v>308</v>
      </c>
      <c r="L237" s="53">
        <v>346</v>
      </c>
      <c r="M237" s="53">
        <v>413</v>
      </c>
      <c r="N237" s="53">
        <v>342</v>
      </c>
      <c r="O237" s="53">
        <v>318</v>
      </c>
      <c r="P237" s="43">
        <v>1</v>
      </c>
      <c r="Q237" s="43">
        <v>1</v>
      </c>
      <c r="R237" s="43">
        <v>1</v>
      </c>
      <c r="S237" s="43">
        <v>0.9</v>
      </c>
      <c r="T237" s="44">
        <v>1</v>
      </c>
    </row>
    <row r="238" spans="1:20" s="35" customFormat="1" x14ac:dyDescent="0.3">
      <c r="A238" s="41"/>
      <c r="B238" s="41"/>
      <c r="C238" s="538"/>
      <c r="D238" s="510"/>
      <c r="E238" s="45" t="s">
        <v>481</v>
      </c>
      <c r="F238" s="53">
        <v>148</v>
      </c>
      <c r="G238" s="53">
        <v>159</v>
      </c>
      <c r="H238" s="53">
        <v>217</v>
      </c>
      <c r="I238" s="53">
        <v>170</v>
      </c>
      <c r="J238" s="53">
        <v>154</v>
      </c>
      <c r="K238" s="53">
        <v>160</v>
      </c>
      <c r="L238" s="53">
        <v>175</v>
      </c>
      <c r="M238" s="53">
        <v>252</v>
      </c>
      <c r="N238" s="53">
        <v>189</v>
      </c>
      <c r="O238" s="53">
        <v>173</v>
      </c>
      <c r="P238" s="43">
        <v>0.9</v>
      </c>
      <c r="Q238" s="43">
        <v>0.9</v>
      </c>
      <c r="R238" s="43">
        <v>0.9</v>
      </c>
      <c r="S238" s="43">
        <v>0.9</v>
      </c>
      <c r="T238" s="44">
        <v>0.9</v>
      </c>
    </row>
    <row r="239" spans="1:20" s="35" customFormat="1" x14ac:dyDescent="0.3">
      <c r="A239" s="41"/>
      <c r="B239" s="41"/>
      <c r="C239" s="538"/>
      <c r="D239" s="510"/>
      <c r="E239" s="45" t="s">
        <v>482</v>
      </c>
      <c r="F239" s="53">
        <v>80</v>
      </c>
      <c r="G239" s="53">
        <v>99</v>
      </c>
      <c r="H239" s="53">
        <v>120</v>
      </c>
      <c r="I239" s="53">
        <v>92</v>
      </c>
      <c r="J239" s="53">
        <v>108</v>
      </c>
      <c r="K239" s="53">
        <v>89</v>
      </c>
      <c r="L239" s="53">
        <v>102</v>
      </c>
      <c r="M239" s="53">
        <v>101</v>
      </c>
      <c r="N239" s="53">
        <v>87</v>
      </c>
      <c r="O239" s="53">
        <v>106</v>
      </c>
      <c r="P239" s="43">
        <v>0.9</v>
      </c>
      <c r="Q239" s="43">
        <v>1</v>
      </c>
      <c r="R239" s="43">
        <v>1.2</v>
      </c>
      <c r="S239" s="43">
        <v>1.1000000000000001</v>
      </c>
      <c r="T239" s="44">
        <v>1</v>
      </c>
    </row>
    <row r="240" spans="1:20" x14ac:dyDescent="0.3">
      <c r="A240" s="41"/>
      <c r="B240" s="41"/>
      <c r="C240" s="538"/>
      <c r="D240" s="510"/>
      <c r="E240" s="45" t="s">
        <v>483</v>
      </c>
      <c r="F240" s="53">
        <v>77</v>
      </c>
      <c r="G240" s="53">
        <v>81</v>
      </c>
      <c r="H240" s="53">
        <v>71</v>
      </c>
      <c r="I240" s="53">
        <v>59</v>
      </c>
      <c r="J240" s="53">
        <v>46</v>
      </c>
      <c r="K240" s="53">
        <v>60</v>
      </c>
      <c r="L240" s="53">
        <v>69</v>
      </c>
      <c r="M240" s="53">
        <v>61</v>
      </c>
      <c r="N240" s="53">
        <v>67</v>
      </c>
      <c r="O240" s="53">
        <v>39</v>
      </c>
      <c r="P240" s="43">
        <v>1.3</v>
      </c>
      <c r="Q240" s="43">
        <v>1.2</v>
      </c>
      <c r="R240" s="43">
        <v>1.2</v>
      </c>
      <c r="S240" s="43">
        <v>0.9</v>
      </c>
      <c r="T240" s="44">
        <v>1.2</v>
      </c>
    </row>
    <row r="241" spans="1:20" x14ac:dyDescent="0.3">
      <c r="A241" s="41"/>
      <c r="B241" s="41"/>
      <c r="C241" s="538"/>
      <c r="D241" s="510" t="s">
        <v>267</v>
      </c>
      <c r="E241" s="45"/>
      <c r="F241" s="53">
        <v>229</v>
      </c>
      <c r="G241" s="53">
        <v>184</v>
      </c>
      <c r="H241" s="53">
        <v>281</v>
      </c>
      <c r="I241" s="53">
        <v>220</v>
      </c>
      <c r="J241" s="53">
        <v>248</v>
      </c>
      <c r="K241" s="53">
        <v>206</v>
      </c>
      <c r="L241" s="53">
        <v>160</v>
      </c>
      <c r="M241" s="53">
        <v>267</v>
      </c>
      <c r="N241" s="53">
        <v>192</v>
      </c>
      <c r="O241" s="53">
        <v>226</v>
      </c>
      <c r="P241" s="43">
        <v>1.1000000000000001</v>
      </c>
      <c r="Q241" s="43">
        <v>1.2</v>
      </c>
      <c r="R241" s="43">
        <v>1.1000000000000001</v>
      </c>
      <c r="S241" s="43">
        <v>1.1000000000000001</v>
      </c>
      <c r="T241" s="44">
        <v>1.1000000000000001</v>
      </c>
    </row>
    <row r="242" spans="1:20" x14ac:dyDescent="0.3">
      <c r="A242" s="41"/>
      <c r="B242" s="41"/>
      <c r="C242" s="538"/>
      <c r="D242" s="510"/>
      <c r="E242" s="45" t="s">
        <v>481</v>
      </c>
      <c r="F242" s="53">
        <v>144</v>
      </c>
      <c r="G242" s="53">
        <v>64</v>
      </c>
      <c r="H242" s="53">
        <v>157</v>
      </c>
      <c r="I242" s="53">
        <v>133</v>
      </c>
      <c r="J242" s="53">
        <v>141</v>
      </c>
      <c r="K242" s="53">
        <v>135</v>
      </c>
      <c r="L242" s="53">
        <v>58</v>
      </c>
      <c r="M242" s="53">
        <v>154</v>
      </c>
      <c r="N242" s="53">
        <v>121</v>
      </c>
      <c r="O242" s="53">
        <v>131</v>
      </c>
      <c r="P242" s="43">
        <v>1.1000000000000001</v>
      </c>
      <c r="Q242" s="43">
        <v>1.1000000000000001</v>
      </c>
      <c r="R242" s="43">
        <v>1</v>
      </c>
      <c r="S242" s="43">
        <v>1.1000000000000001</v>
      </c>
      <c r="T242" s="44">
        <v>1.1000000000000001</v>
      </c>
    </row>
    <row r="243" spans="1:20" s="35" customFormat="1" x14ac:dyDescent="0.3">
      <c r="A243" s="41"/>
      <c r="B243" s="41"/>
      <c r="C243" s="538"/>
      <c r="D243" s="510"/>
      <c r="E243" s="45" t="s">
        <v>482</v>
      </c>
      <c r="F243" s="53">
        <v>85</v>
      </c>
      <c r="G243" s="53">
        <v>120</v>
      </c>
      <c r="H243" s="53">
        <v>124</v>
      </c>
      <c r="I243" s="53">
        <v>87</v>
      </c>
      <c r="J243" s="53">
        <v>107</v>
      </c>
      <c r="K243" s="53">
        <v>72</v>
      </c>
      <c r="L243" s="53">
        <v>102</v>
      </c>
      <c r="M243" s="53">
        <v>115</v>
      </c>
      <c r="N243" s="53">
        <v>72</v>
      </c>
      <c r="O243" s="53">
        <v>95</v>
      </c>
      <c r="P243" s="43">
        <v>1.2</v>
      </c>
      <c r="Q243" s="43">
        <v>1.2</v>
      </c>
      <c r="R243" s="43">
        <v>1.1000000000000001</v>
      </c>
      <c r="S243" s="43">
        <v>1.2</v>
      </c>
      <c r="T243" s="44">
        <v>1.1000000000000001</v>
      </c>
    </row>
    <row r="244" spans="1:20" x14ac:dyDescent="0.3">
      <c r="A244" s="41"/>
      <c r="B244" s="41"/>
      <c r="C244" s="538" t="s">
        <v>484</v>
      </c>
      <c r="D244" s="510"/>
      <c r="E244" s="45"/>
      <c r="F244" s="53">
        <v>9567</v>
      </c>
      <c r="G244" s="53">
        <v>10024</v>
      </c>
      <c r="H244" s="53">
        <v>10227</v>
      </c>
      <c r="I244" s="53">
        <v>10580</v>
      </c>
      <c r="J244" s="53">
        <v>11765</v>
      </c>
      <c r="K244" s="53">
        <v>5640</v>
      </c>
      <c r="L244" s="53">
        <v>5953</v>
      </c>
      <c r="M244" s="53">
        <v>5535</v>
      </c>
      <c r="N244" s="53">
        <v>5665</v>
      </c>
      <c r="O244" s="53">
        <v>6478</v>
      </c>
      <c r="P244" s="43">
        <v>1.7</v>
      </c>
      <c r="Q244" s="43">
        <v>1.7</v>
      </c>
      <c r="R244" s="43">
        <v>1.8</v>
      </c>
      <c r="S244" s="43">
        <v>1.9</v>
      </c>
      <c r="T244" s="44">
        <v>1.8</v>
      </c>
    </row>
    <row r="245" spans="1:20" x14ac:dyDescent="0.3">
      <c r="A245" s="41"/>
      <c r="B245" s="41"/>
      <c r="C245" s="538"/>
      <c r="D245" s="510" t="s">
        <v>225</v>
      </c>
      <c r="E245" s="45"/>
      <c r="F245" s="53">
        <v>9567</v>
      </c>
      <c r="G245" s="53">
        <v>10024</v>
      </c>
      <c r="H245" s="53">
        <v>10227</v>
      </c>
      <c r="I245" s="53">
        <v>10580</v>
      </c>
      <c r="J245" s="53">
        <v>11765</v>
      </c>
      <c r="K245" s="53">
        <v>5640</v>
      </c>
      <c r="L245" s="53">
        <v>5953</v>
      </c>
      <c r="M245" s="53">
        <v>5535</v>
      </c>
      <c r="N245" s="53">
        <v>5665</v>
      </c>
      <c r="O245" s="53">
        <v>6478</v>
      </c>
      <c r="P245" s="43">
        <v>1.7</v>
      </c>
      <c r="Q245" s="43">
        <v>1.7</v>
      </c>
      <c r="R245" s="43">
        <v>1.8</v>
      </c>
      <c r="S245" s="43">
        <v>1.9</v>
      </c>
      <c r="T245" s="44">
        <v>1.8</v>
      </c>
    </row>
    <row r="246" spans="1:20" x14ac:dyDescent="0.3">
      <c r="A246" s="41"/>
      <c r="B246" s="41"/>
      <c r="C246" s="538"/>
      <c r="D246" s="510"/>
      <c r="E246" s="45" t="s">
        <v>487</v>
      </c>
      <c r="F246" s="53">
        <v>30</v>
      </c>
      <c r="G246" s="53">
        <v>36</v>
      </c>
      <c r="H246" s="53">
        <v>31</v>
      </c>
      <c r="I246" s="53">
        <v>34</v>
      </c>
      <c r="J246" s="53">
        <v>21</v>
      </c>
      <c r="K246" s="53">
        <v>23</v>
      </c>
      <c r="L246" s="53">
        <v>33</v>
      </c>
      <c r="M246" s="53">
        <v>24</v>
      </c>
      <c r="N246" s="53">
        <v>24</v>
      </c>
      <c r="O246" s="53">
        <v>17</v>
      </c>
      <c r="P246" s="43">
        <v>1.3</v>
      </c>
      <c r="Q246" s="43">
        <v>1.1000000000000001</v>
      </c>
      <c r="R246" s="43">
        <v>1.3</v>
      </c>
      <c r="S246" s="43">
        <v>1.4</v>
      </c>
      <c r="T246" s="44">
        <v>1.2</v>
      </c>
    </row>
    <row r="247" spans="1:20" s="35" customFormat="1" x14ac:dyDescent="0.3">
      <c r="A247" s="41"/>
      <c r="B247" s="41"/>
      <c r="C247" s="538"/>
      <c r="D247" s="510"/>
      <c r="E247" s="45" t="s">
        <v>485</v>
      </c>
      <c r="F247" s="53">
        <v>9023</v>
      </c>
      <c r="G247" s="53">
        <v>9469</v>
      </c>
      <c r="H247" s="53">
        <v>9772</v>
      </c>
      <c r="I247" s="53">
        <v>10262</v>
      </c>
      <c r="J247" s="53">
        <v>11464</v>
      </c>
      <c r="K247" s="53">
        <v>5117</v>
      </c>
      <c r="L247" s="53">
        <v>5494</v>
      </c>
      <c r="M247" s="53">
        <v>5166</v>
      </c>
      <c r="N247" s="53">
        <v>5367</v>
      </c>
      <c r="O247" s="53">
        <v>6162</v>
      </c>
      <c r="P247" s="43">
        <v>1.8</v>
      </c>
      <c r="Q247" s="43">
        <v>1.7</v>
      </c>
      <c r="R247" s="43">
        <v>1.9</v>
      </c>
      <c r="S247" s="43">
        <v>1.9</v>
      </c>
      <c r="T247" s="44">
        <v>1.9</v>
      </c>
    </row>
    <row r="248" spans="1:20" x14ac:dyDescent="0.3">
      <c r="A248" s="41"/>
      <c r="B248" s="41"/>
      <c r="C248" s="538"/>
      <c r="D248" s="510"/>
      <c r="E248" s="45" t="s">
        <v>486</v>
      </c>
      <c r="F248" s="53">
        <v>514</v>
      </c>
      <c r="G248" s="53">
        <v>519</v>
      </c>
      <c r="H248" s="53">
        <v>424</v>
      </c>
      <c r="I248" s="53">
        <v>284</v>
      </c>
      <c r="J248" s="53">
        <v>280</v>
      </c>
      <c r="K248" s="53">
        <v>510</v>
      </c>
      <c r="L248" s="53">
        <v>433</v>
      </c>
      <c r="M248" s="53">
        <v>352</v>
      </c>
      <c r="N248" s="53">
        <v>282</v>
      </c>
      <c r="O248" s="53">
        <v>308</v>
      </c>
      <c r="P248" s="43">
        <v>1</v>
      </c>
      <c r="Q248" s="43">
        <v>1.2</v>
      </c>
      <c r="R248" s="43">
        <v>1.2</v>
      </c>
      <c r="S248" s="43">
        <v>1</v>
      </c>
      <c r="T248" s="44">
        <v>0.9</v>
      </c>
    </row>
    <row r="249" spans="1:20" x14ac:dyDescent="0.3">
      <c r="A249" s="41"/>
      <c r="B249" s="41"/>
      <c r="C249" s="538"/>
      <c r="D249" s="510" t="s">
        <v>266</v>
      </c>
      <c r="E249" s="45"/>
      <c r="F249" s="53">
        <v>8573</v>
      </c>
      <c r="G249" s="53">
        <v>8904</v>
      </c>
      <c r="H249" s="53">
        <v>8808</v>
      </c>
      <c r="I249" s="53">
        <v>9393</v>
      </c>
      <c r="J249" s="53">
        <v>10283</v>
      </c>
      <c r="K249" s="53">
        <v>4781</v>
      </c>
      <c r="L249" s="53">
        <v>5139</v>
      </c>
      <c r="M249" s="53">
        <v>4559</v>
      </c>
      <c r="N249" s="53">
        <v>4716</v>
      </c>
      <c r="O249" s="53">
        <v>5356</v>
      </c>
      <c r="P249" s="43">
        <v>1.8</v>
      </c>
      <c r="Q249" s="43">
        <v>1.7</v>
      </c>
      <c r="R249" s="43">
        <v>1.9</v>
      </c>
      <c r="S249" s="43">
        <v>2</v>
      </c>
      <c r="T249" s="44">
        <v>1.9</v>
      </c>
    </row>
    <row r="250" spans="1:20" s="35" customFormat="1" x14ac:dyDescent="0.3">
      <c r="A250" s="41"/>
      <c r="B250" s="41"/>
      <c r="C250" s="538"/>
      <c r="D250" s="510"/>
      <c r="E250" s="45" t="s">
        <v>485</v>
      </c>
      <c r="F250" s="53">
        <v>8204</v>
      </c>
      <c r="G250" s="53">
        <v>8510</v>
      </c>
      <c r="H250" s="53">
        <v>8480</v>
      </c>
      <c r="I250" s="53">
        <v>9217</v>
      </c>
      <c r="J250" s="53">
        <v>10093</v>
      </c>
      <c r="K250" s="53">
        <v>4510</v>
      </c>
      <c r="L250" s="53">
        <v>4863</v>
      </c>
      <c r="M250" s="53">
        <v>4335</v>
      </c>
      <c r="N250" s="53">
        <v>4596</v>
      </c>
      <c r="O250" s="53">
        <v>5235</v>
      </c>
      <c r="P250" s="43">
        <v>1.8</v>
      </c>
      <c r="Q250" s="43">
        <v>1.7</v>
      </c>
      <c r="R250" s="43">
        <v>2</v>
      </c>
      <c r="S250" s="43">
        <v>2</v>
      </c>
      <c r="T250" s="44">
        <v>1.9</v>
      </c>
    </row>
    <row r="251" spans="1:20" s="35" customFormat="1" x14ac:dyDescent="0.3">
      <c r="A251" s="41"/>
      <c r="B251" s="41"/>
      <c r="C251" s="538"/>
      <c r="D251" s="510"/>
      <c r="E251" s="45" t="s">
        <v>486</v>
      </c>
      <c r="F251" s="53">
        <v>369</v>
      </c>
      <c r="G251" s="53">
        <v>394</v>
      </c>
      <c r="H251" s="53">
        <v>328</v>
      </c>
      <c r="I251" s="53">
        <v>176</v>
      </c>
      <c r="J251" s="53">
        <v>190</v>
      </c>
      <c r="K251" s="53">
        <v>274</v>
      </c>
      <c r="L251" s="53">
        <v>278</v>
      </c>
      <c r="M251" s="53">
        <v>225</v>
      </c>
      <c r="N251" s="53">
        <v>125</v>
      </c>
      <c r="O251" s="53">
        <v>122</v>
      </c>
      <c r="P251" s="43">
        <v>1.3</v>
      </c>
      <c r="Q251" s="43">
        <v>1.4</v>
      </c>
      <c r="R251" s="43">
        <v>1.5</v>
      </c>
      <c r="S251" s="43">
        <v>1.4</v>
      </c>
      <c r="T251" s="44">
        <v>1.6</v>
      </c>
    </row>
    <row r="252" spans="1:20" x14ac:dyDescent="0.3">
      <c r="A252" s="41"/>
      <c r="B252" s="41"/>
      <c r="C252" s="538"/>
      <c r="D252" s="510" t="s">
        <v>267</v>
      </c>
      <c r="E252" s="45"/>
      <c r="F252" s="53">
        <v>994</v>
      </c>
      <c r="G252" s="53">
        <v>1120</v>
      </c>
      <c r="H252" s="53">
        <v>1419</v>
      </c>
      <c r="I252" s="53">
        <v>1187</v>
      </c>
      <c r="J252" s="53">
        <v>1483</v>
      </c>
      <c r="K252" s="53">
        <v>867</v>
      </c>
      <c r="L252" s="53">
        <v>820</v>
      </c>
      <c r="M252" s="53">
        <v>978</v>
      </c>
      <c r="N252" s="53">
        <v>953</v>
      </c>
      <c r="O252" s="53">
        <v>1127</v>
      </c>
      <c r="P252" s="43">
        <v>1.1000000000000001</v>
      </c>
      <c r="Q252" s="43">
        <v>1.4</v>
      </c>
      <c r="R252" s="43">
        <v>1.5</v>
      </c>
      <c r="S252" s="43">
        <v>1.2</v>
      </c>
      <c r="T252" s="44">
        <v>1.3</v>
      </c>
    </row>
    <row r="253" spans="1:20" x14ac:dyDescent="0.3">
      <c r="A253" s="41"/>
      <c r="B253" s="41"/>
      <c r="C253" s="538"/>
      <c r="D253" s="510"/>
      <c r="E253" s="45" t="s">
        <v>487</v>
      </c>
      <c r="F253" s="53">
        <v>30</v>
      </c>
      <c r="G253" s="53">
        <v>36</v>
      </c>
      <c r="H253" s="53">
        <v>31</v>
      </c>
      <c r="I253" s="53">
        <v>34</v>
      </c>
      <c r="J253" s="53">
        <v>21</v>
      </c>
      <c r="K253" s="53">
        <v>23</v>
      </c>
      <c r="L253" s="53">
        <v>33</v>
      </c>
      <c r="M253" s="53">
        <v>24</v>
      </c>
      <c r="N253" s="53">
        <v>24</v>
      </c>
      <c r="O253" s="53">
        <v>17</v>
      </c>
      <c r="P253" s="43">
        <v>1.3</v>
      </c>
      <c r="Q253" s="43">
        <v>1.1000000000000001</v>
      </c>
      <c r="R253" s="43">
        <v>1.3</v>
      </c>
      <c r="S253" s="43">
        <v>1.4</v>
      </c>
      <c r="T253" s="44">
        <v>1.2</v>
      </c>
    </row>
    <row r="254" spans="1:20" x14ac:dyDescent="0.3">
      <c r="A254" s="41"/>
      <c r="B254" s="41"/>
      <c r="C254" s="538"/>
      <c r="D254" s="510"/>
      <c r="E254" s="45" t="s">
        <v>485</v>
      </c>
      <c r="F254" s="53">
        <v>819</v>
      </c>
      <c r="G254" s="53">
        <v>959</v>
      </c>
      <c r="H254" s="53">
        <v>1292</v>
      </c>
      <c r="I254" s="53">
        <v>1045</v>
      </c>
      <c r="J254" s="53">
        <v>1372</v>
      </c>
      <c r="K254" s="53">
        <v>610</v>
      </c>
      <c r="L254" s="53">
        <v>635</v>
      </c>
      <c r="M254" s="53">
        <v>832</v>
      </c>
      <c r="N254" s="53">
        <v>774</v>
      </c>
      <c r="O254" s="53">
        <v>930</v>
      </c>
      <c r="P254" s="43">
        <v>1.3</v>
      </c>
      <c r="Q254" s="43">
        <v>1.5</v>
      </c>
      <c r="R254" s="43">
        <v>1.6</v>
      </c>
      <c r="S254" s="43">
        <v>1.4</v>
      </c>
      <c r="T254" s="44">
        <v>1.5</v>
      </c>
    </row>
    <row r="255" spans="1:20" s="35" customFormat="1" x14ac:dyDescent="0.3">
      <c r="A255" s="41"/>
      <c r="B255" s="41"/>
      <c r="C255" s="538"/>
      <c r="D255" s="510"/>
      <c r="E255" s="45" t="s">
        <v>486</v>
      </c>
      <c r="F255" s="53">
        <v>145</v>
      </c>
      <c r="G255" s="53">
        <v>125</v>
      </c>
      <c r="H255" s="53">
        <v>96</v>
      </c>
      <c r="I255" s="53">
        <v>108</v>
      </c>
      <c r="J255" s="53">
        <v>90</v>
      </c>
      <c r="K255" s="53">
        <v>236</v>
      </c>
      <c r="L255" s="53">
        <v>155</v>
      </c>
      <c r="M255" s="53">
        <v>127</v>
      </c>
      <c r="N255" s="53">
        <v>157</v>
      </c>
      <c r="O255" s="53">
        <v>186</v>
      </c>
      <c r="P255" s="43">
        <v>0.6</v>
      </c>
      <c r="Q255" s="43">
        <v>0.8</v>
      </c>
      <c r="R255" s="43">
        <v>0.8</v>
      </c>
      <c r="S255" s="43">
        <v>0.7</v>
      </c>
      <c r="T255" s="44">
        <v>0.5</v>
      </c>
    </row>
    <row r="256" spans="1:20" x14ac:dyDescent="0.3">
      <c r="A256" s="41"/>
      <c r="B256" s="41" t="s">
        <v>488</v>
      </c>
      <c r="C256" s="538"/>
      <c r="D256" s="510"/>
      <c r="E256" s="45"/>
      <c r="F256" s="53">
        <v>25218</v>
      </c>
      <c r="G256" s="53">
        <v>26242</v>
      </c>
      <c r="H256" s="53">
        <v>28905</v>
      </c>
      <c r="I256" s="53">
        <v>26910</v>
      </c>
      <c r="J256" s="53">
        <v>27568</v>
      </c>
      <c r="K256" s="53">
        <v>17723</v>
      </c>
      <c r="L256" s="53">
        <v>18292</v>
      </c>
      <c r="M256" s="53">
        <v>19758</v>
      </c>
      <c r="N256" s="53">
        <v>18641</v>
      </c>
      <c r="O256" s="53">
        <v>18909</v>
      </c>
      <c r="P256" s="43">
        <v>1.4</v>
      </c>
      <c r="Q256" s="43">
        <v>1.4</v>
      </c>
      <c r="R256" s="43">
        <v>1.5</v>
      </c>
      <c r="S256" s="43">
        <v>1.4</v>
      </c>
      <c r="T256" s="44">
        <v>1.5</v>
      </c>
    </row>
    <row r="257" spans="1:20" x14ac:dyDescent="0.3">
      <c r="A257" s="41"/>
      <c r="B257" s="41"/>
      <c r="C257" s="538" t="s">
        <v>489</v>
      </c>
      <c r="D257" s="510"/>
      <c r="E257" s="45"/>
      <c r="F257" s="53">
        <v>18676</v>
      </c>
      <c r="G257" s="53">
        <v>19135</v>
      </c>
      <c r="H257" s="53">
        <v>20879</v>
      </c>
      <c r="I257" s="53">
        <v>19834</v>
      </c>
      <c r="J257" s="53">
        <v>20722</v>
      </c>
      <c r="K257" s="53">
        <v>13675</v>
      </c>
      <c r="L257" s="53">
        <v>14115</v>
      </c>
      <c r="M257" s="53">
        <v>15230</v>
      </c>
      <c r="N257" s="53">
        <v>14437</v>
      </c>
      <c r="O257" s="53">
        <v>14889</v>
      </c>
      <c r="P257" s="43">
        <v>1.4</v>
      </c>
      <c r="Q257" s="43">
        <v>1.4</v>
      </c>
      <c r="R257" s="43">
        <v>1.4</v>
      </c>
      <c r="S257" s="43">
        <v>1.4</v>
      </c>
      <c r="T257" s="44">
        <v>1.4</v>
      </c>
    </row>
    <row r="258" spans="1:20" s="35" customFormat="1" x14ac:dyDescent="0.3">
      <c r="A258" s="41"/>
      <c r="B258" s="41"/>
      <c r="C258" s="538"/>
      <c r="D258" s="510" t="s">
        <v>224</v>
      </c>
      <c r="E258" s="45"/>
      <c r="F258" s="53">
        <v>14529</v>
      </c>
      <c r="G258" s="53">
        <v>16263</v>
      </c>
      <c r="H258" s="53">
        <v>16305</v>
      </c>
      <c r="I258" s="53">
        <v>15707</v>
      </c>
      <c r="J258" s="53">
        <v>15987</v>
      </c>
      <c r="K258" s="53">
        <v>10650</v>
      </c>
      <c r="L258" s="53">
        <v>12294</v>
      </c>
      <c r="M258" s="53">
        <v>11962</v>
      </c>
      <c r="N258" s="53">
        <v>11422</v>
      </c>
      <c r="O258" s="53">
        <v>11455</v>
      </c>
      <c r="P258" s="43">
        <v>1.4</v>
      </c>
      <c r="Q258" s="43">
        <v>1.3</v>
      </c>
      <c r="R258" s="43">
        <v>1.4</v>
      </c>
      <c r="S258" s="43">
        <v>1.4</v>
      </c>
      <c r="T258" s="44">
        <v>1.4</v>
      </c>
    </row>
    <row r="259" spans="1:20" x14ac:dyDescent="0.3">
      <c r="A259" s="41"/>
      <c r="B259" s="41"/>
      <c r="C259" s="538"/>
      <c r="D259" s="510"/>
      <c r="E259" s="45" t="s">
        <v>309</v>
      </c>
      <c r="F259" s="53">
        <v>11273</v>
      </c>
      <c r="G259" s="53">
        <v>12826</v>
      </c>
      <c r="H259" s="53">
        <v>12779</v>
      </c>
      <c r="I259" s="53">
        <v>12317</v>
      </c>
      <c r="J259" s="53">
        <v>12604</v>
      </c>
      <c r="K259" s="53">
        <v>7401</v>
      </c>
      <c r="L259" s="53">
        <v>8561</v>
      </c>
      <c r="M259" s="53">
        <v>8289</v>
      </c>
      <c r="N259" s="53">
        <v>7966</v>
      </c>
      <c r="O259" s="53">
        <v>8076</v>
      </c>
      <c r="P259" s="43">
        <v>1.5</v>
      </c>
      <c r="Q259" s="43">
        <v>1.5</v>
      </c>
      <c r="R259" s="43">
        <v>1.5</v>
      </c>
      <c r="S259" s="43">
        <v>1.5</v>
      </c>
      <c r="T259" s="44">
        <v>1.6</v>
      </c>
    </row>
    <row r="260" spans="1:20" x14ac:dyDescent="0.3">
      <c r="A260" s="41"/>
      <c r="B260" s="41"/>
      <c r="C260" s="538"/>
      <c r="D260" s="510"/>
      <c r="E260" s="45" t="s">
        <v>310</v>
      </c>
      <c r="F260" s="53">
        <v>3187</v>
      </c>
      <c r="G260" s="53">
        <v>3375</v>
      </c>
      <c r="H260" s="53">
        <v>3445</v>
      </c>
      <c r="I260" s="53">
        <v>3333</v>
      </c>
      <c r="J260" s="53">
        <v>3296</v>
      </c>
      <c r="K260" s="53">
        <v>3222</v>
      </c>
      <c r="L260" s="53">
        <v>3667</v>
      </c>
      <c r="M260" s="53">
        <v>3612</v>
      </c>
      <c r="N260" s="53">
        <v>3421</v>
      </c>
      <c r="O260" s="53">
        <v>3327</v>
      </c>
      <c r="P260" s="43">
        <v>1</v>
      </c>
      <c r="Q260" s="43">
        <v>0.9</v>
      </c>
      <c r="R260" s="43">
        <v>1</v>
      </c>
      <c r="S260" s="43">
        <v>1</v>
      </c>
      <c r="T260" s="44">
        <v>1</v>
      </c>
    </row>
    <row r="261" spans="1:20" x14ac:dyDescent="0.3">
      <c r="A261" s="41"/>
      <c r="B261" s="41"/>
      <c r="C261" s="538"/>
      <c r="D261" s="510"/>
      <c r="E261" s="45" t="s">
        <v>311</v>
      </c>
      <c r="F261" s="53">
        <v>69</v>
      </c>
      <c r="G261" s="53">
        <v>62</v>
      </c>
      <c r="H261" s="53">
        <v>81</v>
      </c>
      <c r="I261" s="53">
        <v>57</v>
      </c>
      <c r="J261" s="53">
        <v>88</v>
      </c>
      <c r="K261" s="53">
        <v>58</v>
      </c>
      <c r="L261" s="53">
        <v>74</v>
      </c>
      <c r="M261" s="53">
        <v>83</v>
      </c>
      <c r="N261" s="53">
        <v>61</v>
      </c>
      <c r="O261" s="53">
        <v>78</v>
      </c>
      <c r="P261" s="43">
        <v>1.2</v>
      </c>
      <c r="Q261" s="43">
        <v>0.8</v>
      </c>
      <c r="R261" s="43">
        <v>1</v>
      </c>
      <c r="S261" s="43">
        <v>0.9</v>
      </c>
      <c r="T261" s="44">
        <v>1.1000000000000001</v>
      </c>
    </row>
    <row r="262" spans="1:20" x14ac:dyDescent="0.3">
      <c r="A262" s="41"/>
      <c r="B262" s="41"/>
      <c r="C262" s="538"/>
      <c r="D262" s="510" t="s">
        <v>225</v>
      </c>
      <c r="E262" s="45"/>
      <c r="F262" s="53">
        <v>4114</v>
      </c>
      <c r="G262" s="53">
        <v>2821</v>
      </c>
      <c r="H262" s="53">
        <v>4551</v>
      </c>
      <c r="I262" s="53">
        <v>4095</v>
      </c>
      <c r="J262" s="53">
        <v>4708</v>
      </c>
      <c r="K262" s="53">
        <v>3007</v>
      </c>
      <c r="L262" s="53">
        <v>1788</v>
      </c>
      <c r="M262" s="53">
        <v>3250</v>
      </c>
      <c r="N262" s="53">
        <v>3008</v>
      </c>
      <c r="O262" s="53">
        <v>3447</v>
      </c>
      <c r="P262" s="43">
        <v>1.4</v>
      </c>
      <c r="Q262" s="43">
        <v>1.6</v>
      </c>
      <c r="R262" s="43">
        <v>1.4</v>
      </c>
      <c r="S262" s="43">
        <v>1.4</v>
      </c>
      <c r="T262" s="44">
        <v>1.4</v>
      </c>
    </row>
    <row r="263" spans="1:20" s="35" customFormat="1" x14ac:dyDescent="0.3">
      <c r="A263" s="41"/>
      <c r="B263" s="41"/>
      <c r="C263" s="538"/>
      <c r="D263" s="510"/>
      <c r="E263" s="45" t="s">
        <v>490</v>
      </c>
      <c r="F263" s="53">
        <v>77</v>
      </c>
      <c r="G263" s="53">
        <v>32</v>
      </c>
      <c r="H263" s="53">
        <v>79</v>
      </c>
      <c r="I263" s="53">
        <v>61</v>
      </c>
      <c r="J263" s="53">
        <v>72</v>
      </c>
      <c r="K263" s="53">
        <v>84</v>
      </c>
      <c r="L263" s="53">
        <v>45</v>
      </c>
      <c r="M263" s="53">
        <v>94</v>
      </c>
      <c r="N263" s="53">
        <v>79</v>
      </c>
      <c r="O263" s="53">
        <v>78</v>
      </c>
      <c r="P263" s="43">
        <v>0.9</v>
      </c>
      <c r="Q263" s="43">
        <v>0.7</v>
      </c>
      <c r="R263" s="43">
        <v>0.8</v>
      </c>
      <c r="S263" s="43">
        <v>0.8</v>
      </c>
      <c r="T263" s="44">
        <v>0.9</v>
      </c>
    </row>
    <row r="264" spans="1:20" s="35" customFormat="1" x14ac:dyDescent="0.3">
      <c r="A264" s="41"/>
      <c r="B264" s="41"/>
      <c r="C264" s="538"/>
      <c r="D264" s="510"/>
      <c r="E264" s="45" t="s">
        <v>491</v>
      </c>
      <c r="F264" s="53">
        <v>711</v>
      </c>
      <c r="G264" s="53">
        <v>451</v>
      </c>
      <c r="H264" s="53">
        <v>758</v>
      </c>
      <c r="I264" s="53">
        <v>663</v>
      </c>
      <c r="J264" s="53">
        <v>820</v>
      </c>
      <c r="K264" s="53">
        <v>556</v>
      </c>
      <c r="L264" s="53">
        <v>310</v>
      </c>
      <c r="M264" s="53">
        <v>592</v>
      </c>
      <c r="N264" s="53">
        <v>540</v>
      </c>
      <c r="O264" s="53">
        <v>660</v>
      </c>
      <c r="P264" s="43">
        <v>1.3</v>
      </c>
      <c r="Q264" s="43">
        <v>1.5</v>
      </c>
      <c r="R264" s="43">
        <v>1.3</v>
      </c>
      <c r="S264" s="43">
        <v>1.2</v>
      </c>
      <c r="T264" s="44">
        <v>1.2</v>
      </c>
    </row>
    <row r="265" spans="1:20" x14ac:dyDescent="0.3">
      <c r="A265" s="41"/>
      <c r="B265" s="41"/>
      <c r="C265" s="538"/>
      <c r="D265" s="510"/>
      <c r="E265" s="45" t="s">
        <v>492</v>
      </c>
      <c r="F265" s="53">
        <v>237</v>
      </c>
      <c r="G265" s="53">
        <v>146</v>
      </c>
      <c r="H265" s="53">
        <v>213</v>
      </c>
      <c r="I265" s="53">
        <v>199</v>
      </c>
      <c r="J265" s="53">
        <v>285</v>
      </c>
      <c r="K265" s="53">
        <v>198</v>
      </c>
      <c r="L265" s="53">
        <v>135</v>
      </c>
      <c r="M265" s="53">
        <v>197</v>
      </c>
      <c r="N265" s="53">
        <v>188</v>
      </c>
      <c r="O265" s="53">
        <v>262</v>
      </c>
      <c r="P265" s="43">
        <v>1.2</v>
      </c>
      <c r="Q265" s="43">
        <v>1.1000000000000001</v>
      </c>
      <c r="R265" s="43">
        <v>1.1000000000000001</v>
      </c>
      <c r="S265" s="43">
        <v>1.1000000000000001</v>
      </c>
      <c r="T265" s="44">
        <v>1.1000000000000001</v>
      </c>
    </row>
    <row r="266" spans="1:20" x14ac:dyDescent="0.3">
      <c r="A266" s="41"/>
      <c r="B266" s="41"/>
      <c r="C266" s="538"/>
      <c r="D266" s="510"/>
      <c r="E266" s="45" t="s">
        <v>493</v>
      </c>
      <c r="F266" s="53">
        <v>1897</v>
      </c>
      <c r="G266" s="53">
        <v>1520</v>
      </c>
      <c r="H266" s="53">
        <v>1914</v>
      </c>
      <c r="I266" s="53">
        <v>1877</v>
      </c>
      <c r="J266" s="53">
        <v>2072</v>
      </c>
      <c r="K266" s="53">
        <v>1148</v>
      </c>
      <c r="L266" s="53">
        <v>852</v>
      </c>
      <c r="M266" s="53">
        <v>1214</v>
      </c>
      <c r="N266" s="53">
        <v>1161</v>
      </c>
      <c r="O266" s="53">
        <v>1316</v>
      </c>
      <c r="P266" s="43">
        <v>1.7</v>
      </c>
      <c r="Q266" s="43">
        <v>1.8</v>
      </c>
      <c r="R266" s="43">
        <v>1.6</v>
      </c>
      <c r="S266" s="43">
        <v>1.6</v>
      </c>
      <c r="T266" s="44">
        <v>1.6</v>
      </c>
    </row>
    <row r="267" spans="1:20" x14ac:dyDescent="0.3">
      <c r="A267" s="41"/>
      <c r="B267" s="41"/>
      <c r="C267" s="538"/>
      <c r="D267" s="510"/>
      <c r="E267" s="45" t="s">
        <v>494</v>
      </c>
      <c r="F267" s="53">
        <v>180</v>
      </c>
      <c r="G267" s="53">
        <v>42</v>
      </c>
      <c r="H267" s="53">
        <v>186</v>
      </c>
      <c r="I267" s="53">
        <v>166</v>
      </c>
      <c r="J267" s="53">
        <v>157</v>
      </c>
      <c r="K267" s="53">
        <v>171</v>
      </c>
      <c r="L267" s="53">
        <v>37</v>
      </c>
      <c r="M267" s="53">
        <v>178</v>
      </c>
      <c r="N267" s="53">
        <v>160</v>
      </c>
      <c r="O267" s="53">
        <v>152</v>
      </c>
      <c r="P267" s="43">
        <v>1.1000000000000001</v>
      </c>
      <c r="Q267" s="43">
        <v>1.1000000000000001</v>
      </c>
      <c r="R267" s="43">
        <v>1</v>
      </c>
      <c r="S267" s="43">
        <v>1</v>
      </c>
      <c r="T267" s="44">
        <v>1</v>
      </c>
    </row>
    <row r="268" spans="1:20" s="35" customFormat="1" x14ac:dyDescent="0.3">
      <c r="A268" s="41"/>
      <c r="B268" s="41"/>
      <c r="C268" s="538"/>
      <c r="D268" s="510"/>
      <c r="E268" s="45" t="s">
        <v>497</v>
      </c>
      <c r="F268" s="53">
        <v>72</v>
      </c>
      <c r="G268" s="53">
        <v>5</v>
      </c>
      <c r="H268" s="53">
        <v>55</v>
      </c>
      <c r="I268" s="53">
        <v>32</v>
      </c>
      <c r="J268" s="53">
        <v>29</v>
      </c>
      <c r="K268" s="53">
        <v>61</v>
      </c>
      <c r="L268" s="53">
        <v>4</v>
      </c>
      <c r="M268" s="53">
        <v>56</v>
      </c>
      <c r="N268" s="53">
        <v>30</v>
      </c>
      <c r="O268" s="53">
        <v>27</v>
      </c>
      <c r="P268" s="43">
        <v>1.2</v>
      </c>
      <c r="Q268" s="43">
        <v>1.3</v>
      </c>
      <c r="R268" s="43">
        <v>1</v>
      </c>
      <c r="S268" s="43">
        <v>1.1000000000000001</v>
      </c>
      <c r="T268" s="44">
        <v>1.1000000000000001</v>
      </c>
    </row>
    <row r="269" spans="1:20" x14ac:dyDescent="0.3">
      <c r="A269" s="41"/>
      <c r="B269" s="41"/>
      <c r="C269" s="538"/>
      <c r="D269" s="510"/>
      <c r="E269" s="45" t="s">
        <v>495</v>
      </c>
      <c r="F269" s="53">
        <v>724</v>
      </c>
      <c r="G269" s="53">
        <v>585</v>
      </c>
      <c r="H269" s="53">
        <v>1164</v>
      </c>
      <c r="I269" s="53">
        <v>945</v>
      </c>
      <c r="J269" s="53">
        <v>1122</v>
      </c>
      <c r="K269" s="53">
        <v>584</v>
      </c>
      <c r="L269" s="53">
        <v>358</v>
      </c>
      <c r="M269" s="53">
        <v>763</v>
      </c>
      <c r="N269" s="53">
        <v>709</v>
      </c>
      <c r="O269" s="53">
        <v>808</v>
      </c>
      <c r="P269" s="43">
        <v>1.2</v>
      </c>
      <c r="Q269" s="43">
        <v>1.6</v>
      </c>
      <c r="R269" s="43">
        <v>1.5</v>
      </c>
      <c r="S269" s="43">
        <v>1.3</v>
      </c>
      <c r="T269" s="44">
        <v>1.4</v>
      </c>
    </row>
    <row r="270" spans="1:20" x14ac:dyDescent="0.3">
      <c r="A270" s="41"/>
      <c r="B270" s="41"/>
      <c r="C270" s="538"/>
      <c r="D270" s="510"/>
      <c r="E270" s="45" t="s">
        <v>496</v>
      </c>
      <c r="F270" s="53">
        <v>106</v>
      </c>
      <c r="G270" s="53">
        <v>39</v>
      </c>
      <c r="H270" s="53">
        <v>129</v>
      </c>
      <c r="I270" s="53">
        <v>115</v>
      </c>
      <c r="J270" s="53">
        <v>90</v>
      </c>
      <c r="K270" s="53">
        <v>106</v>
      </c>
      <c r="L270" s="53">
        <v>46</v>
      </c>
      <c r="M270" s="53">
        <v>116</v>
      </c>
      <c r="N270" s="53">
        <v>113</v>
      </c>
      <c r="O270" s="53">
        <v>104</v>
      </c>
      <c r="P270" s="43">
        <v>1</v>
      </c>
      <c r="Q270" s="43">
        <v>0.8</v>
      </c>
      <c r="R270" s="43">
        <v>1.1000000000000001</v>
      </c>
      <c r="S270" s="43">
        <v>1</v>
      </c>
      <c r="T270" s="44">
        <v>0.9</v>
      </c>
    </row>
    <row r="271" spans="1:20" x14ac:dyDescent="0.3">
      <c r="A271" s="41"/>
      <c r="B271" s="41"/>
      <c r="C271" s="538"/>
      <c r="D271" s="510"/>
      <c r="E271" s="45" t="s">
        <v>498</v>
      </c>
      <c r="F271" s="53">
        <v>112</v>
      </c>
      <c r="G271" s="53">
        <v>1</v>
      </c>
      <c r="H271" s="53">
        <v>55</v>
      </c>
      <c r="I271" s="53">
        <v>38</v>
      </c>
      <c r="J271" s="53">
        <v>62</v>
      </c>
      <c r="K271" s="53">
        <v>107</v>
      </c>
      <c r="L271" s="53">
        <v>1</v>
      </c>
      <c r="M271" s="53">
        <v>49</v>
      </c>
      <c r="N271" s="53">
        <v>37</v>
      </c>
      <c r="O271" s="53">
        <v>55</v>
      </c>
      <c r="P271" s="43">
        <v>1</v>
      </c>
      <c r="Q271" s="43">
        <v>1</v>
      </c>
      <c r="R271" s="43">
        <v>1.1000000000000001</v>
      </c>
      <c r="S271" s="43">
        <v>1</v>
      </c>
      <c r="T271" s="44">
        <v>1.1000000000000001</v>
      </c>
    </row>
    <row r="272" spans="1:20" x14ac:dyDescent="0.3">
      <c r="A272" s="41"/>
      <c r="B272" s="41"/>
      <c r="C272" s="538"/>
      <c r="D272" s="510" t="s">
        <v>266</v>
      </c>
      <c r="E272" s="45"/>
      <c r="F272" s="53">
        <v>1830</v>
      </c>
      <c r="G272" s="53">
        <v>2107</v>
      </c>
      <c r="H272" s="53">
        <v>2009</v>
      </c>
      <c r="I272" s="53">
        <v>1989</v>
      </c>
      <c r="J272" s="53">
        <v>2208</v>
      </c>
      <c r="K272" s="53">
        <v>979</v>
      </c>
      <c r="L272" s="53">
        <v>1220</v>
      </c>
      <c r="M272" s="53">
        <v>1037</v>
      </c>
      <c r="N272" s="53">
        <v>1139</v>
      </c>
      <c r="O272" s="53">
        <v>1164</v>
      </c>
      <c r="P272" s="43">
        <v>1.9</v>
      </c>
      <c r="Q272" s="43">
        <v>1.7</v>
      </c>
      <c r="R272" s="43">
        <v>1.9</v>
      </c>
      <c r="S272" s="43">
        <v>1.7</v>
      </c>
      <c r="T272" s="44">
        <v>1.9</v>
      </c>
    </row>
    <row r="273" spans="1:20" x14ac:dyDescent="0.3">
      <c r="A273" s="41"/>
      <c r="B273" s="41"/>
      <c r="C273" s="538"/>
      <c r="D273" s="510"/>
      <c r="E273" s="45" t="s">
        <v>490</v>
      </c>
      <c r="F273" s="53">
        <v>24</v>
      </c>
      <c r="G273" s="53">
        <v>26</v>
      </c>
      <c r="H273" s="53">
        <v>26</v>
      </c>
      <c r="I273" s="53">
        <v>17</v>
      </c>
      <c r="J273" s="53">
        <v>12</v>
      </c>
      <c r="K273" s="53">
        <v>31</v>
      </c>
      <c r="L273" s="53">
        <v>39</v>
      </c>
      <c r="M273" s="53">
        <v>40</v>
      </c>
      <c r="N273" s="53">
        <v>34</v>
      </c>
      <c r="O273" s="53">
        <v>22</v>
      </c>
      <c r="P273" s="43">
        <v>0.8</v>
      </c>
      <c r="Q273" s="43">
        <v>0.7</v>
      </c>
      <c r="R273" s="43">
        <v>0.7</v>
      </c>
      <c r="S273" s="43">
        <v>0.5</v>
      </c>
      <c r="T273" s="44">
        <v>0.5</v>
      </c>
    </row>
    <row r="274" spans="1:20" x14ac:dyDescent="0.3">
      <c r="A274" s="41"/>
      <c r="B274" s="41"/>
      <c r="C274" s="538"/>
      <c r="D274" s="510"/>
      <c r="E274" s="45" t="s">
        <v>491</v>
      </c>
      <c r="F274" s="53">
        <v>277</v>
      </c>
      <c r="G274" s="53">
        <v>282</v>
      </c>
      <c r="H274" s="53">
        <v>268</v>
      </c>
      <c r="I274" s="53">
        <v>250</v>
      </c>
      <c r="J274" s="53">
        <v>330</v>
      </c>
      <c r="K274" s="53">
        <v>165</v>
      </c>
      <c r="L274" s="53">
        <v>167</v>
      </c>
      <c r="M274" s="53">
        <v>154</v>
      </c>
      <c r="N274" s="53">
        <v>160</v>
      </c>
      <c r="O274" s="53">
        <v>212</v>
      </c>
      <c r="P274" s="43">
        <v>1.7</v>
      </c>
      <c r="Q274" s="43">
        <v>1.7</v>
      </c>
      <c r="R274" s="43">
        <v>1.7</v>
      </c>
      <c r="S274" s="43">
        <v>1.6</v>
      </c>
      <c r="T274" s="44">
        <v>1.6</v>
      </c>
    </row>
    <row r="275" spans="1:20" x14ac:dyDescent="0.3">
      <c r="A275" s="41"/>
      <c r="B275" s="41"/>
      <c r="C275" s="538"/>
      <c r="D275" s="510"/>
      <c r="E275" s="45" t="s">
        <v>492</v>
      </c>
      <c r="F275" s="53">
        <v>97</v>
      </c>
      <c r="G275" s="53">
        <v>112</v>
      </c>
      <c r="H275" s="53">
        <v>38</v>
      </c>
      <c r="I275" s="53">
        <v>37</v>
      </c>
      <c r="J275" s="53">
        <v>55</v>
      </c>
      <c r="K275" s="53">
        <v>72</v>
      </c>
      <c r="L275" s="53">
        <v>108</v>
      </c>
      <c r="M275" s="53">
        <v>27</v>
      </c>
      <c r="N275" s="53">
        <v>33</v>
      </c>
      <c r="O275" s="53">
        <v>39</v>
      </c>
      <c r="P275" s="43">
        <v>1.3</v>
      </c>
      <c r="Q275" s="43">
        <v>1</v>
      </c>
      <c r="R275" s="43">
        <v>1.4</v>
      </c>
      <c r="S275" s="43">
        <v>1.1000000000000001</v>
      </c>
      <c r="T275" s="44">
        <v>1.4</v>
      </c>
    </row>
    <row r="276" spans="1:20" x14ac:dyDescent="0.3">
      <c r="A276" s="41"/>
      <c r="B276" s="41"/>
      <c r="C276" s="538"/>
      <c r="D276" s="510"/>
      <c r="E276" s="45" t="s">
        <v>493</v>
      </c>
      <c r="F276" s="53">
        <v>1257</v>
      </c>
      <c r="G276" s="53">
        <v>1313</v>
      </c>
      <c r="H276" s="53">
        <v>1174</v>
      </c>
      <c r="I276" s="53">
        <v>1279</v>
      </c>
      <c r="J276" s="53">
        <v>1328</v>
      </c>
      <c r="K276" s="53">
        <v>548</v>
      </c>
      <c r="L276" s="53">
        <v>681</v>
      </c>
      <c r="M276" s="53">
        <v>547</v>
      </c>
      <c r="N276" s="53">
        <v>604</v>
      </c>
      <c r="O276" s="53">
        <v>599</v>
      </c>
      <c r="P276" s="43">
        <v>2.2999999999999998</v>
      </c>
      <c r="Q276" s="43">
        <v>1.9</v>
      </c>
      <c r="R276" s="43">
        <v>2.1</v>
      </c>
      <c r="S276" s="43">
        <v>2.1</v>
      </c>
      <c r="T276" s="44">
        <v>2.2000000000000002</v>
      </c>
    </row>
    <row r="277" spans="1:20" x14ac:dyDescent="0.3">
      <c r="A277" s="41"/>
      <c r="B277" s="41"/>
      <c r="C277" s="538"/>
      <c r="D277" s="510"/>
      <c r="E277" s="45" t="s">
        <v>494</v>
      </c>
      <c r="F277" s="53">
        <v>38</v>
      </c>
      <c r="G277" s="53">
        <v>33</v>
      </c>
      <c r="H277" s="53">
        <v>36</v>
      </c>
      <c r="I277" s="53">
        <v>29</v>
      </c>
      <c r="J277" s="53" t="s">
        <v>232</v>
      </c>
      <c r="K277" s="53">
        <v>29</v>
      </c>
      <c r="L277" s="53">
        <v>27</v>
      </c>
      <c r="M277" s="53">
        <v>32</v>
      </c>
      <c r="N277" s="53">
        <v>21</v>
      </c>
      <c r="O277" s="53" t="s">
        <v>232</v>
      </c>
      <c r="P277" s="43">
        <v>1.3</v>
      </c>
      <c r="Q277" s="43">
        <v>1.2</v>
      </c>
      <c r="R277" s="43">
        <v>1.1000000000000001</v>
      </c>
      <c r="S277" s="43">
        <v>1.4</v>
      </c>
      <c r="T277" s="44" t="s">
        <v>232</v>
      </c>
    </row>
    <row r="278" spans="1:20" s="35" customFormat="1" x14ac:dyDescent="0.3">
      <c r="A278" s="41"/>
      <c r="B278" s="41"/>
      <c r="C278" s="538"/>
      <c r="D278" s="510"/>
      <c r="E278" s="45" t="s">
        <v>495</v>
      </c>
      <c r="F278" s="53">
        <v>59</v>
      </c>
      <c r="G278" s="53">
        <v>320</v>
      </c>
      <c r="H278" s="53">
        <v>456</v>
      </c>
      <c r="I278" s="53">
        <v>367</v>
      </c>
      <c r="J278" s="53">
        <v>480</v>
      </c>
      <c r="K278" s="53">
        <v>61</v>
      </c>
      <c r="L278" s="53">
        <v>170</v>
      </c>
      <c r="M278" s="53">
        <v>220</v>
      </c>
      <c r="N278" s="53">
        <v>271</v>
      </c>
      <c r="O278" s="53">
        <v>280</v>
      </c>
      <c r="P278" s="43">
        <v>1</v>
      </c>
      <c r="Q278" s="43">
        <v>1.9</v>
      </c>
      <c r="R278" s="43">
        <v>2.1</v>
      </c>
      <c r="S278" s="43">
        <v>1.4</v>
      </c>
      <c r="T278" s="44">
        <v>1.7</v>
      </c>
    </row>
    <row r="279" spans="1:20" x14ac:dyDescent="0.3">
      <c r="A279" s="41"/>
      <c r="B279" s="41"/>
      <c r="C279" s="538"/>
      <c r="D279" s="510"/>
      <c r="E279" s="45" t="s">
        <v>496</v>
      </c>
      <c r="F279" s="53">
        <v>23</v>
      </c>
      <c r="G279" s="53">
        <v>21</v>
      </c>
      <c r="H279" s="53">
        <v>11</v>
      </c>
      <c r="I279" s="53">
        <v>10</v>
      </c>
      <c r="J279" s="53">
        <v>3</v>
      </c>
      <c r="K279" s="53">
        <v>26</v>
      </c>
      <c r="L279" s="53">
        <v>28</v>
      </c>
      <c r="M279" s="53">
        <v>17</v>
      </c>
      <c r="N279" s="53">
        <v>17</v>
      </c>
      <c r="O279" s="53">
        <v>15</v>
      </c>
      <c r="P279" s="43">
        <v>0.9</v>
      </c>
      <c r="Q279" s="43">
        <v>0.8</v>
      </c>
      <c r="R279" s="43">
        <v>0.6</v>
      </c>
      <c r="S279" s="43">
        <v>0.6</v>
      </c>
      <c r="T279" s="44">
        <v>0.2</v>
      </c>
    </row>
    <row r="280" spans="1:20" x14ac:dyDescent="0.3">
      <c r="A280" s="41"/>
      <c r="B280" s="41"/>
      <c r="C280" s="538"/>
      <c r="D280" s="510"/>
      <c r="E280" s="45" t="s">
        <v>498</v>
      </c>
      <c r="F280" s="53">
        <v>55</v>
      </c>
      <c r="G280" s="53" t="s">
        <v>232</v>
      </c>
      <c r="H280" s="53" t="s">
        <v>232</v>
      </c>
      <c r="I280" s="53" t="s">
        <v>232</v>
      </c>
      <c r="J280" s="53" t="s">
        <v>232</v>
      </c>
      <c r="K280" s="53">
        <v>51</v>
      </c>
      <c r="L280" s="53" t="s">
        <v>232</v>
      </c>
      <c r="M280" s="53" t="s">
        <v>232</v>
      </c>
      <c r="N280" s="53" t="s">
        <v>232</v>
      </c>
      <c r="O280" s="53" t="s">
        <v>232</v>
      </c>
      <c r="P280" s="43">
        <v>1.1000000000000001</v>
      </c>
      <c r="Q280" s="43" t="s">
        <v>232</v>
      </c>
      <c r="R280" s="43" t="s">
        <v>232</v>
      </c>
      <c r="S280" s="43" t="s">
        <v>232</v>
      </c>
      <c r="T280" s="44" t="s">
        <v>232</v>
      </c>
    </row>
    <row r="281" spans="1:20" x14ac:dyDescent="0.3">
      <c r="A281" s="41"/>
      <c r="B281" s="41"/>
      <c r="C281" s="538"/>
      <c r="D281" s="510" t="s">
        <v>267</v>
      </c>
      <c r="E281" s="45"/>
      <c r="F281" s="53">
        <v>2286</v>
      </c>
      <c r="G281" s="53">
        <v>714</v>
      </c>
      <c r="H281" s="53">
        <v>2543</v>
      </c>
      <c r="I281" s="53">
        <v>2106</v>
      </c>
      <c r="J281" s="53">
        <v>2503</v>
      </c>
      <c r="K281" s="53">
        <v>2030</v>
      </c>
      <c r="L281" s="53">
        <v>568</v>
      </c>
      <c r="M281" s="53">
        <v>2213</v>
      </c>
      <c r="N281" s="53">
        <v>1870</v>
      </c>
      <c r="O281" s="53">
        <v>2285</v>
      </c>
      <c r="P281" s="43">
        <v>1.1000000000000001</v>
      </c>
      <c r="Q281" s="43">
        <v>1.3</v>
      </c>
      <c r="R281" s="43">
        <v>1.1000000000000001</v>
      </c>
      <c r="S281" s="43">
        <v>1.1000000000000001</v>
      </c>
      <c r="T281" s="44">
        <v>1.1000000000000001</v>
      </c>
    </row>
    <row r="282" spans="1:20" x14ac:dyDescent="0.3">
      <c r="A282" s="41"/>
      <c r="B282" s="41"/>
      <c r="C282" s="538"/>
      <c r="D282" s="510"/>
      <c r="E282" s="45" t="s">
        <v>490</v>
      </c>
      <c r="F282" s="53">
        <v>53</v>
      </c>
      <c r="G282" s="53">
        <v>6</v>
      </c>
      <c r="H282" s="53">
        <v>53</v>
      </c>
      <c r="I282" s="53">
        <v>44</v>
      </c>
      <c r="J282" s="53">
        <v>60</v>
      </c>
      <c r="K282" s="53">
        <v>53</v>
      </c>
      <c r="L282" s="53">
        <v>6</v>
      </c>
      <c r="M282" s="53">
        <v>54</v>
      </c>
      <c r="N282" s="53">
        <v>45</v>
      </c>
      <c r="O282" s="53">
        <v>56</v>
      </c>
      <c r="P282" s="43">
        <v>1</v>
      </c>
      <c r="Q282" s="43">
        <v>1</v>
      </c>
      <c r="R282" s="43">
        <v>1</v>
      </c>
      <c r="S282" s="43">
        <v>1</v>
      </c>
      <c r="T282" s="44">
        <v>1.1000000000000001</v>
      </c>
    </row>
    <row r="283" spans="1:20" x14ac:dyDescent="0.3">
      <c r="A283" s="41"/>
      <c r="B283" s="41"/>
      <c r="C283" s="538"/>
      <c r="D283" s="510"/>
      <c r="E283" s="45" t="s">
        <v>491</v>
      </c>
      <c r="F283" s="53">
        <v>434</v>
      </c>
      <c r="G283" s="53">
        <v>169</v>
      </c>
      <c r="H283" s="53">
        <v>490</v>
      </c>
      <c r="I283" s="53">
        <v>413</v>
      </c>
      <c r="J283" s="53">
        <v>490</v>
      </c>
      <c r="K283" s="53">
        <v>391</v>
      </c>
      <c r="L283" s="53">
        <v>143</v>
      </c>
      <c r="M283" s="53">
        <v>438</v>
      </c>
      <c r="N283" s="53">
        <v>380</v>
      </c>
      <c r="O283" s="53">
        <v>448</v>
      </c>
      <c r="P283" s="43">
        <v>1.1000000000000001</v>
      </c>
      <c r="Q283" s="43">
        <v>1.2</v>
      </c>
      <c r="R283" s="43">
        <v>1.1000000000000001</v>
      </c>
      <c r="S283" s="43">
        <v>1.1000000000000001</v>
      </c>
      <c r="T283" s="44">
        <v>1.1000000000000001</v>
      </c>
    </row>
    <row r="284" spans="1:20" x14ac:dyDescent="0.3">
      <c r="A284" s="41"/>
      <c r="B284" s="41"/>
      <c r="C284" s="538"/>
      <c r="D284" s="510"/>
      <c r="E284" s="45" t="s">
        <v>492</v>
      </c>
      <c r="F284" s="53">
        <v>140</v>
      </c>
      <c r="G284" s="53">
        <v>34</v>
      </c>
      <c r="H284" s="53">
        <v>175</v>
      </c>
      <c r="I284" s="53">
        <v>162</v>
      </c>
      <c r="J284" s="53">
        <v>230</v>
      </c>
      <c r="K284" s="53">
        <v>126</v>
      </c>
      <c r="L284" s="53">
        <v>27</v>
      </c>
      <c r="M284" s="53">
        <v>170</v>
      </c>
      <c r="N284" s="53">
        <v>155</v>
      </c>
      <c r="O284" s="53">
        <v>223</v>
      </c>
      <c r="P284" s="43">
        <v>1.1000000000000001</v>
      </c>
      <c r="Q284" s="43">
        <v>1.3</v>
      </c>
      <c r="R284" s="43">
        <v>1</v>
      </c>
      <c r="S284" s="43">
        <v>1</v>
      </c>
      <c r="T284" s="44">
        <v>1</v>
      </c>
    </row>
    <row r="285" spans="1:20" x14ac:dyDescent="0.3">
      <c r="A285" s="41"/>
      <c r="B285" s="41"/>
      <c r="C285" s="538"/>
      <c r="D285" s="510"/>
      <c r="E285" s="45" t="s">
        <v>493</v>
      </c>
      <c r="F285" s="53">
        <v>641</v>
      </c>
      <c r="G285" s="53">
        <v>207</v>
      </c>
      <c r="H285" s="53">
        <v>740</v>
      </c>
      <c r="I285" s="53">
        <v>598</v>
      </c>
      <c r="J285" s="53">
        <v>745</v>
      </c>
      <c r="K285" s="53">
        <v>601</v>
      </c>
      <c r="L285" s="53">
        <v>171</v>
      </c>
      <c r="M285" s="53">
        <v>667</v>
      </c>
      <c r="N285" s="53">
        <v>557</v>
      </c>
      <c r="O285" s="53">
        <v>717</v>
      </c>
      <c r="P285" s="43">
        <v>1.1000000000000001</v>
      </c>
      <c r="Q285" s="43">
        <v>1.2</v>
      </c>
      <c r="R285" s="43">
        <v>1.1000000000000001</v>
      </c>
      <c r="S285" s="43">
        <v>1.1000000000000001</v>
      </c>
      <c r="T285" s="44">
        <v>1</v>
      </c>
    </row>
    <row r="286" spans="1:20" x14ac:dyDescent="0.3">
      <c r="A286" s="41"/>
      <c r="B286" s="41"/>
      <c r="C286" s="538"/>
      <c r="D286" s="510"/>
      <c r="E286" s="45" t="s">
        <v>494</v>
      </c>
      <c r="F286" s="53">
        <v>142</v>
      </c>
      <c r="G286" s="53">
        <v>9</v>
      </c>
      <c r="H286" s="53">
        <v>150</v>
      </c>
      <c r="I286" s="53">
        <v>137</v>
      </c>
      <c r="J286" s="53">
        <v>157</v>
      </c>
      <c r="K286" s="53">
        <v>142</v>
      </c>
      <c r="L286" s="53">
        <v>10</v>
      </c>
      <c r="M286" s="53">
        <v>146</v>
      </c>
      <c r="N286" s="53">
        <v>139</v>
      </c>
      <c r="O286" s="53">
        <v>152</v>
      </c>
      <c r="P286" s="43">
        <v>1</v>
      </c>
      <c r="Q286" s="43">
        <v>0.9</v>
      </c>
      <c r="R286" s="43">
        <v>1</v>
      </c>
      <c r="S286" s="43">
        <v>1</v>
      </c>
      <c r="T286" s="44">
        <v>1</v>
      </c>
    </row>
    <row r="287" spans="1:20" s="35" customFormat="1" x14ac:dyDescent="0.3">
      <c r="A287" s="41"/>
      <c r="B287" s="41"/>
      <c r="C287" s="538"/>
      <c r="D287" s="510"/>
      <c r="E287" s="45" t="s">
        <v>497</v>
      </c>
      <c r="F287" s="53">
        <v>72</v>
      </c>
      <c r="G287" s="53">
        <v>5</v>
      </c>
      <c r="H287" s="53">
        <v>55</v>
      </c>
      <c r="I287" s="53">
        <v>32</v>
      </c>
      <c r="J287" s="53">
        <v>29</v>
      </c>
      <c r="K287" s="53">
        <v>61</v>
      </c>
      <c r="L287" s="53">
        <v>4</v>
      </c>
      <c r="M287" s="53">
        <v>56</v>
      </c>
      <c r="N287" s="53">
        <v>30</v>
      </c>
      <c r="O287" s="53">
        <v>27</v>
      </c>
      <c r="P287" s="43">
        <v>1.2</v>
      </c>
      <c r="Q287" s="43">
        <v>1.3</v>
      </c>
      <c r="R287" s="43">
        <v>1</v>
      </c>
      <c r="S287" s="43">
        <v>1.1000000000000001</v>
      </c>
      <c r="T287" s="44">
        <v>1.1000000000000001</v>
      </c>
    </row>
    <row r="288" spans="1:20" x14ac:dyDescent="0.3">
      <c r="A288" s="41"/>
      <c r="B288" s="41"/>
      <c r="C288" s="538"/>
      <c r="D288" s="510"/>
      <c r="E288" s="45" t="s">
        <v>495</v>
      </c>
      <c r="F288" s="53">
        <v>665</v>
      </c>
      <c r="G288" s="53">
        <v>265</v>
      </c>
      <c r="H288" s="53">
        <v>708</v>
      </c>
      <c r="I288" s="53">
        <v>578</v>
      </c>
      <c r="J288" s="53">
        <v>643</v>
      </c>
      <c r="K288" s="53">
        <v>523</v>
      </c>
      <c r="L288" s="53">
        <v>188</v>
      </c>
      <c r="M288" s="53">
        <v>543</v>
      </c>
      <c r="N288" s="53">
        <v>438</v>
      </c>
      <c r="O288" s="53">
        <v>528</v>
      </c>
      <c r="P288" s="43">
        <v>1.3</v>
      </c>
      <c r="Q288" s="43">
        <v>1.4</v>
      </c>
      <c r="R288" s="43">
        <v>1.3</v>
      </c>
      <c r="S288" s="43">
        <v>1.3</v>
      </c>
      <c r="T288" s="44">
        <v>1.2</v>
      </c>
    </row>
    <row r="289" spans="1:20" x14ac:dyDescent="0.3">
      <c r="A289" s="41"/>
      <c r="B289" s="41"/>
      <c r="C289" s="538"/>
      <c r="D289" s="510"/>
      <c r="E289" s="45" t="s">
        <v>496</v>
      </c>
      <c r="F289" s="53">
        <v>83</v>
      </c>
      <c r="G289" s="53">
        <v>18</v>
      </c>
      <c r="H289" s="53">
        <v>118</v>
      </c>
      <c r="I289" s="53">
        <v>105</v>
      </c>
      <c r="J289" s="53">
        <v>87</v>
      </c>
      <c r="K289" s="53">
        <v>80</v>
      </c>
      <c r="L289" s="53">
        <v>18</v>
      </c>
      <c r="M289" s="53">
        <v>99</v>
      </c>
      <c r="N289" s="53">
        <v>96</v>
      </c>
      <c r="O289" s="53">
        <v>89</v>
      </c>
      <c r="P289" s="43">
        <v>1</v>
      </c>
      <c r="Q289" s="43">
        <v>1</v>
      </c>
      <c r="R289" s="43">
        <v>1.2</v>
      </c>
      <c r="S289" s="43">
        <v>1.1000000000000001</v>
      </c>
      <c r="T289" s="44">
        <v>1</v>
      </c>
    </row>
    <row r="290" spans="1:20" x14ac:dyDescent="0.3">
      <c r="A290" s="41"/>
      <c r="B290" s="41"/>
      <c r="C290" s="538"/>
      <c r="D290" s="510"/>
      <c r="E290" s="45" t="s">
        <v>498</v>
      </c>
      <c r="F290" s="53">
        <v>57</v>
      </c>
      <c r="G290" s="53">
        <v>1</v>
      </c>
      <c r="H290" s="53">
        <v>55</v>
      </c>
      <c r="I290" s="53">
        <v>38</v>
      </c>
      <c r="J290" s="53">
        <v>62</v>
      </c>
      <c r="K290" s="53">
        <v>56</v>
      </c>
      <c r="L290" s="53">
        <v>1</v>
      </c>
      <c r="M290" s="53">
        <v>49</v>
      </c>
      <c r="N290" s="53">
        <v>37</v>
      </c>
      <c r="O290" s="53">
        <v>55</v>
      </c>
      <c r="P290" s="43">
        <v>1</v>
      </c>
      <c r="Q290" s="43">
        <v>1</v>
      </c>
      <c r="R290" s="43">
        <v>1.1000000000000001</v>
      </c>
      <c r="S290" s="43">
        <v>1</v>
      </c>
      <c r="T290" s="44">
        <v>1.1000000000000001</v>
      </c>
    </row>
    <row r="291" spans="1:20" x14ac:dyDescent="0.3">
      <c r="A291" s="41"/>
      <c r="B291" s="41"/>
      <c r="C291" s="538"/>
      <c r="D291" s="510" t="s">
        <v>361</v>
      </c>
      <c r="E291" s="45"/>
      <c r="F291" s="53">
        <v>42</v>
      </c>
      <c r="G291" s="53">
        <v>51</v>
      </c>
      <c r="H291" s="53">
        <v>34</v>
      </c>
      <c r="I291" s="53">
        <v>42</v>
      </c>
      <c r="J291" s="53">
        <v>36</v>
      </c>
      <c r="K291" s="53">
        <v>35</v>
      </c>
      <c r="L291" s="53">
        <v>37</v>
      </c>
      <c r="M291" s="53">
        <v>25</v>
      </c>
      <c r="N291" s="53">
        <v>28</v>
      </c>
      <c r="O291" s="53">
        <v>12</v>
      </c>
      <c r="P291" s="43">
        <v>1.2</v>
      </c>
      <c r="Q291" s="43">
        <v>1.4</v>
      </c>
      <c r="R291" s="43">
        <v>1.4</v>
      </c>
      <c r="S291" s="43">
        <v>1.5</v>
      </c>
      <c r="T291" s="44">
        <v>3</v>
      </c>
    </row>
    <row r="292" spans="1:20" x14ac:dyDescent="0.3">
      <c r="A292" s="41"/>
      <c r="B292" s="41"/>
      <c r="C292" s="538"/>
      <c r="D292" s="510"/>
      <c r="E292" s="45" t="s">
        <v>493</v>
      </c>
      <c r="F292" s="53">
        <v>38</v>
      </c>
      <c r="G292" s="53">
        <v>51</v>
      </c>
      <c r="H292" s="53">
        <v>34</v>
      </c>
      <c r="I292" s="53">
        <v>42</v>
      </c>
      <c r="J292" s="53">
        <v>36</v>
      </c>
      <c r="K292" s="53">
        <v>32</v>
      </c>
      <c r="L292" s="53">
        <v>37</v>
      </c>
      <c r="M292" s="53">
        <v>25</v>
      </c>
      <c r="N292" s="53">
        <v>28</v>
      </c>
      <c r="O292" s="53">
        <v>12</v>
      </c>
      <c r="P292" s="43">
        <v>1.2</v>
      </c>
      <c r="Q292" s="43">
        <v>1.4</v>
      </c>
      <c r="R292" s="43">
        <v>1.4</v>
      </c>
      <c r="S292" s="43">
        <v>1.5</v>
      </c>
      <c r="T292" s="44">
        <v>3</v>
      </c>
    </row>
    <row r="293" spans="1:20" x14ac:dyDescent="0.3">
      <c r="A293" s="41"/>
      <c r="B293" s="41"/>
      <c r="C293" s="538"/>
      <c r="D293" s="510"/>
      <c r="E293" s="45" t="s">
        <v>498</v>
      </c>
      <c r="F293" s="53">
        <v>4</v>
      </c>
      <c r="G293" s="53" t="s">
        <v>232</v>
      </c>
      <c r="H293" s="53" t="s">
        <v>232</v>
      </c>
      <c r="I293" s="53" t="s">
        <v>232</v>
      </c>
      <c r="J293" s="53" t="s">
        <v>232</v>
      </c>
      <c r="K293" s="53">
        <v>3</v>
      </c>
      <c r="L293" s="53" t="s">
        <v>232</v>
      </c>
      <c r="M293" s="53" t="s">
        <v>232</v>
      </c>
      <c r="N293" s="53" t="s">
        <v>232</v>
      </c>
      <c r="O293" s="53" t="s">
        <v>232</v>
      </c>
      <c r="P293" s="43">
        <v>1.3</v>
      </c>
      <c r="Q293" s="43" t="s">
        <v>232</v>
      </c>
      <c r="R293" s="43" t="s">
        <v>232</v>
      </c>
      <c r="S293" s="43" t="s">
        <v>232</v>
      </c>
      <c r="T293" s="44" t="s">
        <v>232</v>
      </c>
    </row>
    <row r="294" spans="1:20" x14ac:dyDescent="0.3">
      <c r="A294" s="41"/>
      <c r="B294" s="41"/>
      <c r="C294" s="538" t="s">
        <v>499</v>
      </c>
      <c r="D294" s="510"/>
      <c r="E294" s="45"/>
      <c r="F294" s="53">
        <v>329</v>
      </c>
      <c r="G294" s="53">
        <v>275</v>
      </c>
      <c r="H294" s="53">
        <v>439</v>
      </c>
      <c r="I294" s="53">
        <v>294</v>
      </c>
      <c r="J294" s="53">
        <v>350</v>
      </c>
      <c r="K294" s="53">
        <v>303</v>
      </c>
      <c r="L294" s="53">
        <v>206</v>
      </c>
      <c r="M294" s="53">
        <v>372</v>
      </c>
      <c r="N294" s="53">
        <v>265</v>
      </c>
      <c r="O294" s="53">
        <v>329</v>
      </c>
      <c r="P294" s="43">
        <v>1.1000000000000001</v>
      </c>
      <c r="Q294" s="43">
        <v>1.3</v>
      </c>
      <c r="R294" s="43">
        <v>1.2</v>
      </c>
      <c r="S294" s="43">
        <v>1.1000000000000001</v>
      </c>
      <c r="T294" s="44">
        <v>1.1000000000000001</v>
      </c>
    </row>
    <row r="295" spans="1:20" x14ac:dyDescent="0.3">
      <c r="A295" s="41"/>
      <c r="B295" s="41"/>
      <c r="C295" s="538"/>
      <c r="D295" s="510" t="s">
        <v>224</v>
      </c>
      <c r="E295" s="45"/>
      <c r="F295" s="53">
        <v>100</v>
      </c>
      <c r="G295" s="53">
        <v>107</v>
      </c>
      <c r="H295" s="53">
        <v>98</v>
      </c>
      <c r="I295" s="53">
        <v>47</v>
      </c>
      <c r="J295" s="53">
        <v>58</v>
      </c>
      <c r="K295" s="53">
        <v>114</v>
      </c>
      <c r="L295" s="53">
        <v>114</v>
      </c>
      <c r="M295" s="53">
        <v>115</v>
      </c>
      <c r="N295" s="53">
        <v>71</v>
      </c>
      <c r="O295" s="53">
        <v>96</v>
      </c>
      <c r="P295" s="43">
        <v>0.9</v>
      </c>
      <c r="Q295" s="43">
        <v>0.9</v>
      </c>
      <c r="R295" s="43">
        <v>0.9</v>
      </c>
      <c r="S295" s="43">
        <v>0.7</v>
      </c>
      <c r="T295" s="44">
        <v>0.6</v>
      </c>
    </row>
    <row r="296" spans="1:20" x14ac:dyDescent="0.3">
      <c r="A296" s="41"/>
      <c r="B296" s="41"/>
      <c r="C296" s="538"/>
      <c r="D296" s="510"/>
      <c r="E296" s="45" t="s">
        <v>309</v>
      </c>
      <c r="F296" s="53">
        <v>51</v>
      </c>
      <c r="G296" s="53">
        <v>62</v>
      </c>
      <c r="H296" s="53">
        <v>56</v>
      </c>
      <c r="I296" s="53">
        <v>42</v>
      </c>
      <c r="J296" s="53">
        <v>42</v>
      </c>
      <c r="K296" s="53">
        <v>70</v>
      </c>
      <c r="L296" s="53">
        <v>75</v>
      </c>
      <c r="M296" s="53">
        <v>83</v>
      </c>
      <c r="N296" s="53">
        <v>65</v>
      </c>
      <c r="O296" s="53">
        <v>84</v>
      </c>
      <c r="P296" s="43">
        <v>0.7</v>
      </c>
      <c r="Q296" s="43">
        <v>0.8</v>
      </c>
      <c r="R296" s="43">
        <v>0.7</v>
      </c>
      <c r="S296" s="43">
        <v>0.6</v>
      </c>
      <c r="T296" s="44">
        <v>0.5</v>
      </c>
    </row>
    <row r="297" spans="1:20" s="35" customFormat="1" x14ac:dyDescent="0.3">
      <c r="A297" s="41"/>
      <c r="B297" s="41"/>
      <c r="C297" s="538"/>
      <c r="D297" s="510"/>
      <c r="E297" s="45" t="s">
        <v>310</v>
      </c>
      <c r="F297" s="53">
        <v>49</v>
      </c>
      <c r="G297" s="53">
        <v>45</v>
      </c>
      <c r="H297" s="53">
        <v>42</v>
      </c>
      <c r="I297" s="53">
        <v>5</v>
      </c>
      <c r="J297" s="53">
        <v>16</v>
      </c>
      <c r="K297" s="53">
        <v>44</v>
      </c>
      <c r="L297" s="53">
        <v>39</v>
      </c>
      <c r="M297" s="53">
        <v>32</v>
      </c>
      <c r="N297" s="53">
        <v>6</v>
      </c>
      <c r="O297" s="53">
        <v>12</v>
      </c>
      <c r="P297" s="43">
        <v>1.1000000000000001</v>
      </c>
      <c r="Q297" s="43">
        <v>1.2</v>
      </c>
      <c r="R297" s="43">
        <v>1.3</v>
      </c>
      <c r="S297" s="43">
        <v>0.8</v>
      </c>
      <c r="T297" s="44">
        <v>1.3</v>
      </c>
    </row>
    <row r="298" spans="1:20" x14ac:dyDescent="0.3">
      <c r="A298" s="41"/>
      <c r="B298" s="41"/>
      <c r="C298" s="538"/>
      <c r="D298" s="510" t="s">
        <v>225</v>
      </c>
      <c r="E298" s="45"/>
      <c r="F298" s="53">
        <v>229</v>
      </c>
      <c r="G298" s="53">
        <v>168</v>
      </c>
      <c r="H298" s="53">
        <v>341</v>
      </c>
      <c r="I298" s="53">
        <v>247</v>
      </c>
      <c r="J298" s="53">
        <v>292</v>
      </c>
      <c r="K298" s="53">
        <v>189</v>
      </c>
      <c r="L298" s="53">
        <v>92</v>
      </c>
      <c r="M298" s="53">
        <v>257</v>
      </c>
      <c r="N298" s="53">
        <v>194</v>
      </c>
      <c r="O298" s="53">
        <v>233</v>
      </c>
      <c r="P298" s="43">
        <v>1.2</v>
      </c>
      <c r="Q298" s="43">
        <v>1.8</v>
      </c>
      <c r="R298" s="43">
        <v>1.3</v>
      </c>
      <c r="S298" s="43">
        <v>1.3</v>
      </c>
      <c r="T298" s="44">
        <v>1.3</v>
      </c>
    </row>
    <row r="299" spans="1:20" x14ac:dyDescent="0.3">
      <c r="A299" s="41"/>
      <c r="B299" s="41"/>
      <c r="C299" s="538"/>
      <c r="D299" s="510"/>
      <c r="E299" s="45" t="s">
        <v>500</v>
      </c>
      <c r="F299" s="53">
        <v>126</v>
      </c>
      <c r="G299" s="53">
        <v>124</v>
      </c>
      <c r="H299" s="53">
        <v>164</v>
      </c>
      <c r="I299" s="53">
        <v>128</v>
      </c>
      <c r="J299" s="53">
        <v>127</v>
      </c>
      <c r="K299" s="53">
        <v>108</v>
      </c>
      <c r="L299" s="53">
        <v>73</v>
      </c>
      <c r="M299" s="53">
        <v>136</v>
      </c>
      <c r="N299" s="53">
        <v>94</v>
      </c>
      <c r="O299" s="53">
        <v>111</v>
      </c>
      <c r="P299" s="43">
        <v>1.2</v>
      </c>
      <c r="Q299" s="43">
        <v>1.7</v>
      </c>
      <c r="R299" s="43">
        <v>1.2</v>
      </c>
      <c r="S299" s="43">
        <v>1.4</v>
      </c>
      <c r="T299" s="44">
        <v>1.1000000000000001</v>
      </c>
    </row>
    <row r="300" spans="1:20" s="35" customFormat="1" x14ac:dyDescent="0.3">
      <c r="A300" s="41"/>
      <c r="B300" s="41"/>
      <c r="C300" s="538"/>
      <c r="D300" s="510"/>
      <c r="E300" s="45" t="s">
        <v>501</v>
      </c>
      <c r="F300" s="53">
        <v>65</v>
      </c>
      <c r="G300" s="53">
        <v>44</v>
      </c>
      <c r="H300" s="53">
        <v>150</v>
      </c>
      <c r="I300" s="53">
        <v>52</v>
      </c>
      <c r="J300" s="53">
        <v>72</v>
      </c>
      <c r="K300" s="53">
        <v>57</v>
      </c>
      <c r="L300" s="53">
        <v>19</v>
      </c>
      <c r="M300" s="53">
        <v>104</v>
      </c>
      <c r="N300" s="53">
        <v>47</v>
      </c>
      <c r="O300" s="53">
        <v>59</v>
      </c>
      <c r="P300" s="43">
        <v>1.1000000000000001</v>
      </c>
      <c r="Q300" s="43">
        <v>2.2999999999999998</v>
      </c>
      <c r="R300" s="43">
        <v>1.4</v>
      </c>
      <c r="S300" s="43">
        <v>1.1000000000000001</v>
      </c>
      <c r="T300" s="44">
        <v>1.2</v>
      </c>
    </row>
    <row r="301" spans="1:20" s="35" customFormat="1" x14ac:dyDescent="0.3">
      <c r="A301" s="41"/>
      <c r="B301" s="41"/>
      <c r="C301" s="538"/>
      <c r="D301" s="510"/>
      <c r="E301" s="45" t="s">
        <v>540</v>
      </c>
      <c r="F301" s="53">
        <v>23</v>
      </c>
      <c r="G301" s="53" t="s">
        <v>232</v>
      </c>
      <c r="H301" s="53" t="s">
        <v>232</v>
      </c>
      <c r="I301" s="53">
        <v>9</v>
      </c>
      <c r="J301" s="53">
        <v>17</v>
      </c>
      <c r="K301" s="53">
        <v>9</v>
      </c>
      <c r="L301" s="53" t="s">
        <v>232</v>
      </c>
      <c r="M301" s="53" t="s">
        <v>232</v>
      </c>
      <c r="N301" s="53">
        <v>4</v>
      </c>
      <c r="O301" s="53">
        <v>11</v>
      </c>
      <c r="P301" s="43">
        <v>2.6</v>
      </c>
      <c r="Q301" s="43" t="s">
        <v>232</v>
      </c>
      <c r="R301" s="43" t="s">
        <v>232</v>
      </c>
      <c r="S301" s="43">
        <v>2.2999999999999998</v>
      </c>
      <c r="T301" s="44">
        <v>1.5</v>
      </c>
    </row>
    <row r="302" spans="1:20" x14ac:dyDescent="0.3">
      <c r="A302" s="41"/>
      <c r="B302" s="41"/>
      <c r="C302" s="538"/>
      <c r="D302" s="510"/>
      <c r="E302" s="45" t="s">
        <v>541</v>
      </c>
      <c r="F302" s="53">
        <v>15</v>
      </c>
      <c r="G302" s="53" t="s">
        <v>232</v>
      </c>
      <c r="H302" s="53">
        <v>27</v>
      </c>
      <c r="I302" s="53">
        <v>58</v>
      </c>
      <c r="J302" s="53">
        <v>75</v>
      </c>
      <c r="K302" s="53">
        <v>15</v>
      </c>
      <c r="L302" s="53" t="s">
        <v>232</v>
      </c>
      <c r="M302" s="53">
        <v>17</v>
      </c>
      <c r="N302" s="53">
        <v>50</v>
      </c>
      <c r="O302" s="53">
        <v>52</v>
      </c>
      <c r="P302" s="43">
        <v>1</v>
      </c>
      <c r="Q302" s="43" t="s">
        <v>232</v>
      </c>
      <c r="R302" s="43">
        <v>1.6</v>
      </c>
      <c r="S302" s="43">
        <v>1.2</v>
      </c>
      <c r="T302" s="44">
        <v>1.4</v>
      </c>
    </row>
    <row r="303" spans="1:20" x14ac:dyDescent="0.3">
      <c r="A303" s="41"/>
      <c r="B303" s="41"/>
      <c r="C303" s="538"/>
      <c r="D303" s="510"/>
      <c r="E303" s="45" t="s">
        <v>542</v>
      </c>
      <c r="F303" s="53" t="s">
        <v>232</v>
      </c>
      <c r="G303" s="53" t="s">
        <v>232</v>
      </c>
      <c r="H303" s="53" t="s">
        <v>232</v>
      </c>
      <c r="I303" s="53" t="s">
        <v>232</v>
      </c>
      <c r="J303" s="53">
        <v>1</v>
      </c>
      <c r="K303" s="53" t="s">
        <v>232</v>
      </c>
      <c r="L303" s="53" t="s">
        <v>232</v>
      </c>
      <c r="M303" s="53" t="s">
        <v>232</v>
      </c>
      <c r="N303" s="53" t="s">
        <v>232</v>
      </c>
      <c r="O303" s="53" t="s">
        <v>232</v>
      </c>
      <c r="P303" s="43" t="s">
        <v>232</v>
      </c>
      <c r="Q303" s="43" t="s">
        <v>232</v>
      </c>
      <c r="R303" s="43" t="s">
        <v>232</v>
      </c>
      <c r="S303" s="43" t="s">
        <v>232</v>
      </c>
      <c r="T303" s="44">
        <v>0</v>
      </c>
    </row>
    <row r="304" spans="1:20" s="35" customFormat="1" x14ac:dyDescent="0.3">
      <c r="A304" s="41"/>
      <c r="B304" s="41"/>
      <c r="C304" s="538"/>
      <c r="D304" s="510" t="s">
        <v>266</v>
      </c>
      <c r="E304" s="45"/>
      <c r="F304" s="53">
        <v>126</v>
      </c>
      <c r="G304" s="53">
        <v>95</v>
      </c>
      <c r="H304" s="53">
        <v>151</v>
      </c>
      <c r="I304" s="53">
        <v>86</v>
      </c>
      <c r="J304" s="53">
        <v>90</v>
      </c>
      <c r="K304" s="53">
        <v>89</v>
      </c>
      <c r="L304" s="53">
        <v>43</v>
      </c>
      <c r="M304" s="53">
        <v>119</v>
      </c>
      <c r="N304" s="53">
        <v>60</v>
      </c>
      <c r="O304" s="53">
        <v>74</v>
      </c>
      <c r="P304" s="43">
        <v>1.4</v>
      </c>
      <c r="Q304" s="43">
        <v>2.2000000000000002</v>
      </c>
      <c r="R304" s="43">
        <v>1.3</v>
      </c>
      <c r="S304" s="43">
        <v>1.4</v>
      </c>
      <c r="T304" s="44">
        <v>1.2</v>
      </c>
    </row>
    <row r="305" spans="1:20" x14ac:dyDescent="0.3">
      <c r="A305" s="41"/>
      <c r="B305" s="41"/>
      <c r="C305" s="538"/>
      <c r="D305" s="510"/>
      <c r="E305" s="45" t="s">
        <v>500</v>
      </c>
      <c r="F305" s="53">
        <v>72</v>
      </c>
      <c r="G305" s="53">
        <v>95</v>
      </c>
      <c r="H305" s="53">
        <v>79</v>
      </c>
      <c r="I305" s="53">
        <v>78</v>
      </c>
      <c r="J305" s="53">
        <v>66</v>
      </c>
      <c r="K305" s="53">
        <v>50</v>
      </c>
      <c r="L305" s="53">
        <v>43</v>
      </c>
      <c r="M305" s="53">
        <v>59</v>
      </c>
      <c r="N305" s="53">
        <v>47</v>
      </c>
      <c r="O305" s="53">
        <v>50</v>
      </c>
      <c r="P305" s="43">
        <v>1.4</v>
      </c>
      <c r="Q305" s="43">
        <v>2.2000000000000002</v>
      </c>
      <c r="R305" s="43">
        <v>1.3</v>
      </c>
      <c r="S305" s="43">
        <v>1.7</v>
      </c>
      <c r="T305" s="44">
        <v>1.3</v>
      </c>
    </row>
    <row r="306" spans="1:20" x14ac:dyDescent="0.3">
      <c r="A306" s="41"/>
      <c r="B306" s="41"/>
      <c r="C306" s="538"/>
      <c r="D306" s="510"/>
      <c r="E306" s="45" t="s">
        <v>501</v>
      </c>
      <c r="F306" s="53">
        <v>36</v>
      </c>
      <c r="G306" s="53" t="s">
        <v>232</v>
      </c>
      <c r="H306" s="53">
        <v>72</v>
      </c>
      <c r="I306" s="53">
        <v>8</v>
      </c>
      <c r="J306" s="53">
        <v>23</v>
      </c>
      <c r="K306" s="53">
        <v>30</v>
      </c>
      <c r="L306" s="53" t="s">
        <v>232</v>
      </c>
      <c r="M306" s="53">
        <v>60</v>
      </c>
      <c r="N306" s="53">
        <v>13</v>
      </c>
      <c r="O306" s="53">
        <v>24</v>
      </c>
      <c r="P306" s="43">
        <v>1.2</v>
      </c>
      <c r="Q306" s="43" t="s">
        <v>232</v>
      </c>
      <c r="R306" s="43">
        <v>1.2</v>
      </c>
      <c r="S306" s="43">
        <v>0.6</v>
      </c>
      <c r="T306" s="44">
        <v>1</v>
      </c>
    </row>
    <row r="307" spans="1:20" x14ac:dyDescent="0.3">
      <c r="A307" s="41"/>
      <c r="B307" s="41"/>
      <c r="C307" s="538"/>
      <c r="D307" s="510"/>
      <c r="E307" s="45" t="s">
        <v>540</v>
      </c>
      <c r="F307" s="53">
        <v>18</v>
      </c>
      <c r="G307" s="53" t="s">
        <v>232</v>
      </c>
      <c r="H307" s="53" t="s">
        <v>232</v>
      </c>
      <c r="I307" s="53" t="s">
        <v>232</v>
      </c>
      <c r="J307" s="53" t="s">
        <v>232</v>
      </c>
      <c r="K307" s="53">
        <v>9</v>
      </c>
      <c r="L307" s="53" t="s">
        <v>232</v>
      </c>
      <c r="M307" s="53" t="s">
        <v>232</v>
      </c>
      <c r="N307" s="53" t="s">
        <v>232</v>
      </c>
      <c r="O307" s="53" t="s">
        <v>232</v>
      </c>
      <c r="P307" s="43">
        <v>2</v>
      </c>
      <c r="Q307" s="43" t="s">
        <v>232</v>
      </c>
      <c r="R307" s="43" t="s">
        <v>232</v>
      </c>
      <c r="S307" s="43" t="s">
        <v>232</v>
      </c>
      <c r="T307" s="44" t="s">
        <v>232</v>
      </c>
    </row>
    <row r="308" spans="1:20" x14ac:dyDescent="0.3">
      <c r="A308" s="41"/>
      <c r="B308" s="41"/>
      <c r="C308" s="538"/>
      <c r="D308" s="510"/>
      <c r="E308" s="45" t="s">
        <v>542</v>
      </c>
      <c r="F308" s="53" t="s">
        <v>232</v>
      </c>
      <c r="G308" s="53" t="s">
        <v>232</v>
      </c>
      <c r="H308" s="53" t="s">
        <v>232</v>
      </c>
      <c r="I308" s="53" t="s">
        <v>232</v>
      </c>
      <c r="J308" s="53">
        <v>1</v>
      </c>
      <c r="K308" s="53" t="s">
        <v>232</v>
      </c>
      <c r="L308" s="53" t="s">
        <v>232</v>
      </c>
      <c r="M308" s="53" t="s">
        <v>232</v>
      </c>
      <c r="N308" s="53" t="s">
        <v>232</v>
      </c>
      <c r="O308" s="53" t="s">
        <v>232</v>
      </c>
      <c r="P308" s="43" t="s">
        <v>232</v>
      </c>
      <c r="Q308" s="43" t="s">
        <v>232</v>
      </c>
      <c r="R308" s="43" t="s">
        <v>232</v>
      </c>
      <c r="S308" s="43" t="s">
        <v>232</v>
      </c>
      <c r="T308" s="44">
        <v>0</v>
      </c>
    </row>
    <row r="309" spans="1:20" x14ac:dyDescent="0.3">
      <c r="A309" s="41"/>
      <c r="B309" s="41"/>
      <c r="C309" s="538"/>
      <c r="D309" s="510" t="s">
        <v>267</v>
      </c>
      <c r="E309" s="45"/>
      <c r="F309" s="53">
        <v>103</v>
      </c>
      <c r="G309" s="53">
        <v>73</v>
      </c>
      <c r="H309" s="53">
        <v>190</v>
      </c>
      <c r="I309" s="53">
        <v>161</v>
      </c>
      <c r="J309" s="53">
        <v>202</v>
      </c>
      <c r="K309" s="53">
        <v>100</v>
      </c>
      <c r="L309" s="53">
        <v>49</v>
      </c>
      <c r="M309" s="53">
        <v>138</v>
      </c>
      <c r="N309" s="53">
        <v>134</v>
      </c>
      <c r="O309" s="53">
        <v>159</v>
      </c>
      <c r="P309" s="43">
        <v>1</v>
      </c>
      <c r="Q309" s="43">
        <v>1.5</v>
      </c>
      <c r="R309" s="43">
        <v>1.4</v>
      </c>
      <c r="S309" s="43">
        <v>1.2</v>
      </c>
      <c r="T309" s="44">
        <v>1.3</v>
      </c>
    </row>
    <row r="310" spans="1:20" s="35" customFormat="1" x14ac:dyDescent="0.3">
      <c r="A310" s="41"/>
      <c r="B310" s="41"/>
      <c r="C310" s="538"/>
      <c r="D310" s="510"/>
      <c r="E310" s="45" t="s">
        <v>500</v>
      </c>
      <c r="F310" s="53">
        <v>54</v>
      </c>
      <c r="G310" s="53">
        <v>29</v>
      </c>
      <c r="H310" s="53">
        <v>85</v>
      </c>
      <c r="I310" s="53">
        <v>50</v>
      </c>
      <c r="J310" s="53">
        <v>61</v>
      </c>
      <c r="K310" s="53">
        <v>58</v>
      </c>
      <c r="L310" s="53">
        <v>30</v>
      </c>
      <c r="M310" s="53">
        <v>77</v>
      </c>
      <c r="N310" s="53">
        <v>47</v>
      </c>
      <c r="O310" s="53">
        <v>61</v>
      </c>
      <c r="P310" s="43">
        <v>0.9</v>
      </c>
      <c r="Q310" s="43">
        <v>1</v>
      </c>
      <c r="R310" s="43">
        <v>1.1000000000000001</v>
      </c>
      <c r="S310" s="43">
        <v>1.1000000000000001</v>
      </c>
      <c r="T310" s="44">
        <v>1</v>
      </c>
    </row>
    <row r="311" spans="1:20" x14ac:dyDescent="0.3">
      <c r="A311" s="41"/>
      <c r="B311" s="41"/>
      <c r="C311" s="538"/>
      <c r="D311" s="510"/>
      <c r="E311" s="45" t="s">
        <v>501</v>
      </c>
      <c r="F311" s="53">
        <v>29</v>
      </c>
      <c r="G311" s="53">
        <v>44</v>
      </c>
      <c r="H311" s="53">
        <v>78</v>
      </c>
      <c r="I311" s="53">
        <v>44</v>
      </c>
      <c r="J311" s="53">
        <v>49</v>
      </c>
      <c r="K311" s="53">
        <v>27</v>
      </c>
      <c r="L311" s="53">
        <v>19</v>
      </c>
      <c r="M311" s="53">
        <v>44</v>
      </c>
      <c r="N311" s="53">
        <v>34</v>
      </c>
      <c r="O311" s="53">
        <v>35</v>
      </c>
      <c r="P311" s="43">
        <v>1.1000000000000001</v>
      </c>
      <c r="Q311" s="43">
        <v>2.2999999999999998</v>
      </c>
      <c r="R311" s="43">
        <v>1.8</v>
      </c>
      <c r="S311" s="43">
        <v>1.3</v>
      </c>
      <c r="T311" s="44">
        <v>1.4</v>
      </c>
    </row>
    <row r="312" spans="1:20" x14ac:dyDescent="0.3">
      <c r="A312" s="41"/>
      <c r="B312" s="41"/>
      <c r="C312" s="538"/>
      <c r="D312" s="510"/>
      <c r="E312" s="45" t="s">
        <v>540</v>
      </c>
      <c r="F312" s="53">
        <v>5</v>
      </c>
      <c r="G312" s="53" t="s">
        <v>232</v>
      </c>
      <c r="H312" s="53" t="s">
        <v>232</v>
      </c>
      <c r="I312" s="53">
        <v>9</v>
      </c>
      <c r="J312" s="53">
        <v>17</v>
      </c>
      <c r="K312" s="53" t="s">
        <v>232</v>
      </c>
      <c r="L312" s="53" t="s">
        <v>232</v>
      </c>
      <c r="M312" s="53" t="s">
        <v>232</v>
      </c>
      <c r="N312" s="53">
        <v>4</v>
      </c>
      <c r="O312" s="53">
        <v>11</v>
      </c>
      <c r="P312" s="43">
        <v>0</v>
      </c>
      <c r="Q312" s="43" t="s">
        <v>232</v>
      </c>
      <c r="R312" s="43" t="s">
        <v>232</v>
      </c>
      <c r="S312" s="43">
        <v>2.2999999999999998</v>
      </c>
      <c r="T312" s="44">
        <v>1.5</v>
      </c>
    </row>
    <row r="313" spans="1:20" x14ac:dyDescent="0.3">
      <c r="A313" s="41"/>
      <c r="B313" s="41"/>
      <c r="C313" s="538"/>
      <c r="D313" s="510"/>
      <c r="E313" s="45" t="s">
        <v>541</v>
      </c>
      <c r="F313" s="53">
        <v>15</v>
      </c>
      <c r="G313" s="53" t="s">
        <v>232</v>
      </c>
      <c r="H313" s="53">
        <v>27</v>
      </c>
      <c r="I313" s="53">
        <v>58</v>
      </c>
      <c r="J313" s="53">
        <v>75</v>
      </c>
      <c r="K313" s="53">
        <v>15</v>
      </c>
      <c r="L313" s="53" t="s">
        <v>232</v>
      </c>
      <c r="M313" s="53">
        <v>17</v>
      </c>
      <c r="N313" s="53">
        <v>50</v>
      </c>
      <c r="O313" s="53">
        <v>52</v>
      </c>
      <c r="P313" s="43">
        <v>1</v>
      </c>
      <c r="Q313" s="43" t="s">
        <v>232</v>
      </c>
      <c r="R313" s="43">
        <v>1.6</v>
      </c>
      <c r="S313" s="43">
        <v>1.2</v>
      </c>
      <c r="T313" s="44">
        <v>1.4</v>
      </c>
    </row>
    <row r="314" spans="1:20" x14ac:dyDescent="0.3">
      <c r="A314" s="41"/>
      <c r="B314" s="41"/>
      <c r="C314" s="538" t="s">
        <v>502</v>
      </c>
      <c r="D314" s="510"/>
      <c r="E314" s="45"/>
      <c r="F314" s="53">
        <v>6218</v>
      </c>
      <c r="G314" s="53">
        <v>6832</v>
      </c>
      <c r="H314" s="53">
        <v>7600</v>
      </c>
      <c r="I314" s="53">
        <v>6787</v>
      </c>
      <c r="J314" s="53">
        <v>6509</v>
      </c>
      <c r="K314" s="53">
        <v>3802</v>
      </c>
      <c r="L314" s="53">
        <v>3987</v>
      </c>
      <c r="M314" s="53">
        <v>4187</v>
      </c>
      <c r="N314" s="53">
        <v>3989</v>
      </c>
      <c r="O314" s="53">
        <v>3743</v>
      </c>
      <c r="P314" s="43">
        <v>1.6</v>
      </c>
      <c r="Q314" s="43">
        <v>1.7</v>
      </c>
      <c r="R314" s="43">
        <v>1.8</v>
      </c>
      <c r="S314" s="43">
        <v>1.7</v>
      </c>
      <c r="T314" s="44">
        <v>1.7</v>
      </c>
    </row>
    <row r="315" spans="1:20" s="35" customFormat="1" x14ac:dyDescent="0.3">
      <c r="A315" s="41"/>
      <c r="B315" s="41"/>
      <c r="C315" s="538"/>
      <c r="D315" s="510" t="s">
        <v>224</v>
      </c>
      <c r="E315" s="45"/>
      <c r="F315" s="53">
        <v>4584</v>
      </c>
      <c r="G315" s="53">
        <v>5327</v>
      </c>
      <c r="H315" s="53">
        <v>5569</v>
      </c>
      <c r="I315" s="53">
        <v>4975</v>
      </c>
      <c r="J315" s="53">
        <v>4690</v>
      </c>
      <c r="K315" s="53">
        <v>2634</v>
      </c>
      <c r="L315" s="53">
        <v>2987</v>
      </c>
      <c r="M315" s="53">
        <v>2842</v>
      </c>
      <c r="N315" s="53">
        <v>2720</v>
      </c>
      <c r="O315" s="53">
        <v>2489</v>
      </c>
      <c r="P315" s="43">
        <v>1.7</v>
      </c>
      <c r="Q315" s="43">
        <v>1.8</v>
      </c>
      <c r="R315" s="43">
        <v>2</v>
      </c>
      <c r="S315" s="43">
        <v>1.8</v>
      </c>
      <c r="T315" s="44">
        <v>1.9</v>
      </c>
    </row>
    <row r="316" spans="1:20" x14ac:dyDescent="0.3">
      <c r="A316" s="41"/>
      <c r="B316" s="41"/>
      <c r="C316" s="538"/>
      <c r="D316" s="510"/>
      <c r="E316" s="45" t="s">
        <v>307</v>
      </c>
      <c r="F316" s="53">
        <v>1708</v>
      </c>
      <c r="G316" s="53">
        <v>2237</v>
      </c>
      <c r="H316" s="53">
        <v>2362</v>
      </c>
      <c r="I316" s="53">
        <v>2246</v>
      </c>
      <c r="J316" s="53">
        <v>2179</v>
      </c>
      <c r="K316" s="53">
        <v>362</v>
      </c>
      <c r="L316" s="53">
        <v>379</v>
      </c>
      <c r="M316" s="53">
        <v>370</v>
      </c>
      <c r="N316" s="53">
        <v>383</v>
      </c>
      <c r="O316" s="53">
        <v>367</v>
      </c>
      <c r="P316" s="43">
        <v>4.7</v>
      </c>
      <c r="Q316" s="43">
        <v>5.9</v>
      </c>
      <c r="R316" s="43">
        <v>6.4</v>
      </c>
      <c r="S316" s="43">
        <v>5.9</v>
      </c>
      <c r="T316" s="44">
        <v>5.9</v>
      </c>
    </row>
    <row r="317" spans="1:20" x14ac:dyDescent="0.3">
      <c r="A317" s="41"/>
      <c r="B317" s="41"/>
      <c r="C317" s="538"/>
      <c r="D317" s="510"/>
      <c r="E317" s="45" t="s">
        <v>308</v>
      </c>
      <c r="F317" s="53">
        <v>110</v>
      </c>
      <c r="G317" s="53">
        <v>156</v>
      </c>
      <c r="H317" s="53">
        <v>187</v>
      </c>
      <c r="I317" s="53">
        <v>122</v>
      </c>
      <c r="J317" s="53">
        <v>32</v>
      </c>
      <c r="K317" s="53">
        <v>81</v>
      </c>
      <c r="L317" s="53">
        <v>106</v>
      </c>
      <c r="M317" s="53">
        <v>96</v>
      </c>
      <c r="N317" s="53">
        <v>76</v>
      </c>
      <c r="O317" s="53">
        <v>22</v>
      </c>
      <c r="P317" s="43">
        <v>1.4</v>
      </c>
      <c r="Q317" s="43">
        <v>1.5</v>
      </c>
      <c r="R317" s="43">
        <v>1.9</v>
      </c>
      <c r="S317" s="43">
        <v>1.6</v>
      </c>
      <c r="T317" s="44">
        <v>1.5</v>
      </c>
    </row>
    <row r="318" spans="1:20" x14ac:dyDescent="0.3">
      <c r="A318" s="41"/>
      <c r="B318" s="41"/>
      <c r="C318" s="538"/>
      <c r="D318" s="510"/>
      <c r="E318" s="45" t="s">
        <v>309</v>
      </c>
      <c r="F318" s="53">
        <v>1070</v>
      </c>
      <c r="G318" s="53">
        <v>1154</v>
      </c>
      <c r="H318" s="53">
        <v>1178</v>
      </c>
      <c r="I318" s="53">
        <v>1073</v>
      </c>
      <c r="J318" s="53">
        <v>1079</v>
      </c>
      <c r="K318" s="53">
        <v>680</v>
      </c>
      <c r="L318" s="53">
        <v>765</v>
      </c>
      <c r="M318" s="53">
        <v>685</v>
      </c>
      <c r="N318" s="53">
        <v>673</v>
      </c>
      <c r="O318" s="53">
        <v>673</v>
      </c>
      <c r="P318" s="43">
        <v>1.6</v>
      </c>
      <c r="Q318" s="43">
        <v>1.5</v>
      </c>
      <c r="R318" s="43">
        <v>1.7</v>
      </c>
      <c r="S318" s="43">
        <v>1.6</v>
      </c>
      <c r="T318" s="44">
        <v>1.6</v>
      </c>
    </row>
    <row r="319" spans="1:20" x14ac:dyDescent="0.3">
      <c r="A319" s="41"/>
      <c r="B319" s="41"/>
      <c r="C319" s="538"/>
      <c r="D319" s="510"/>
      <c r="E319" s="45" t="s">
        <v>310</v>
      </c>
      <c r="F319" s="53">
        <v>1379</v>
      </c>
      <c r="G319" s="53">
        <v>1427</v>
      </c>
      <c r="H319" s="53">
        <v>1445</v>
      </c>
      <c r="I319" s="53">
        <v>1258</v>
      </c>
      <c r="J319" s="53">
        <v>1155</v>
      </c>
      <c r="K319" s="53">
        <v>1306</v>
      </c>
      <c r="L319" s="53">
        <v>1502</v>
      </c>
      <c r="M319" s="53">
        <v>1476</v>
      </c>
      <c r="N319" s="53">
        <v>1399</v>
      </c>
      <c r="O319" s="53">
        <v>1247</v>
      </c>
      <c r="P319" s="43">
        <v>1.1000000000000001</v>
      </c>
      <c r="Q319" s="43">
        <v>1</v>
      </c>
      <c r="R319" s="43">
        <v>1</v>
      </c>
      <c r="S319" s="43">
        <v>0.9</v>
      </c>
      <c r="T319" s="44">
        <v>0.9</v>
      </c>
    </row>
    <row r="320" spans="1:20" s="35" customFormat="1" x14ac:dyDescent="0.3">
      <c r="A320" s="41"/>
      <c r="B320" s="41"/>
      <c r="C320" s="538"/>
      <c r="D320" s="510"/>
      <c r="E320" s="45" t="s">
        <v>349</v>
      </c>
      <c r="F320" s="53">
        <v>200</v>
      </c>
      <c r="G320" s="53">
        <v>218</v>
      </c>
      <c r="H320" s="53">
        <v>252</v>
      </c>
      <c r="I320" s="53">
        <v>178</v>
      </c>
      <c r="J320" s="53">
        <v>178</v>
      </c>
      <c r="K320" s="53">
        <v>128</v>
      </c>
      <c r="L320" s="53">
        <v>139</v>
      </c>
      <c r="M320" s="53">
        <v>137</v>
      </c>
      <c r="N320" s="53">
        <v>123</v>
      </c>
      <c r="O320" s="53">
        <v>119</v>
      </c>
      <c r="P320" s="43">
        <v>1.6</v>
      </c>
      <c r="Q320" s="43">
        <v>1.6</v>
      </c>
      <c r="R320" s="43">
        <v>1.8</v>
      </c>
      <c r="S320" s="43">
        <v>1.4</v>
      </c>
      <c r="T320" s="44">
        <v>1.5</v>
      </c>
    </row>
    <row r="321" spans="1:20" s="35" customFormat="1" x14ac:dyDescent="0.3">
      <c r="A321" s="41"/>
      <c r="B321" s="41"/>
      <c r="C321" s="538"/>
      <c r="D321" s="510"/>
      <c r="E321" s="45" t="s">
        <v>350</v>
      </c>
      <c r="F321" s="53">
        <v>118</v>
      </c>
      <c r="G321" s="53">
        <v>135</v>
      </c>
      <c r="H321" s="53">
        <v>145</v>
      </c>
      <c r="I321" s="53">
        <v>98</v>
      </c>
      <c r="J321" s="53">
        <v>67</v>
      </c>
      <c r="K321" s="53">
        <v>79</v>
      </c>
      <c r="L321" s="53">
        <v>96</v>
      </c>
      <c r="M321" s="53">
        <v>82</v>
      </c>
      <c r="N321" s="53">
        <v>73</v>
      </c>
      <c r="O321" s="53">
        <v>62</v>
      </c>
      <c r="P321" s="43">
        <v>1.5</v>
      </c>
      <c r="Q321" s="43">
        <v>1.4</v>
      </c>
      <c r="R321" s="43">
        <v>1.8</v>
      </c>
      <c r="S321" s="43">
        <v>1.3</v>
      </c>
      <c r="T321" s="44">
        <v>1.1000000000000001</v>
      </c>
    </row>
    <row r="322" spans="1:20" x14ac:dyDescent="0.3">
      <c r="A322" s="41"/>
      <c r="B322" s="41"/>
      <c r="C322" s="538"/>
      <c r="D322" s="510" t="s">
        <v>225</v>
      </c>
      <c r="E322" s="45"/>
      <c r="F322" s="53">
        <v>1642</v>
      </c>
      <c r="G322" s="53">
        <v>1499</v>
      </c>
      <c r="H322" s="53">
        <v>2033</v>
      </c>
      <c r="I322" s="53">
        <v>1813</v>
      </c>
      <c r="J322" s="53">
        <v>1829</v>
      </c>
      <c r="K322" s="53">
        <v>1175</v>
      </c>
      <c r="L322" s="53">
        <v>996</v>
      </c>
      <c r="M322" s="53">
        <v>1343</v>
      </c>
      <c r="N322" s="53">
        <v>1270</v>
      </c>
      <c r="O322" s="53">
        <v>1259</v>
      </c>
      <c r="P322" s="43">
        <v>1.4</v>
      </c>
      <c r="Q322" s="43">
        <v>1.5</v>
      </c>
      <c r="R322" s="43">
        <v>1.5</v>
      </c>
      <c r="S322" s="43">
        <v>1.4</v>
      </c>
      <c r="T322" s="44">
        <v>1.5</v>
      </c>
    </row>
    <row r="323" spans="1:20" x14ac:dyDescent="0.3">
      <c r="A323" s="41"/>
      <c r="B323" s="41"/>
      <c r="C323" s="538"/>
      <c r="D323" s="510"/>
      <c r="E323" s="45" t="s">
        <v>504</v>
      </c>
      <c r="F323" s="53">
        <v>312</v>
      </c>
      <c r="G323" s="53">
        <v>366</v>
      </c>
      <c r="H323" s="53">
        <v>337</v>
      </c>
      <c r="I323" s="53">
        <v>388</v>
      </c>
      <c r="J323" s="53">
        <v>347</v>
      </c>
      <c r="K323" s="53">
        <v>229</v>
      </c>
      <c r="L323" s="53">
        <v>286</v>
      </c>
      <c r="M323" s="53">
        <v>268</v>
      </c>
      <c r="N323" s="53">
        <v>311</v>
      </c>
      <c r="O323" s="53">
        <v>269</v>
      </c>
      <c r="P323" s="43">
        <v>1.4</v>
      </c>
      <c r="Q323" s="43">
        <v>1.3</v>
      </c>
      <c r="R323" s="43">
        <v>1.3</v>
      </c>
      <c r="S323" s="43">
        <v>1.2</v>
      </c>
      <c r="T323" s="44">
        <v>1.3</v>
      </c>
    </row>
    <row r="324" spans="1:20" x14ac:dyDescent="0.3">
      <c r="A324" s="41"/>
      <c r="B324" s="41"/>
      <c r="C324" s="538"/>
      <c r="D324" s="510"/>
      <c r="E324" s="45" t="s">
        <v>503</v>
      </c>
      <c r="F324" s="53">
        <v>953</v>
      </c>
      <c r="G324" s="53">
        <v>898</v>
      </c>
      <c r="H324" s="53">
        <v>1323</v>
      </c>
      <c r="I324" s="53">
        <v>1032</v>
      </c>
      <c r="J324" s="53">
        <v>1170</v>
      </c>
      <c r="K324" s="53">
        <v>615</v>
      </c>
      <c r="L324" s="53">
        <v>499</v>
      </c>
      <c r="M324" s="53">
        <v>771</v>
      </c>
      <c r="N324" s="53">
        <v>624</v>
      </c>
      <c r="O324" s="53">
        <v>736</v>
      </c>
      <c r="P324" s="43">
        <v>1.5</v>
      </c>
      <c r="Q324" s="43">
        <v>1.8</v>
      </c>
      <c r="R324" s="43">
        <v>1.7</v>
      </c>
      <c r="S324" s="43">
        <v>1.7</v>
      </c>
      <c r="T324" s="44">
        <v>1.6</v>
      </c>
    </row>
    <row r="325" spans="1:20" x14ac:dyDescent="0.3">
      <c r="A325" s="41"/>
      <c r="B325" s="41"/>
      <c r="C325" s="538"/>
      <c r="D325" s="510"/>
      <c r="E325" s="45" t="s">
        <v>505</v>
      </c>
      <c r="F325" s="53">
        <v>363</v>
      </c>
      <c r="G325" s="53">
        <v>235</v>
      </c>
      <c r="H325" s="53">
        <v>375</v>
      </c>
      <c r="I325" s="53">
        <v>393</v>
      </c>
      <c r="J325" s="53">
        <v>313</v>
      </c>
      <c r="K325" s="53">
        <v>328</v>
      </c>
      <c r="L325" s="53">
        <v>214</v>
      </c>
      <c r="M325" s="53">
        <v>304</v>
      </c>
      <c r="N325" s="53">
        <v>336</v>
      </c>
      <c r="O325" s="53">
        <v>256</v>
      </c>
      <c r="P325" s="43">
        <v>1.1000000000000001</v>
      </c>
      <c r="Q325" s="43">
        <v>1.1000000000000001</v>
      </c>
      <c r="R325" s="43">
        <v>1.2</v>
      </c>
      <c r="S325" s="43">
        <v>1.2</v>
      </c>
      <c r="T325" s="44">
        <v>1.2</v>
      </c>
    </row>
    <row r="326" spans="1:20" x14ac:dyDescent="0.3">
      <c r="A326" s="41"/>
      <c r="B326" s="41"/>
      <c r="C326" s="538"/>
      <c r="D326" s="510"/>
      <c r="E326" s="45" t="s">
        <v>543</v>
      </c>
      <c r="F326" s="53">
        <v>15</v>
      </c>
      <c r="G326" s="53" t="s">
        <v>232</v>
      </c>
      <c r="H326" s="53" t="s">
        <v>232</v>
      </c>
      <c r="I326" s="53" t="s">
        <v>232</v>
      </c>
      <c r="J326" s="53" t="s">
        <v>232</v>
      </c>
      <c r="K326" s="53">
        <v>6</v>
      </c>
      <c r="L326" s="53" t="s">
        <v>232</v>
      </c>
      <c r="M326" s="53" t="s">
        <v>232</v>
      </c>
      <c r="N326" s="53" t="s">
        <v>232</v>
      </c>
      <c r="O326" s="53" t="s">
        <v>232</v>
      </c>
      <c r="P326" s="43">
        <v>2.5</v>
      </c>
      <c r="Q326" s="43" t="s">
        <v>232</v>
      </c>
      <c r="R326" s="43" t="s">
        <v>232</v>
      </c>
      <c r="S326" s="43" t="s">
        <v>232</v>
      </c>
      <c r="T326" s="44" t="s">
        <v>232</v>
      </c>
    </row>
    <row r="327" spans="1:20" x14ac:dyDescent="0.3">
      <c r="A327" s="41"/>
      <c r="B327" s="41"/>
      <c r="C327" s="538"/>
      <c r="D327" s="510" t="s">
        <v>266</v>
      </c>
      <c r="E327" s="45"/>
      <c r="F327" s="53">
        <v>885</v>
      </c>
      <c r="G327" s="53">
        <v>971</v>
      </c>
      <c r="H327" s="53">
        <v>1086</v>
      </c>
      <c r="I327" s="53">
        <v>1046</v>
      </c>
      <c r="J327" s="53">
        <v>945</v>
      </c>
      <c r="K327" s="53">
        <v>666</v>
      </c>
      <c r="L327" s="53">
        <v>735</v>
      </c>
      <c r="M327" s="53">
        <v>756</v>
      </c>
      <c r="N327" s="53">
        <v>738</v>
      </c>
      <c r="O327" s="53">
        <v>715</v>
      </c>
      <c r="P327" s="43">
        <v>1.3</v>
      </c>
      <c r="Q327" s="43">
        <v>1.3</v>
      </c>
      <c r="R327" s="43">
        <v>1.4</v>
      </c>
      <c r="S327" s="43">
        <v>1.4</v>
      </c>
      <c r="T327" s="44">
        <v>1.3</v>
      </c>
    </row>
    <row r="328" spans="1:20" s="35" customFormat="1" x14ac:dyDescent="0.3">
      <c r="A328" s="41"/>
      <c r="B328" s="41"/>
      <c r="C328" s="538"/>
      <c r="D328" s="510"/>
      <c r="E328" s="45" t="s">
        <v>504</v>
      </c>
      <c r="F328" s="53">
        <v>297</v>
      </c>
      <c r="G328" s="53">
        <v>344</v>
      </c>
      <c r="H328" s="53">
        <v>306</v>
      </c>
      <c r="I328" s="53">
        <v>341</v>
      </c>
      <c r="J328" s="53">
        <v>290</v>
      </c>
      <c r="K328" s="53">
        <v>218</v>
      </c>
      <c r="L328" s="53">
        <v>270</v>
      </c>
      <c r="M328" s="53">
        <v>246</v>
      </c>
      <c r="N328" s="53">
        <v>269</v>
      </c>
      <c r="O328" s="53">
        <v>225</v>
      </c>
      <c r="P328" s="43">
        <v>1.4</v>
      </c>
      <c r="Q328" s="43">
        <v>1.3</v>
      </c>
      <c r="R328" s="43">
        <v>1.2</v>
      </c>
      <c r="S328" s="43">
        <v>1.3</v>
      </c>
      <c r="T328" s="44">
        <v>1.3</v>
      </c>
    </row>
    <row r="329" spans="1:20" x14ac:dyDescent="0.3">
      <c r="A329" s="55"/>
      <c r="B329" s="55"/>
      <c r="C329" s="543"/>
      <c r="D329" s="512"/>
      <c r="E329" s="56" t="s">
        <v>503</v>
      </c>
      <c r="F329" s="57">
        <v>357</v>
      </c>
      <c r="G329" s="57">
        <v>409</v>
      </c>
      <c r="H329" s="57">
        <v>551</v>
      </c>
      <c r="I329" s="57">
        <v>488</v>
      </c>
      <c r="J329" s="57">
        <v>517</v>
      </c>
      <c r="K329" s="57">
        <v>237</v>
      </c>
      <c r="L329" s="57">
        <v>267</v>
      </c>
      <c r="M329" s="57">
        <v>335</v>
      </c>
      <c r="N329" s="57">
        <v>285</v>
      </c>
      <c r="O329" s="57">
        <v>378</v>
      </c>
      <c r="P329" s="58">
        <v>1.5</v>
      </c>
      <c r="Q329" s="58">
        <v>1.5</v>
      </c>
      <c r="R329" s="58">
        <v>1.6</v>
      </c>
      <c r="S329" s="58">
        <v>1.7</v>
      </c>
      <c r="T329" s="59">
        <v>1.4</v>
      </c>
    </row>
    <row r="330" spans="1:20" x14ac:dyDescent="0.3">
      <c r="A330" s="55"/>
      <c r="B330" s="55"/>
      <c r="C330" s="543"/>
      <c r="D330" s="512"/>
      <c r="E330" s="56" t="s">
        <v>505</v>
      </c>
      <c r="F330" s="57">
        <v>231</v>
      </c>
      <c r="G330" s="57">
        <v>218</v>
      </c>
      <c r="H330" s="57">
        <v>229</v>
      </c>
      <c r="I330" s="57">
        <v>217</v>
      </c>
      <c r="J330" s="57">
        <v>138</v>
      </c>
      <c r="K330" s="57">
        <v>213</v>
      </c>
      <c r="L330" s="57">
        <v>200</v>
      </c>
      <c r="M330" s="57">
        <v>175</v>
      </c>
      <c r="N330" s="57">
        <v>184</v>
      </c>
      <c r="O330" s="57">
        <v>114</v>
      </c>
      <c r="P330" s="58">
        <v>1.1000000000000001</v>
      </c>
      <c r="Q330" s="58">
        <v>1.1000000000000001</v>
      </c>
      <c r="R330" s="58">
        <v>1.3</v>
      </c>
      <c r="S330" s="58">
        <v>1.2</v>
      </c>
      <c r="T330" s="59">
        <v>1.2</v>
      </c>
    </row>
    <row r="331" spans="1:20" x14ac:dyDescent="0.3">
      <c r="A331" s="55"/>
      <c r="B331" s="55"/>
      <c r="C331" s="543"/>
      <c r="D331" s="512" t="s">
        <v>267</v>
      </c>
      <c r="E331" s="56"/>
      <c r="F331" s="57">
        <v>757</v>
      </c>
      <c r="G331" s="57">
        <v>528</v>
      </c>
      <c r="H331" s="57">
        <v>948</v>
      </c>
      <c r="I331" s="57">
        <v>767</v>
      </c>
      <c r="J331" s="57">
        <v>884</v>
      </c>
      <c r="K331" s="57">
        <v>509</v>
      </c>
      <c r="L331" s="57">
        <v>261</v>
      </c>
      <c r="M331" s="57">
        <v>587</v>
      </c>
      <c r="N331" s="57">
        <v>533</v>
      </c>
      <c r="O331" s="57">
        <v>544</v>
      </c>
      <c r="P331" s="58">
        <v>1.5</v>
      </c>
      <c r="Q331" s="58">
        <v>2</v>
      </c>
      <c r="R331" s="58">
        <v>1.6</v>
      </c>
      <c r="S331" s="58">
        <v>1.4</v>
      </c>
      <c r="T331" s="59">
        <v>1.6</v>
      </c>
    </row>
    <row r="332" spans="1:20" x14ac:dyDescent="0.3">
      <c r="A332" s="55"/>
      <c r="B332" s="55"/>
      <c r="C332" s="543"/>
      <c r="D332" s="512"/>
      <c r="E332" s="56" t="s">
        <v>504</v>
      </c>
      <c r="F332" s="57">
        <v>15</v>
      </c>
      <c r="G332" s="57">
        <v>22</v>
      </c>
      <c r="H332" s="57">
        <v>31</v>
      </c>
      <c r="I332" s="57">
        <v>47</v>
      </c>
      <c r="J332" s="57">
        <v>57</v>
      </c>
      <c r="K332" s="57">
        <v>11</v>
      </c>
      <c r="L332" s="57">
        <v>16</v>
      </c>
      <c r="M332" s="57">
        <v>22</v>
      </c>
      <c r="N332" s="57">
        <v>42</v>
      </c>
      <c r="O332" s="57">
        <v>44</v>
      </c>
      <c r="P332" s="58">
        <v>1.4</v>
      </c>
      <c r="Q332" s="58">
        <v>1.4</v>
      </c>
      <c r="R332" s="58">
        <v>1.4</v>
      </c>
      <c r="S332" s="58">
        <v>1.1000000000000001</v>
      </c>
      <c r="T332" s="59">
        <v>1.3</v>
      </c>
    </row>
    <row r="333" spans="1:20" s="35" customFormat="1" x14ac:dyDescent="0.3">
      <c r="A333" s="55"/>
      <c r="B333" s="55"/>
      <c r="C333" s="543"/>
      <c r="D333" s="512"/>
      <c r="E333" s="56" t="s">
        <v>503</v>
      </c>
      <c r="F333" s="57">
        <v>596</v>
      </c>
      <c r="G333" s="57">
        <v>489</v>
      </c>
      <c r="H333" s="57">
        <v>773</v>
      </c>
      <c r="I333" s="57">
        <v>544</v>
      </c>
      <c r="J333" s="57">
        <v>653</v>
      </c>
      <c r="K333" s="57">
        <v>378</v>
      </c>
      <c r="L333" s="57">
        <v>232</v>
      </c>
      <c r="M333" s="57">
        <v>436</v>
      </c>
      <c r="N333" s="57">
        <v>339</v>
      </c>
      <c r="O333" s="57">
        <v>358</v>
      </c>
      <c r="P333" s="58">
        <v>1.6</v>
      </c>
      <c r="Q333" s="58">
        <v>2.1</v>
      </c>
      <c r="R333" s="58">
        <v>1.8</v>
      </c>
      <c r="S333" s="58">
        <v>1.6</v>
      </c>
      <c r="T333" s="59">
        <v>1.8</v>
      </c>
    </row>
    <row r="334" spans="1:20" x14ac:dyDescent="0.3">
      <c r="A334" s="55"/>
      <c r="B334" s="55"/>
      <c r="C334" s="543"/>
      <c r="D334" s="512"/>
      <c r="E334" s="56" t="s">
        <v>505</v>
      </c>
      <c r="F334" s="57">
        <v>132</v>
      </c>
      <c r="G334" s="57">
        <v>17</v>
      </c>
      <c r="H334" s="57">
        <v>146</v>
      </c>
      <c r="I334" s="57">
        <v>176</v>
      </c>
      <c r="J334" s="57">
        <v>175</v>
      </c>
      <c r="K334" s="57">
        <v>115</v>
      </c>
      <c r="L334" s="57">
        <v>14</v>
      </c>
      <c r="M334" s="57">
        <v>129</v>
      </c>
      <c r="N334" s="57">
        <v>152</v>
      </c>
      <c r="O334" s="57">
        <v>142</v>
      </c>
      <c r="P334" s="58">
        <v>1.1000000000000001</v>
      </c>
      <c r="Q334" s="58">
        <v>1.2</v>
      </c>
      <c r="R334" s="58">
        <v>1.1000000000000001</v>
      </c>
      <c r="S334" s="58">
        <v>1.2</v>
      </c>
      <c r="T334" s="59">
        <v>1.2</v>
      </c>
    </row>
    <row r="335" spans="1:20" x14ac:dyDescent="0.3">
      <c r="A335" s="55"/>
      <c r="B335" s="55"/>
      <c r="C335" s="543"/>
      <c r="D335" s="512"/>
      <c r="E335" s="56" t="s">
        <v>543</v>
      </c>
      <c r="F335" s="57">
        <v>15</v>
      </c>
      <c r="G335" s="57" t="s">
        <v>232</v>
      </c>
      <c r="H335" s="57" t="s">
        <v>232</v>
      </c>
      <c r="I335" s="57" t="s">
        <v>232</v>
      </c>
      <c r="J335" s="57" t="s">
        <v>232</v>
      </c>
      <c r="K335" s="57">
        <v>6</v>
      </c>
      <c r="L335" s="57" t="s">
        <v>232</v>
      </c>
      <c r="M335" s="57" t="s">
        <v>232</v>
      </c>
      <c r="N335" s="57" t="s">
        <v>232</v>
      </c>
      <c r="O335" s="57" t="s">
        <v>232</v>
      </c>
      <c r="P335" s="58">
        <v>2.5</v>
      </c>
      <c r="Q335" s="58" t="s">
        <v>232</v>
      </c>
      <c r="R335" s="58" t="s">
        <v>232</v>
      </c>
      <c r="S335" s="58" t="s">
        <v>232</v>
      </c>
      <c r="T335" s="59" t="s">
        <v>232</v>
      </c>
    </row>
    <row r="336" spans="1:20" x14ac:dyDescent="0.3">
      <c r="A336" s="55"/>
      <c r="B336" s="55"/>
      <c r="C336" s="543"/>
      <c r="D336" s="512" t="s">
        <v>226</v>
      </c>
      <c r="E336" s="56"/>
      <c r="F336" s="57">
        <v>2</v>
      </c>
      <c r="G336" s="57">
        <v>6</v>
      </c>
      <c r="H336" s="57">
        <v>6</v>
      </c>
      <c r="I336" s="57">
        <v>4</v>
      </c>
      <c r="J336" s="57" t="s">
        <v>232</v>
      </c>
      <c r="K336" s="57" t="s">
        <v>232</v>
      </c>
      <c r="L336" s="57">
        <v>5</v>
      </c>
      <c r="M336" s="57">
        <v>4</v>
      </c>
      <c r="N336" s="57">
        <v>4</v>
      </c>
      <c r="O336" s="57" t="s">
        <v>232</v>
      </c>
      <c r="P336" s="58">
        <v>0</v>
      </c>
      <c r="Q336" s="58">
        <v>1.2</v>
      </c>
      <c r="R336" s="58">
        <v>1.5</v>
      </c>
      <c r="S336" s="58">
        <v>1</v>
      </c>
      <c r="T336" s="59" t="s">
        <v>232</v>
      </c>
    </row>
    <row r="337" spans="1:20" s="35" customFormat="1" x14ac:dyDescent="0.3">
      <c r="A337" s="55"/>
      <c r="B337" s="55"/>
      <c r="C337" s="543"/>
      <c r="D337" s="512"/>
      <c r="E337" s="56" t="s">
        <v>503</v>
      </c>
      <c r="F337" s="57">
        <v>2</v>
      </c>
      <c r="G337" s="57">
        <v>6</v>
      </c>
      <c r="H337" s="57">
        <v>6</v>
      </c>
      <c r="I337" s="57">
        <v>4</v>
      </c>
      <c r="J337" s="57" t="s">
        <v>232</v>
      </c>
      <c r="K337" s="57" t="s">
        <v>232</v>
      </c>
      <c r="L337" s="57">
        <v>5</v>
      </c>
      <c r="M337" s="57">
        <v>4</v>
      </c>
      <c r="N337" s="57">
        <v>4</v>
      </c>
      <c r="O337" s="57" t="s">
        <v>232</v>
      </c>
      <c r="P337" s="58">
        <v>0</v>
      </c>
      <c r="Q337" s="58">
        <v>1.2</v>
      </c>
      <c r="R337" s="58">
        <v>1.5</v>
      </c>
      <c r="S337" s="58">
        <v>1</v>
      </c>
      <c r="T337" s="59" t="s">
        <v>232</v>
      </c>
    </row>
    <row r="338" spans="1:20" x14ac:dyDescent="0.3">
      <c r="A338" s="55"/>
      <c r="B338" s="55"/>
      <c r="C338" s="543"/>
      <c r="D338" s="512" t="s">
        <v>269</v>
      </c>
      <c r="E338" s="56"/>
      <c r="F338" s="57">
        <v>2</v>
      </c>
      <c r="G338" s="57">
        <v>6</v>
      </c>
      <c r="H338" s="57">
        <v>6</v>
      </c>
      <c r="I338" s="57">
        <v>4</v>
      </c>
      <c r="J338" s="57" t="s">
        <v>232</v>
      </c>
      <c r="K338" s="57" t="s">
        <v>232</v>
      </c>
      <c r="L338" s="57">
        <v>5</v>
      </c>
      <c r="M338" s="57">
        <v>4</v>
      </c>
      <c r="N338" s="57">
        <v>4</v>
      </c>
      <c r="O338" s="57" t="s">
        <v>232</v>
      </c>
      <c r="P338" s="58">
        <v>0</v>
      </c>
      <c r="Q338" s="58">
        <v>1.2</v>
      </c>
      <c r="R338" s="58">
        <v>1.5</v>
      </c>
      <c r="S338" s="58">
        <v>1</v>
      </c>
      <c r="T338" s="59" t="s">
        <v>232</v>
      </c>
    </row>
    <row r="339" spans="1:20" x14ac:dyDescent="0.3">
      <c r="A339" s="55"/>
      <c r="B339" s="55"/>
      <c r="C339" s="543"/>
      <c r="D339" s="512"/>
      <c r="E339" s="56" t="s">
        <v>503</v>
      </c>
      <c r="F339" s="57">
        <v>2</v>
      </c>
      <c r="G339" s="57">
        <v>6</v>
      </c>
      <c r="H339" s="57">
        <v>6</v>
      </c>
      <c r="I339" s="57">
        <v>4</v>
      </c>
      <c r="J339" s="57" t="s">
        <v>232</v>
      </c>
      <c r="K339" s="57" t="s">
        <v>232</v>
      </c>
      <c r="L339" s="57">
        <v>5</v>
      </c>
      <c r="M339" s="57">
        <v>4</v>
      </c>
      <c r="N339" s="57">
        <v>4</v>
      </c>
      <c r="O339" s="57" t="s">
        <v>232</v>
      </c>
      <c r="P339" s="58">
        <v>0</v>
      </c>
      <c r="Q339" s="58">
        <v>1.2</v>
      </c>
      <c r="R339" s="58">
        <v>1.5</v>
      </c>
      <c r="S339" s="58">
        <v>1</v>
      </c>
      <c r="T339" s="59" t="s">
        <v>232</v>
      </c>
    </row>
    <row r="340" spans="1:20" x14ac:dyDescent="0.3">
      <c r="A340" s="55"/>
      <c r="B340" s="55"/>
      <c r="C340" s="543"/>
      <c r="D340" s="512" t="s">
        <v>361</v>
      </c>
      <c r="E340" s="56"/>
      <c r="F340" s="57">
        <v>3</v>
      </c>
      <c r="G340" s="57" t="s">
        <v>232</v>
      </c>
      <c r="H340" s="57" t="s">
        <v>232</v>
      </c>
      <c r="I340" s="57" t="s">
        <v>232</v>
      </c>
      <c r="J340" s="57" t="s">
        <v>232</v>
      </c>
      <c r="K340" s="57">
        <v>3</v>
      </c>
      <c r="L340" s="57" t="s">
        <v>232</v>
      </c>
      <c r="M340" s="57" t="s">
        <v>232</v>
      </c>
      <c r="N340" s="57" t="s">
        <v>232</v>
      </c>
      <c r="O340" s="57" t="s">
        <v>232</v>
      </c>
      <c r="P340" s="58">
        <v>1</v>
      </c>
      <c r="Q340" s="58" t="s">
        <v>232</v>
      </c>
      <c r="R340" s="58" t="s">
        <v>232</v>
      </c>
      <c r="S340" s="58" t="s">
        <v>232</v>
      </c>
      <c r="T340" s="59" t="s">
        <v>232</v>
      </c>
    </row>
    <row r="341" spans="1:20" x14ac:dyDescent="0.3">
      <c r="A341" s="55"/>
      <c r="B341" s="55"/>
      <c r="C341" s="543"/>
      <c r="D341" s="512"/>
      <c r="E341" s="56" t="s">
        <v>503</v>
      </c>
      <c r="F341" s="57">
        <v>3</v>
      </c>
      <c r="G341" s="57" t="s">
        <v>232</v>
      </c>
      <c r="H341" s="57" t="s">
        <v>232</v>
      </c>
      <c r="I341" s="57" t="s">
        <v>232</v>
      </c>
      <c r="J341" s="57" t="s">
        <v>232</v>
      </c>
      <c r="K341" s="57">
        <v>3</v>
      </c>
      <c r="L341" s="57" t="s">
        <v>232</v>
      </c>
      <c r="M341" s="57" t="s">
        <v>232</v>
      </c>
      <c r="N341" s="57" t="s">
        <v>232</v>
      </c>
      <c r="O341" s="57" t="s">
        <v>232</v>
      </c>
      <c r="P341" s="58">
        <v>1</v>
      </c>
      <c r="Q341" s="58" t="s">
        <v>232</v>
      </c>
      <c r="R341" s="58" t="s">
        <v>232</v>
      </c>
      <c r="S341" s="58" t="s">
        <v>232</v>
      </c>
      <c r="T341" s="59" t="s">
        <v>232</v>
      </c>
    </row>
    <row r="342" spans="1:20" s="35" customFormat="1" x14ac:dyDescent="0.3">
      <c r="A342" s="55"/>
      <c r="B342" s="55" t="s">
        <v>506</v>
      </c>
      <c r="C342" s="543"/>
      <c r="D342" s="512"/>
      <c r="E342" s="56"/>
      <c r="F342" s="57">
        <v>2316</v>
      </c>
      <c r="G342" s="57">
        <v>2589</v>
      </c>
      <c r="H342" s="57">
        <v>2533</v>
      </c>
      <c r="I342" s="57">
        <v>2185</v>
      </c>
      <c r="J342" s="57">
        <v>1935</v>
      </c>
      <c r="K342" s="57">
        <v>773</v>
      </c>
      <c r="L342" s="57">
        <v>881</v>
      </c>
      <c r="M342" s="57">
        <v>753</v>
      </c>
      <c r="N342" s="57">
        <v>729</v>
      </c>
      <c r="O342" s="57">
        <v>707</v>
      </c>
      <c r="P342" s="58">
        <v>3</v>
      </c>
      <c r="Q342" s="58">
        <v>2.9</v>
      </c>
      <c r="R342" s="58">
        <v>3.4</v>
      </c>
      <c r="S342" s="58">
        <v>3</v>
      </c>
      <c r="T342" s="59">
        <v>2.7</v>
      </c>
    </row>
    <row r="343" spans="1:20" x14ac:dyDescent="0.3">
      <c r="A343" s="55"/>
      <c r="B343" s="55"/>
      <c r="C343" s="543" t="s">
        <v>507</v>
      </c>
      <c r="D343" s="512"/>
      <c r="E343" s="56"/>
      <c r="F343" s="57">
        <v>886</v>
      </c>
      <c r="G343" s="57">
        <v>933</v>
      </c>
      <c r="H343" s="57">
        <v>878</v>
      </c>
      <c r="I343" s="57">
        <v>664</v>
      </c>
      <c r="J343" s="57">
        <v>601</v>
      </c>
      <c r="K343" s="57">
        <v>572</v>
      </c>
      <c r="L343" s="57">
        <v>690</v>
      </c>
      <c r="M343" s="57">
        <v>539</v>
      </c>
      <c r="N343" s="57">
        <v>499</v>
      </c>
      <c r="O343" s="57">
        <v>446</v>
      </c>
      <c r="P343" s="58">
        <v>1.5</v>
      </c>
      <c r="Q343" s="58">
        <v>1.4</v>
      </c>
      <c r="R343" s="58">
        <v>1.6</v>
      </c>
      <c r="S343" s="58">
        <v>1.3</v>
      </c>
      <c r="T343" s="59">
        <v>1.3</v>
      </c>
    </row>
    <row r="344" spans="1:20" s="35" customFormat="1" x14ac:dyDescent="0.3">
      <c r="A344" s="55"/>
      <c r="B344" s="55"/>
      <c r="C344" s="543"/>
      <c r="D344" s="512" t="s">
        <v>224</v>
      </c>
      <c r="E344" s="56"/>
      <c r="F344" s="57">
        <v>331</v>
      </c>
      <c r="G344" s="57">
        <v>325</v>
      </c>
      <c r="H344" s="57">
        <v>376</v>
      </c>
      <c r="I344" s="57">
        <v>270</v>
      </c>
      <c r="J344" s="57">
        <v>220</v>
      </c>
      <c r="K344" s="57">
        <v>300</v>
      </c>
      <c r="L344" s="57">
        <v>343</v>
      </c>
      <c r="M344" s="57">
        <v>233</v>
      </c>
      <c r="N344" s="57">
        <v>190</v>
      </c>
      <c r="O344" s="57">
        <v>178</v>
      </c>
      <c r="P344" s="58">
        <v>1.1000000000000001</v>
      </c>
      <c r="Q344" s="58">
        <v>0.9</v>
      </c>
      <c r="R344" s="58">
        <v>1.6</v>
      </c>
      <c r="S344" s="58">
        <v>1.4</v>
      </c>
      <c r="T344" s="59">
        <v>1.2</v>
      </c>
    </row>
    <row r="345" spans="1:20" x14ac:dyDescent="0.3">
      <c r="A345" s="55"/>
      <c r="B345" s="55"/>
      <c r="C345" s="543"/>
      <c r="D345" s="512"/>
      <c r="E345" s="56" t="s">
        <v>346</v>
      </c>
      <c r="F345" s="57">
        <v>146</v>
      </c>
      <c r="G345" s="57">
        <v>131</v>
      </c>
      <c r="H345" s="57" t="s">
        <v>232</v>
      </c>
      <c r="I345" s="57" t="s">
        <v>232</v>
      </c>
      <c r="J345" s="57" t="s">
        <v>232</v>
      </c>
      <c r="K345" s="57">
        <v>147</v>
      </c>
      <c r="L345" s="57">
        <v>161</v>
      </c>
      <c r="M345" s="57" t="s">
        <v>232</v>
      </c>
      <c r="N345" s="57" t="s">
        <v>232</v>
      </c>
      <c r="O345" s="57" t="s">
        <v>232</v>
      </c>
      <c r="P345" s="58">
        <v>1</v>
      </c>
      <c r="Q345" s="58">
        <v>0.8</v>
      </c>
      <c r="R345" s="58" t="s">
        <v>232</v>
      </c>
      <c r="S345" s="58" t="s">
        <v>232</v>
      </c>
      <c r="T345" s="59" t="s">
        <v>232</v>
      </c>
    </row>
    <row r="346" spans="1:20" s="35" customFormat="1" x14ac:dyDescent="0.3">
      <c r="A346" s="55"/>
      <c r="B346" s="55"/>
      <c r="C346" s="543"/>
      <c r="D346" s="512"/>
      <c r="E346" s="56" t="s">
        <v>588</v>
      </c>
      <c r="F346" s="57" t="s">
        <v>232</v>
      </c>
      <c r="G346" s="57" t="s">
        <v>232</v>
      </c>
      <c r="H346" s="57">
        <v>33</v>
      </c>
      <c r="I346" s="57">
        <v>18</v>
      </c>
      <c r="J346" s="57">
        <v>27</v>
      </c>
      <c r="K346" s="57" t="s">
        <v>232</v>
      </c>
      <c r="L346" s="57" t="s">
        <v>232</v>
      </c>
      <c r="M346" s="57">
        <v>32</v>
      </c>
      <c r="N346" s="57">
        <v>16</v>
      </c>
      <c r="O346" s="57">
        <v>18</v>
      </c>
      <c r="P346" s="58" t="s">
        <v>232</v>
      </c>
      <c r="Q346" s="58" t="s">
        <v>232</v>
      </c>
      <c r="R346" s="58">
        <v>1</v>
      </c>
      <c r="S346" s="58">
        <v>1.1000000000000001</v>
      </c>
      <c r="T346" s="59">
        <v>1.5</v>
      </c>
    </row>
    <row r="347" spans="1:20" x14ac:dyDescent="0.3">
      <c r="A347" s="55"/>
      <c r="B347" s="55"/>
      <c r="C347" s="543"/>
      <c r="D347" s="512"/>
      <c r="E347" s="56" t="s">
        <v>347</v>
      </c>
      <c r="F347" s="57">
        <v>67</v>
      </c>
      <c r="G347" s="57">
        <v>68</v>
      </c>
      <c r="H347" s="57" t="s">
        <v>232</v>
      </c>
      <c r="I347" s="57" t="s">
        <v>232</v>
      </c>
      <c r="J347" s="57" t="s">
        <v>232</v>
      </c>
      <c r="K347" s="57">
        <v>50</v>
      </c>
      <c r="L347" s="57">
        <v>69</v>
      </c>
      <c r="M347" s="57" t="s">
        <v>232</v>
      </c>
      <c r="N347" s="57" t="s">
        <v>232</v>
      </c>
      <c r="O347" s="57" t="s">
        <v>232</v>
      </c>
      <c r="P347" s="58">
        <v>1.3</v>
      </c>
      <c r="Q347" s="58">
        <v>1</v>
      </c>
      <c r="R347" s="58" t="s">
        <v>232</v>
      </c>
      <c r="S347" s="58" t="s">
        <v>232</v>
      </c>
      <c r="T347" s="59" t="s">
        <v>232</v>
      </c>
    </row>
    <row r="348" spans="1:20" x14ac:dyDescent="0.3">
      <c r="A348" s="55"/>
      <c r="B348" s="55"/>
      <c r="C348" s="543"/>
      <c r="D348" s="512"/>
      <c r="E348" s="56" t="s">
        <v>348</v>
      </c>
      <c r="F348" s="57">
        <v>63</v>
      </c>
      <c r="G348" s="57">
        <v>65</v>
      </c>
      <c r="H348" s="57">
        <v>53</v>
      </c>
      <c r="I348" s="57">
        <v>34</v>
      </c>
      <c r="J348" s="57">
        <v>29</v>
      </c>
      <c r="K348" s="57">
        <v>50</v>
      </c>
      <c r="L348" s="57">
        <v>53</v>
      </c>
      <c r="M348" s="57">
        <v>44</v>
      </c>
      <c r="N348" s="57">
        <v>33</v>
      </c>
      <c r="O348" s="57">
        <v>25</v>
      </c>
      <c r="P348" s="58">
        <v>1.3</v>
      </c>
      <c r="Q348" s="58">
        <v>1.2</v>
      </c>
      <c r="R348" s="58">
        <v>1.2</v>
      </c>
      <c r="S348" s="58">
        <v>1</v>
      </c>
      <c r="T348" s="59">
        <v>1.2</v>
      </c>
    </row>
    <row r="349" spans="1:20" s="35" customFormat="1" x14ac:dyDescent="0.3">
      <c r="A349" s="55"/>
      <c r="B349" s="55"/>
      <c r="C349" s="543"/>
      <c r="D349" s="512"/>
      <c r="E349" s="56" t="s">
        <v>351</v>
      </c>
      <c r="F349" s="57">
        <v>55</v>
      </c>
      <c r="G349" s="57">
        <v>61</v>
      </c>
      <c r="H349" s="57">
        <v>54</v>
      </c>
      <c r="I349" s="57">
        <v>53</v>
      </c>
      <c r="J349" s="57">
        <v>50</v>
      </c>
      <c r="K349" s="57">
        <v>53</v>
      </c>
      <c r="L349" s="57">
        <v>60</v>
      </c>
      <c r="M349" s="57">
        <v>48</v>
      </c>
      <c r="N349" s="57">
        <v>48</v>
      </c>
      <c r="O349" s="57">
        <v>47</v>
      </c>
      <c r="P349" s="58">
        <v>1</v>
      </c>
      <c r="Q349" s="58">
        <v>1</v>
      </c>
      <c r="R349" s="58">
        <v>1.1000000000000001</v>
      </c>
      <c r="S349" s="58">
        <v>1.1000000000000001</v>
      </c>
      <c r="T349" s="59">
        <v>1.1000000000000001</v>
      </c>
    </row>
    <row r="350" spans="1:20" s="35" customFormat="1" x14ac:dyDescent="0.3">
      <c r="A350" s="55"/>
      <c r="B350" s="55"/>
      <c r="C350" s="543"/>
      <c r="D350" s="512"/>
      <c r="E350" s="56" t="s">
        <v>589</v>
      </c>
      <c r="F350" s="57" t="s">
        <v>232</v>
      </c>
      <c r="G350" s="57" t="s">
        <v>232</v>
      </c>
      <c r="H350" s="57">
        <v>236</v>
      </c>
      <c r="I350" s="57">
        <v>165</v>
      </c>
      <c r="J350" s="57">
        <v>114</v>
      </c>
      <c r="K350" s="57" t="s">
        <v>232</v>
      </c>
      <c r="L350" s="57" t="s">
        <v>232</v>
      </c>
      <c r="M350" s="57">
        <v>109</v>
      </c>
      <c r="N350" s="57">
        <v>93</v>
      </c>
      <c r="O350" s="57">
        <v>88</v>
      </c>
      <c r="P350" s="58" t="s">
        <v>232</v>
      </c>
      <c r="Q350" s="58" t="s">
        <v>232</v>
      </c>
      <c r="R350" s="58">
        <v>2.2000000000000002</v>
      </c>
      <c r="S350" s="58">
        <v>1.8</v>
      </c>
      <c r="T350" s="59">
        <v>1.3</v>
      </c>
    </row>
    <row r="351" spans="1:20" x14ac:dyDescent="0.3">
      <c r="A351" s="55"/>
      <c r="B351" s="55"/>
      <c r="C351" s="543"/>
      <c r="D351" s="512" t="s">
        <v>225</v>
      </c>
      <c r="E351" s="56"/>
      <c r="F351" s="57">
        <v>555</v>
      </c>
      <c r="G351" s="57">
        <v>608</v>
      </c>
      <c r="H351" s="57">
        <v>502</v>
      </c>
      <c r="I351" s="57">
        <v>394</v>
      </c>
      <c r="J351" s="57">
        <v>381</v>
      </c>
      <c r="K351" s="57">
        <v>272</v>
      </c>
      <c r="L351" s="57">
        <v>347</v>
      </c>
      <c r="M351" s="57">
        <v>306</v>
      </c>
      <c r="N351" s="57">
        <v>310</v>
      </c>
      <c r="O351" s="57">
        <v>268</v>
      </c>
      <c r="P351" s="58">
        <v>2</v>
      </c>
      <c r="Q351" s="58">
        <v>1.8</v>
      </c>
      <c r="R351" s="58">
        <v>1.6</v>
      </c>
      <c r="S351" s="58">
        <v>1.3</v>
      </c>
      <c r="T351" s="59">
        <v>1.4</v>
      </c>
    </row>
    <row r="352" spans="1:20" x14ac:dyDescent="0.3">
      <c r="A352" s="55"/>
      <c r="B352" s="55"/>
      <c r="C352" s="543"/>
      <c r="D352" s="512"/>
      <c r="E352" s="56" t="s">
        <v>508</v>
      </c>
      <c r="F352" s="57">
        <v>61</v>
      </c>
      <c r="G352" s="57">
        <v>62</v>
      </c>
      <c r="H352" s="57">
        <v>96</v>
      </c>
      <c r="I352" s="57">
        <v>65</v>
      </c>
      <c r="J352" s="57">
        <v>63</v>
      </c>
      <c r="K352" s="57">
        <v>54</v>
      </c>
      <c r="L352" s="57">
        <v>57</v>
      </c>
      <c r="M352" s="57">
        <v>82</v>
      </c>
      <c r="N352" s="57">
        <v>74</v>
      </c>
      <c r="O352" s="57">
        <v>68</v>
      </c>
      <c r="P352" s="58">
        <v>1.1000000000000001</v>
      </c>
      <c r="Q352" s="58">
        <v>1.1000000000000001</v>
      </c>
      <c r="R352" s="58">
        <v>1.2</v>
      </c>
      <c r="S352" s="58">
        <v>0.9</v>
      </c>
      <c r="T352" s="59">
        <v>0.9</v>
      </c>
    </row>
    <row r="353" spans="1:20" x14ac:dyDescent="0.3">
      <c r="A353" s="55"/>
      <c r="B353" s="55"/>
      <c r="C353" s="543"/>
      <c r="D353" s="512"/>
      <c r="E353" s="56" t="s">
        <v>509</v>
      </c>
      <c r="F353" s="57">
        <v>295</v>
      </c>
      <c r="G353" s="57">
        <v>338</v>
      </c>
      <c r="H353" s="57">
        <v>89</v>
      </c>
      <c r="I353" s="57">
        <v>60</v>
      </c>
      <c r="J353" s="57">
        <v>55</v>
      </c>
      <c r="K353" s="57">
        <v>131</v>
      </c>
      <c r="L353" s="57">
        <v>156</v>
      </c>
      <c r="M353" s="57">
        <v>26</v>
      </c>
      <c r="N353" s="57">
        <v>26</v>
      </c>
      <c r="O353" s="57">
        <v>33</v>
      </c>
      <c r="P353" s="58">
        <v>2.2999999999999998</v>
      </c>
      <c r="Q353" s="58">
        <v>2.2000000000000002</v>
      </c>
      <c r="R353" s="58">
        <v>3.4</v>
      </c>
      <c r="S353" s="58">
        <v>2.2999999999999998</v>
      </c>
      <c r="T353" s="59">
        <v>1.7</v>
      </c>
    </row>
    <row r="354" spans="1:20" x14ac:dyDescent="0.3">
      <c r="A354" s="55"/>
      <c r="B354" s="55"/>
      <c r="C354" s="543"/>
      <c r="D354" s="512"/>
      <c r="E354" s="56" t="s">
        <v>510</v>
      </c>
      <c r="F354" s="57">
        <v>199</v>
      </c>
      <c r="G354" s="57">
        <v>208</v>
      </c>
      <c r="H354" s="57">
        <v>317</v>
      </c>
      <c r="I354" s="57">
        <v>269</v>
      </c>
      <c r="J354" s="57">
        <v>263</v>
      </c>
      <c r="K354" s="57">
        <v>87</v>
      </c>
      <c r="L354" s="57">
        <v>134</v>
      </c>
      <c r="M354" s="57">
        <v>198</v>
      </c>
      <c r="N354" s="57">
        <v>210</v>
      </c>
      <c r="O354" s="57">
        <v>168</v>
      </c>
      <c r="P354" s="58">
        <v>2.2999999999999998</v>
      </c>
      <c r="Q354" s="58">
        <v>1.6</v>
      </c>
      <c r="R354" s="58">
        <v>1.6</v>
      </c>
      <c r="S354" s="58">
        <v>1.3</v>
      </c>
      <c r="T354" s="59">
        <v>1.6</v>
      </c>
    </row>
    <row r="355" spans="1:20" x14ac:dyDescent="0.3">
      <c r="A355" s="55"/>
      <c r="B355" s="55"/>
      <c r="C355" s="543"/>
      <c r="D355" s="512" t="s">
        <v>266</v>
      </c>
      <c r="E355" s="56"/>
      <c r="F355" s="57">
        <v>523</v>
      </c>
      <c r="G355" s="57">
        <v>532</v>
      </c>
      <c r="H355" s="57">
        <v>442</v>
      </c>
      <c r="I355" s="57">
        <v>340</v>
      </c>
      <c r="J355" s="57">
        <v>346</v>
      </c>
      <c r="K355" s="57">
        <v>242</v>
      </c>
      <c r="L355" s="57">
        <v>286</v>
      </c>
      <c r="M355" s="57">
        <v>270</v>
      </c>
      <c r="N355" s="57">
        <v>272</v>
      </c>
      <c r="O355" s="57">
        <v>241</v>
      </c>
      <c r="P355" s="58">
        <v>2.2000000000000002</v>
      </c>
      <c r="Q355" s="58">
        <v>1.9</v>
      </c>
      <c r="R355" s="58">
        <v>1.6</v>
      </c>
      <c r="S355" s="58">
        <v>1.3</v>
      </c>
      <c r="T355" s="59">
        <v>1.4</v>
      </c>
    </row>
    <row r="356" spans="1:20" x14ac:dyDescent="0.3">
      <c r="A356" s="55"/>
      <c r="B356" s="55"/>
      <c r="C356" s="543"/>
      <c r="D356" s="512"/>
      <c r="E356" s="56" t="s">
        <v>508</v>
      </c>
      <c r="F356" s="57">
        <v>44</v>
      </c>
      <c r="G356" s="57">
        <v>37</v>
      </c>
      <c r="H356" s="57">
        <v>70</v>
      </c>
      <c r="I356" s="57">
        <v>37</v>
      </c>
      <c r="J356" s="57">
        <v>45</v>
      </c>
      <c r="K356" s="57">
        <v>37</v>
      </c>
      <c r="L356" s="57">
        <v>35</v>
      </c>
      <c r="M356" s="57">
        <v>66</v>
      </c>
      <c r="N356" s="57">
        <v>53</v>
      </c>
      <c r="O356" s="57">
        <v>52</v>
      </c>
      <c r="P356" s="58">
        <v>1.2</v>
      </c>
      <c r="Q356" s="58">
        <v>1.1000000000000001</v>
      </c>
      <c r="R356" s="58">
        <v>1.1000000000000001</v>
      </c>
      <c r="S356" s="58">
        <v>0.7</v>
      </c>
      <c r="T356" s="59">
        <v>0.9</v>
      </c>
    </row>
    <row r="357" spans="1:20" s="35" customFormat="1" x14ac:dyDescent="0.3">
      <c r="A357" s="55"/>
      <c r="B357" s="55"/>
      <c r="C357" s="543"/>
      <c r="D357" s="512"/>
      <c r="E357" s="56" t="s">
        <v>509</v>
      </c>
      <c r="F357" s="57">
        <v>286</v>
      </c>
      <c r="G357" s="57">
        <v>327</v>
      </c>
      <c r="H357" s="57">
        <v>78</v>
      </c>
      <c r="I357" s="57">
        <v>53</v>
      </c>
      <c r="J357" s="57">
        <v>44</v>
      </c>
      <c r="K357" s="57">
        <v>123</v>
      </c>
      <c r="L357" s="57">
        <v>146</v>
      </c>
      <c r="M357" s="57">
        <v>18</v>
      </c>
      <c r="N357" s="57">
        <v>22</v>
      </c>
      <c r="O357" s="57">
        <v>23</v>
      </c>
      <c r="P357" s="58">
        <v>2.2999999999999998</v>
      </c>
      <c r="Q357" s="58">
        <v>2.2000000000000002</v>
      </c>
      <c r="R357" s="58">
        <v>4.3</v>
      </c>
      <c r="S357" s="58">
        <v>2.4</v>
      </c>
      <c r="T357" s="59">
        <v>1.9</v>
      </c>
    </row>
    <row r="358" spans="1:20" x14ac:dyDescent="0.3">
      <c r="A358" s="55"/>
      <c r="B358" s="55"/>
      <c r="C358" s="543"/>
      <c r="D358" s="512"/>
      <c r="E358" s="56" t="s">
        <v>510</v>
      </c>
      <c r="F358" s="57">
        <v>193</v>
      </c>
      <c r="G358" s="57">
        <v>168</v>
      </c>
      <c r="H358" s="57">
        <v>294</v>
      </c>
      <c r="I358" s="57">
        <v>250</v>
      </c>
      <c r="J358" s="57">
        <v>257</v>
      </c>
      <c r="K358" s="57">
        <v>82</v>
      </c>
      <c r="L358" s="57">
        <v>105</v>
      </c>
      <c r="M358" s="57">
        <v>186</v>
      </c>
      <c r="N358" s="57">
        <v>197</v>
      </c>
      <c r="O358" s="57">
        <v>166</v>
      </c>
      <c r="P358" s="58">
        <v>2.4</v>
      </c>
      <c r="Q358" s="58">
        <v>1.6</v>
      </c>
      <c r="R358" s="58">
        <v>1.6</v>
      </c>
      <c r="S358" s="58">
        <v>1.3</v>
      </c>
      <c r="T358" s="59">
        <v>1.5</v>
      </c>
    </row>
    <row r="359" spans="1:20" x14ac:dyDescent="0.3">
      <c r="A359" s="55"/>
      <c r="B359" s="55"/>
      <c r="C359" s="543"/>
      <c r="D359" s="512" t="s">
        <v>267</v>
      </c>
      <c r="E359" s="56"/>
      <c r="F359" s="57">
        <v>32</v>
      </c>
      <c r="G359" s="57">
        <v>76</v>
      </c>
      <c r="H359" s="57">
        <v>60</v>
      </c>
      <c r="I359" s="57">
        <v>54</v>
      </c>
      <c r="J359" s="57">
        <v>35</v>
      </c>
      <c r="K359" s="57">
        <v>30</v>
      </c>
      <c r="L359" s="57">
        <v>61</v>
      </c>
      <c r="M359" s="57">
        <v>36</v>
      </c>
      <c r="N359" s="57">
        <v>38</v>
      </c>
      <c r="O359" s="57">
        <v>27</v>
      </c>
      <c r="P359" s="58">
        <v>1.1000000000000001</v>
      </c>
      <c r="Q359" s="58">
        <v>1.2</v>
      </c>
      <c r="R359" s="58">
        <v>1.7</v>
      </c>
      <c r="S359" s="58">
        <v>1.4</v>
      </c>
      <c r="T359" s="59">
        <v>1.3</v>
      </c>
    </row>
    <row r="360" spans="1:20" x14ac:dyDescent="0.3">
      <c r="A360" s="55"/>
      <c r="B360" s="55"/>
      <c r="C360" s="543"/>
      <c r="D360" s="512"/>
      <c r="E360" s="56" t="s">
        <v>508</v>
      </c>
      <c r="F360" s="57">
        <v>17</v>
      </c>
      <c r="G360" s="57">
        <v>25</v>
      </c>
      <c r="H360" s="57">
        <v>26</v>
      </c>
      <c r="I360" s="57">
        <v>28</v>
      </c>
      <c r="J360" s="57">
        <v>18</v>
      </c>
      <c r="K360" s="57">
        <v>17</v>
      </c>
      <c r="L360" s="57">
        <v>22</v>
      </c>
      <c r="M360" s="57">
        <v>16</v>
      </c>
      <c r="N360" s="57">
        <v>21</v>
      </c>
      <c r="O360" s="57">
        <v>16</v>
      </c>
      <c r="P360" s="58">
        <v>1</v>
      </c>
      <c r="Q360" s="58">
        <v>1.1000000000000001</v>
      </c>
      <c r="R360" s="58">
        <v>1.6</v>
      </c>
      <c r="S360" s="58">
        <v>1.3</v>
      </c>
      <c r="T360" s="59">
        <v>1.1000000000000001</v>
      </c>
    </row>
    <row r="361" spans="1:20" s="35" customFormat="1" x14ac:dyDescent="0.3">
      <c r="A361" s="55"/>
      <c r="B361" s="55"/>
      <c r="C361" s="543"/>
      <c r="D361" s="512"/>
      <c r="E361" s="56" t="s">
        <v>509</v>
      </c>
      <c r="F361" s="57">
        <v>9</v>
      </c>
      <c r="G361" s="57">
        <v>11</v>
      </c>
      <c r="H361" s="57">
        <v>11</v>
      </c>
      <c r="I361" s="57">
        <v>7</v>
      </c>
      <c r="J361" s="57">
        <v>11</v>
      </c>
      <c r="K361" s="57">
        <v>8</v>
      </c>
      <c r="L361" s="57">
        <v>10</v>
      </c>
      <c r="M361" s="57">
        <v>8</v>
      </c>
      <c r="N361" s="57">
        <v>4</v>
      </c>
      <c r="O361" s="57">
        <v>10</v>
      </c>
      <c r="P361" s="58">
        <v>1.1000000000000001</v>
      </c>
      <c r="Q361" s="58">
        <v>1.1000000000000001</v>
      </c>
      <c r="R361" s="58">
        <v>1.4</v>
      </c>
      <c r="S361" s="58">
        <v>1.8</v>
      </c>
      <c r="T361" s="59">
        <v>1.1000000000000001</v>
      </c>
    </row>
    <row r="362" spans="1:20" x14ac:dyDescent="0.3">
      <c r="A362" s="55"/>
      <c r="B362" s="55"/>
      <c r="C362" s="543"/>
      <c r="D362" s="512"/>
      <c r="E362" s="56" t="s">
        <v>510</v>
      </c>
      <c r="F362" s="57">
        <v>6</v>
      </c>
      <c r="G362" s="57">
        <v>40</v>
      </c>
      <c r="H362" s="57">
        <v>23</v>
      </c>
      <c r="I362" s="57">
        <v>19</v>
      </c>
      <c r="J362" s="57">
        <v>6</v>
      </c>
      <c r="K362" s="57">
        <v>5</v>
      </c>
      <c r="L362" s="57">
        <v>29</v>
      </c>
      <c r="M362" s="57">
        <v>12</v>
      </c>
      <c r="N362" s="57">
        <v>13</v>
      </c>
      <c r="O362" s="57">
        <v>2</v>
      </c>
      <c r="P362" s="58">
        <v>1.2</v>
      </c>
      <c r="Q362" s="58">
        <v>1.4</v>
      </c>
      <c r="R362" s="58">
        <v>1.9</v>
      </c>
      <c r="S362" s="58">
        <v>1.5</v>
      </c>
      <c r="T362" s="59">
        <v>3</v>
      </c>
    </row>
    <row r="363" spans="1:20" x14ac:dyDescent="0.3">
      <c r="A363" s="55"/>
      <c r="B363" s="55"/>
      <c r="C363" s="543" t="s">
        <v>511</v>
      </c>
      <c r="D363" s="512"/>
      <c r="E363" s="56"/>
      <c r="F363" s="57">
        <v>1430</v>
      </c>
      <c r="G363" s="57">
        <v>1656</v>
      </c>
      <c r="H363" s="57">
        <v>1655</v>
      </c>
      <c r="I363" s="57">
        <v>1521</v>
      </c>
      <c r="J363" s="57">
        <v>1334</v>
      </c>
      <c r="K363" s="57">
        <v>201</v>
      </c>
      <c r="L363" s="57">
        <v>191</v>
      </c>
      <c r="M363" s="57">
        <v>214</v>
      </c>
      <c r="N363" s="57">
        <v>230</v>
      </c>
      <c r="O363" s="57">
        <v>261</v>
      </c>
      <c r="P363" s="58">
        <v>7.1</v>
      </c>
      <c r="Q363" s="58">
        <v>8.6999999999999993</v>
      </c>
      <c r="R363" s="58">
        <v>7.7</v>
      </c>
      <c r="S363" s="58">
        <v>6.6</v>
      </c>
      <c r="T363" s="59">
        <v>5.0999999999999996</v>
      </c>
    </row>
    <row r="364" spans="1:20" x14ac:dyDescent="0.3">
      <c r="A364" s="55"/>
      <c r="B364" s="55"/>
      <c r="C364" s="543"/>
      <c r="D364" s="512" t="s">
        <v>224</v>
      </c>
      <c r="E364" s="56"/>
      <c r="F364" s="57">
        <v>1413</v>
      </c>
      <c r="G364" s="57">
        <v>1636</v>
      </c>
      <c r="H364" s="57">
        <v>1630</v>
      </c>
      <c r="I364" s="57">
        <v>1497</v>
      </c>
      <c r="J364" s="57">
        <v>1313</v>
      </c>
      <c r="K364" s="57">
        <v>194</v>
      </c>
      <c r="L364" s="57">
        <v>191</v>
      </c>
      <c r="M364" s="57">
        <v>208</v>
      </c>
      <c r="N364" s="57">
        <v>224</v>
      </c>
      <c r="O364" s="57">
        <v>255</v>
      </c>
      <c r="P364" s="58">
        <v>7.3</v>
      </c>
      <c r="Q364" s="58">
        <v>8.6</v>
      </c>
      <c r="R364" s="58">
        <v>7.8</v>
      </c>
      <c r="S364" s="58">
        <v>6.7</v>
      </c>
      <c r="T364" s="59">
        <v>5.0999999999999996</v>
      </c>
    </row>
    <row r="365" spans="1:20" s="35" customFormat="1" x14ac:dyDescent="0.3">
      <c r="A365" s="55"/>
      <c r="B365" s="55"/>
      <c r="C365" s="543"/>
      <c r="D365" s="512"/>
      <c r="E365" s="56" t="s">
        <v>605</v>
      </c>
      <c r="F365" s="57">
        <v>813</v>
      </c>
      <c r="G365" s="57">
        <v>964</v>
      </c>
      <c r="H365" s="57">
        <v>963</v>
      </c>
      <c r="I365" s="57">
        <v>831</v>
      </c>
      <c r="J365" s="57">
        <v>660</v>
      </c>
      <c r="K365" s="57">
        <v>78</v>
      </c>
      <c r="L365" s="57">
        <v>86</v>
      </c>
      <c r="M365" s="57">
        <v>105</v>
      </c>
      <c r="N365" s="57">
        <v>114</v>
      </c>
      <c r="O365" s="57">
        <v>111</v>
      </c>
      <c r="P365" s="58">
        <v>10.4</v>
      </c>
      <c r="Q365" s="58">
        <v>11.2</v>
      </c>
      <c r="R365" s="58">
        <v>9.1999999999999993</v>
      </c>
      <c r="S365" s="58">
        <v>7.3</v>
      </c>
      <c r="T365" s="59">
        <v>5.9</v>
      </c>
    </row>
    <row r="366" spans="1:20" x14ac:dyDescent="0.3">
      <c r="A366" s="55"/>
      <c r="B366" s="55"/>
      <c r="C366" s="543"/>
      <c r="D366" s="512"/>
      <c r="E366" s="56" t="s">
        <v>353</v>
      </c>
      <c r="F366" s="57">
        <v>600</v>
      </c>
      <c r="G366" s="57">
        <v>672</v>
      </c>
      <c r="H366" s="57">
        <v>667</v>
      </c>
      <c r="I366" s="57">
        <v>666</v>
      </c>
      <c r="J366" s="57">
        <v>653</v>
      </c>
      <c r="K366" s="57">
        <v>116</v>
      </c>
      <c r="L366" s="57">
        <v>105</v>
      </c>
      <c r="M366" s="57">
        <v>103</v>
      </c>
      <c r="N366" s="57">
        <v>110</v>
      </c>
      <c r="O366" s="57">
        <v>144</v>
      </c>
      <c r="P366" s="58">
        <v>5.2</v>
      </c>
      <c r="Q366" s="58">
        <v>6.4</v>
      </c>
      <c r="R366" s="58">
        <v>6.5</v>
      </c>
      <c r="S366" s="58">
        <v>6.1</v>
      </c>
      <c r="T366" s="59">
        <v>4.5</v>
      </c>
    </row>
    <row r="367" spans="1:20" x14ac:dyDescent="0.3">
      <c r="A367" s="55"/>
      <c r="B367" s="55"/>
      <c r="C367" s="543"/>
      <c r="D367" s="512" t="s">
        <v>361</v>
      </c>
      <c r="E367" s="56"/>
      <c r="F367" s="57">
        <v>17</v>
      </c>
      <c r="G367" s="57">
        <v>20</v>
      </c>
      <c r="H367" s="57">
        <v>25</v>
      </c>
      <c r="I367" s="57">
        <v>24</v>
      </c>
      <c r="J367" s="57">
        <v>21</v>
      </c>
      <c r="K367" s="57">
        <v>7</v>
      </c>
      <c r="L367" s="57" t="s">
        <v>232</v>
      </c>
      <c r="M367" s="57">
        <v>6</v>
      </c>
      <c r="N367" s="57">
        <v>6</v>
      </c>
      <c r="O367" s="57">
        <v>6</v>
      </c>
      <c r="P367" s="58">
        <v>2.4</v>
      </c>
      <c r="Q367" s="58">
        <v>0</v>
      </c>
      <c r="R367" s="58">
        <v>4.2</v>
      </c>
      <c r="S367" s="58">
        <v>4</v>
      </c>
      <c r="T367" s="59">
        <v>3.5</v>
      </c>
    </row>
    <row r="368" spans="1:20" x14ac:dyDescent="0.3">
      <c r="A368" s="55"/>
      <c r="B368" s="55"/>
      <c r="C368" s="543"/>
      <c r="D368" s="512"/>
      <c r="E368" s="56" t="s">
        <v>511</v>
      </c>
      <c r="F368" s="57">
        <v>17</v>
      </c>
      <c r="G368" s="57">
        <v>20</v>
      </c>
      <c r="H368" s="57">
        <v>25</v>
      </c>
      <c r="I368" s="57">
        <v>24</v>
      </c>
      <c r="J368" s="57">
        <v>21</v>
      </c>
      <c r="K368" s="57">
        <v>7</v>
      </c>
      <c r="L368" s="57" t="s">
        <v>232</v>
      </c>
      <c r="M368" s="57">
        <v>6</v>
      </c>
      <c r="N368" s="57">
        <v>6</v>
      </c>
      <c r="O368" s="57">
        <v>6</v>
      </c>
      <c r="P368" s="58">
        <v>2.4</v>
      </c>
      <c r="Q368" s="58">
        <v>0</v>
      </c>
      <c r="R368" s="58">
        <v>4.2</v>
      </c>
      <c r="S368" s="58">
        <v>4</v>
      </c>
      <c r="T368" s="59">
        <v>3.5</v>
      </c>
    </row>
    <row r="369" spans="1:20" s="35" customFormat="1" x14ac:dyDescent="0.3">
      <c r="A369" s="55"/>
      <c r="B369" s="55" t="s">
        <v>512</v>
      </c>
      <c r="C369" s="543"/>
      <c r="D369" s="512"/>
      <c r="E369" s="56"/>
      <c r="F369" s="57">
        <v>37321</v>
      </c>
      <c r="G369" s="57">
        <v>43417</v>
      </c>
      <c r="H369" s="57">
        <v>46480</v>
      </c>
      <c r="I369" s="57">
        <v>42792</v>
      </c>
      <c r="J369" s="57">
        <v>41034</v>
      </c>
      <c r="K369" s="57">
        <v>14921</v>
      </c>
      <c r="L369" s="57">
        <v>16797</v>
      </c>
      <c r="M369" s="57">
        <v>15659</v>
      </c>
      <c r="N369" s="57">
        <v>16096</v>
      </c>
      <c r="O369" s="57">
        <v>16773</v>
      </c>
      <c r="P369" s="58">
        <v>2.5</v>
      </c>
      <c r="Q369" s="58">
        <v>2.6</v>
      </c>
      <c r="R369" s="58">
        <v>3</v>
      </c>
      <c r="S369" s="58">
        <v>2.7</v>
      </c>
      <c r="T369" s="59">
        <v>2.4</v>
      </c>
    </row>
    <row r="370" spans="1:20" s="35" customFormat="1" x14ac:dyDescent="0.3">
      <c r="A370" s="55"/>
      <c r="B370" s="55"/>
      <c r="C370" s="543" t="s">
        <v>513</v>
      </c>
      <c r="D370" s="512"/>
      <c r="E370" s="56"/>
      <c r="F370" s="57">
        <v>28722</v>
      </c>
      <c r="G370" s="57">
        <v>34129</v>
      </c>
      <c r="H370" s="57">
        <v>36366</v>
      </c>
      <c r="I370" s="57">
        <v>34147</v>
      </c>
      <c r="J370" s="57">
        <v>33139</v>
      </c>
      <c r="K370" s="57">
        <v>12394</v>
      </c>
      <c r="L370" s="57">
        <v>13963</v>
      </c>
      <c r="M370" s="57">
        <v>12913</v>
      </c>
      <c r="N370" s="57">
        <v>13133</v>
      </c>
      <c r="O370" s="57">
        <v>13681</v>
      </c>
      <c r="P370" s="58">
        <v>2.2999999999999998</v>
      </c>
      <c r="Q370" s="58">
        <v>2.4</v>
      </c>
      <c r="R370" s="58">
        <v>2.8</v>
      </c>
      <c r="S370" s="58">
        <v>2.6</v>
      </c>
      <c r="T370" s="59">
        <v>2.4</v>
      </c>
    </row>
    <row r="371" spans="1:20" x14ac:dyDescent="0.3">
      <c r="A371" s="55"/>
      <c r="B371" s="55"/>
      <c r="C371" s="543"/>
      <c r="D371" s="512" t="s">
        <v>224</v>
      </c>
      <c r="E371" s="56"/>
      <c r="F371" s="57">
        <v>25355</v>
      </c>
      <c r="G371" s="57">
        <v>30561</v>
      </c>
      <c r="H371" s="57">
        <v>32489</v>
      </c>
      <c r="I371" s="57">
        <v>30415</v>
      </c>
      <c r="J371" s="57">
        <v>29259</v>
      </c>
      <c r="K371" s="57">
        <v>10600</v>
      </c>
      <c r="L371" s="57">
        <v>11868</v>
      </c>
      <c r="M371" s="57">
        <v>10913</v>
      </c>
      <c r="N371" s="57">
        <v>11173</v>
      </c>
      <c r="O371" s="57">
        <v>11543</v>
      </c>
      <c r="P371" s="58">
        <v>2.4</v>
      </c>
      <c r="Q371" s="58">
        <v>2.6</v>
      </c>
      <c r="R371" s="58">
        <v>3</v>
      </c>
      <c r="S371" s="58">
        <v>2.7</v>
      </c>
      <c r="T371" s="59">
        <v>2.5</v>
      </c>
    </row>
    <row r="372" spans="1:20" x14ac:dyDescent="0.3">
      <c r="A372" s="55"/>
      <c r="B372" s="55"/>
      <c r="C372" s="543"/>
      <c r="D372" s="512"/>
      <c r="E372" s="56" t="s">
        <v>305</v>
      </c>
      <c r="F372" s="57">
        <v>335</v>
      </c>
      <c r="G372" s="57">
        <v>399</v>
      </c>
      <c r="H372" s="57">
        <v>378</v>
      </c>
      <c r="I372" s="57">
        <v>357</v>
      </c>
      <c r="J372" s="57">
        <v>365</v>
      </c>
      <c r="K372" s="57">
        <v>239</v>
      </c>
      <c r="L372" s="57">
        <v>235</v>
      </c>
      <c r="M372" s="57">
        <v>222</v>
      </c>
      <c r="N372" s="57">
        <v>227</v>
      </c>
      <c r="O372" s="57">
        <v>237</v>
      </c>
      <c r="P372" s="58">
        <v>1.4</v>
      </c>
      <c r="Q372" s="58">
        <v>1.7</v>
      </c>
      <c r="R372" s="58">
        <v>1.7</v>
      </c>
      <c r="S372" s="58">
        <v>1.6</v>
      </c>
      <c r="T372" s="59">
        <v>1.5</v>
      </c>
    </row>
    <row r="373" spans="1:20" s="35" customFormat="1" x14ac:dyDescent="0.3">
      <c r="A373" s="55"/>
      <c r="B373" s="55"/>
      <c r="C373" s="543"/>
      <c r="D373" s="512"/>
      <c r="E373" s="56" t="s">
        <v>316</v>
      </c>
      <c r="F373" s="57">
        <v>636</v>
      </c>
      <c r="G373" s="57">
        <v>672</v>
      </c>
      <c r="H373" s="57">
        <v>662</v>
      </c>
      <c r="I373" s="57">
        <v>570</v>
      </c>
      <c r="J373" s="57">
        <v>631</v>
      </c>
      <c r="K373" s="57">
        <v>412</v>
      </c>
      <c r="L373" s="57">
        <v>445</v>
      </c>
      <c r="M373" s="57">
        <v>419</v>
      </c>
      <c r="N373" s="57">
        <v>451</v>
      </c>
      <c r="O373" s="57">
        <v>435</v>
      </c>
      <c r="P373" s="58">
        <v>1.5</v>
      </c>
      <c r="Q373" s="58">
        <v>1.5</v>
      </c>
      <c r="R373" s="58">
        <v>1.6</v>
      </c>
      <c r="S373" s="58">
        <v>1.3</v>
      </c>
      <c r="T373" s="59">
        <v>1.5</v>
      </c>
    </row>
    <row r="374" spans="1:20" x14ac:dyDescent="0.3">
      <c r="A374" s="55"/>
      <c r="B374" s="55"/>
      <c r="C374" s="543"/>
      <c r="D374" s="512"/>
      <c r="E374" s="56" t="s">
        <v>354</v>
      </c>
      <c r="F374" s="57">
        <v>127</v>
      </c>
      <c r="G374" s="57">
        <v>133</v>
      </c>
      <c r="H374" s="57">
        <v>127</v>
      </c>
      <c r="I374" s="57">
        <v>95</v>
      </c>
      <c r="J374" s="57">
        <v>106</v>
      </c>
      <c r="K374" s="57">
        <v>135</v>
      </c>
      <c r="L374" s="57">
        <v>155</v>
      </c>
      <c r="M374" s="57">
        <v>138</v>
      </c>
      <c r="N374" s="57">
        <v>152</v>
      </c>
      <c r="O374" s="57">
        <v>126</v>
      </c>
      <c r="P374" s="58">
        <v>0.9</v>
      </c>
      <c r="Q374" s="58">
        <v>0.9</v>
      </c>
      <c r="R374" s="58">
        <v>0.9</v>
      </c>
      <c r="S374" s="58">
        <v>0.6</v>
      </c>
      <c r="T374" s="59">
        <v>0.8</v>
      </c>
    </row>
    <row r="375" spans="1:20" s="35" customFormat="1" x14ac:dyDescent="0.3">
      <c r="A375" s="55"/>
      <c r="B375" s="55"/>
      <c r="C375" s="543"/>
      <c r="D375" s="512"/>
      <c r="E375" s="56" t="s">
        <v>317</v>
      </c>
      <c r="F375" s="57">
        <v>880</v>
      </c>
      <c r="G375" s="57">
        <v>917</v>
      </c>
      <c r="H375" s="57">
        <v>1048</v>
      </c>
      <c r="I375" s="57">
        <v>1086</v>
      </c>
      <c r="J375" s="57">
        <v>862</v>
      </c>
      <c r="K375" s="57">
        <v>257</v>
      </c>
      <c r="L375" s="57">
        <v>240</v>
      </c>
      <c r="M375" s="57">
        <v>267</v>
      </c>
      <c r="N375" s="57">
        <v>327</v>
      </c>
      <c r="O375" s="57">
        <v>275</v>
      </c>
      <c r="P375" s="58">
        <v>3.4</v>
      </c>
      <c r="Q375" s="58">
        <v>3.8</v>
      </c>
      <c r="R375" s="58">
        <v>3.9</v>
      </c>
      <c r="S375" s="58">
        <v>3.3</v>
      </c>
      <c r="T375" s="59">
        <v>3.1</v>
      </c>
    </row>
    <row r="376" spans="1:20" s="35" customFormat="1" x14ac:dyDescent="0.3">
      <c r="A376" s="55"/>
      <c r="B376" s="55"/>
      <c r="C376" s="543"/>
      <c r="D376" s="512"/>
      <c r="E376" s="56" t="s">
        <v>318</v>
      </c>
      <c r="F376" s="57">
        <v>602</v>
      </c>
      <c r="G376" s="57">
        <v>669</v>
      </c>
      <c r="H376" s="57">
        <v>699</v>
      </c>
      <c r="I376" s="57">
        <v>629</v>
      </c>
      <c r="J376" s="57">
        <v>619</v>
      </c>
      <c r="K376" s="57">
        <v>607</v>
      </c>
      <c r="L376" s="57">
        <v>633</v>
      </c>
      <c r="M376" s="57">
        <v>571</v>
      </c>
      <c r="N376" s="57">
        <v>576</v>
      </c>
      <c r="O376" s="57">
        <v>620</v>
      </c>
      <c r="P376" s="58">
        <v>1</v>
      </c>
      <c r="Q376" s="58">
        <v>1.1000000000000001</v>
      </c>
      <c r="R376" s="58">
        <v>1.2</v>
      </c>
      <c r="S376" s="58">
        <v>1.1000000000000001</v>
      </c>
      <c r="T376" s="59">
        <v>1</v>
      </c>
    </row>
    <row r="377" spans="1:20" s="35" customFormat="1" x14ac:dyDescent="0.3">
      <c r="A377" s="55"/>
      <c r="B377" s="55"/>
      <c r="C377" s="543"/>
      <c r="D377" s="512"/>
      <c r="E377" s="56" t="s">
        <v>319</v>
      </c>
      <c r="F377" s="57">
        <v>235</v>
      </c>
      <c r="G377" s="57">
        <v>320</v>
      </c>
      <c r="H377" s="57">
        <v>334</v>
      </c>
      <c r="I377" s="57">
        <v>238</v>
      </c>
      <c r="J377" s="57">
        <v>174</v>
      </c>
      <c r="K377" s="57">
        <v>49</v>
      </c>
      <c r="L377" s="57">
        <v>57</v>
      </c>
      <c r="M377" s="57">
        <v>58</v>
      </c>
      <c r="N377" s="57">
        <v>59</v>
      </c>
      <c r="O377" s="57">
        <v>69</v>
      </c>
      <c r="P377" s="58">
        <v>4.8</v>
      </c>
      <c r="Q377" s="58">
        <v>5.6</v>
      </c>
      <c r="R377" s="58">
        <v>5.8</v>
      </c>
      <c r="S377" s="58">
        <v>4</v>
      </c>
      <c r="T377" s="59">
        <v>2.5</v>
      </c>
    </row>
    <row r="378" spans="1:20" x14ac:dyDescent="0.3">
      <c r="A378" s="55"/>
      <c r="B378" s="55"/>
      <c r="C378" s="543"/>
      <c r="D378" s="512"/>
      <c r="E378" s="56" t="s">
        <v>320</v>
      </c>
      <c r="F378" s="57">
        <v>1760</v>
      </c>
      <c r="G378" s="57">
        <v>2081</v>
      </c>
      <c r="H378" s="57">
        <v>2015</v>
      </c>
      <c r="I378" s="57">
        <v>1573</v>
      </c>
      <c r="J378" s="57">
        <v>1367</v>
      </c>
      <c r="K378" s="57">
        <v>412</v>
      </c>
      <c r="L378" s="57">
        <v>415</v>
      </c>
      <c r="M378" s="57">
        <v>385</v>
      </c>
      <c r="N378" s="57">
        <v>389</v>
      </c>
      <c r="O378" s="57">
        <v>431</v>
      </c>
      <c r="P378" s="58">
        <v>4.3</v>
      </c>
      <c r="Q378" s="58">
        <v>5</v>
      </c>
      <c r="R378" s="58">
        <v>5.2</v>
      </c>
      <c r="S378" s="58">
        <v>4</v>
      </c>
      <c r="T378" s="59">
        <v>3.2</v>
      </c>
    </row>
    <row r="379" spans="1:20" x14ac:dyDescent="0.3">
      <c r="A379" s="55"/>
      <c r="B379" s="55"/>
      <c r="C379" s="543"/>
      <c r="D379" s="512"/>
      <c r="E379" s="56" t="s">
        <v>321</v>
      </c>
      <c r="F379" s="57">
        <v>214</v>
      </c>
      <c r="G379" s="57">
        <v>222</v>
      </c>
      <c r="H379" s="57">
        <v>228</v>
      </c>
      <c r="I379" s="57">
        <v>196</v>
      </c>
      <c r="J379" s="57">
        <v>174</v>
      </c>
      <c r="K379" s="57">
        <v>176</v>
      </c>
      <c r="L379" s="57">
        <v>175</v>
      </c>
      <c r="M379" s="57">
        <v>195</v>
      </c>
      <c r="N379" s="57">
        <v>193</v>
      </c>
      <c r="O379" s="57">
        <v>154</v>
      </c>
      <c r="P379" s="58">
        <v>1.2</v>
      </c>
      <c r="Q379" s="58">
        <v>1.3</v>
      </c>
      <c r="R379" s="58">
        <v>1.2</v>
      </c>
      <c r="S379" s="58">
        <v>1</v>
      </c>
      <c r="T379" s="59">
        <v>1.1000000000000001</v>
      </c>
    </row>
    <row r="380" spans="1:20" x14ac:dyDescent="0.3">
      <c r="A380" s="55"/>
      <c r="B380" s="55"/>
      <c r="C380" s="543"/>
      <c r="D380" s="512"/>
      <c r="E380" s="56" t="s">
        <v>313</v>
      </c>
      <c r="F380" s="57">
        <v>5176</v>
      </c>
      <c r="G380" s="57">
        <v>6613</v>
      </c>
      <c r="H380" s="57">
        <v>6567</v>
      </c>
      <c r="I380" s="57">
        <v>6193</v>
      </c>
      <c r="J380" s="57">
        <v>5804</v>
      </c>
      <c r="K380" s="57">
        <v>985</v>
      </c>
      <c r="L380" s="57">
        <v>980</v>
      </c>
      <c r="M380" s="57">
        <v>920</v>
      </c>
      <c r="N380" s="57">
        <v>943</v>
      </c>
      <c r="O380" s="57">
        <v>957</v>
      </c>
      <c r="P380" s="58">
        <v>5.3</v>
      </c>
      <c r="Q380" s="58">
        <v>6.7</v>
      </c>
      <c r="R380" s="58">
        <v>7.1</v>
      </c>
      <c r="S380" s="58">
        <v>6.6</v>
      </c>
      <c r="T380" s="59">
        <v>6.1</v>
      </c>
    </row>
    <row r="381" spans="1:20" x14ac:dyDescent="0.3">
      <c r="A381" s="55"/>
      <c r="B381" s="55"/>
      <c r="C381" s="543"/>
      <c r="D381" s="512"/>
      <c r="E381" s="56" t="s">
        <v>352</v>
      </c>
      <c r="F381" s="57">
        <v>232</v>
      </c>
      <c r="G381" s="57">
        <v>267</v>
      </c>
      <c r="H381" s="57">
        <v>291</v>
      </c>
      <c r="I381" s="57">
        <v>254</v>
      </c>
      <c r="J381" s="57">
        <v>319</v>
      </c>
      <c r="K381" s="57">
        <v>112</v>
      </c>
      <c r="L381" s="57">
        <v>112</v>
      </c>
      <c r="M381" s="57">
        <v>105</v>
      </c>
      <c r="N381" s="57">
        <v>112</v>
      </c>
      <c r="O381" s="57">
        <v>163</v>
      </c>
      <c r="P381" s="58">
        <v>2.1</v>
      </c>
      <c r="Q381" s="58">
        <v>2.4</v>
      </c>
      <c r="R381" s="58">
        <v>2.8</v>
      </c>
      <c r="S381" s="58">
        <v>2.2999999999999998</v>
      </c>
      <c r="T381" s="59">
        <v>2</v>
      </c>
    </row>
    <row r="382" spans="1:20" x14ac:dyDescent="0.3">
      <c r="A382" s="55"/>
      <c r="B382" s="55"/>
      <c r="C382" s="543"/>
      <c r="D382" s="512"/>
      <c r="E382" s="56" t="s">
        <v>356</v>
      </c>
      <c r="F382" s="57">
        <v>34</v>
      </c>
      <c r="G382" s="57">
        <v>22</v>
      </c>
      <c r="H382" s="57">
        <v>26</v>
      </c>
      <c r="I382" s="57">
        <v>19</v>
      </c>
      <c r="J382" s="57">
        <v>28</v>
      </c>
      <c r="K382" s="57">
        <v>19</v>
      </c>
      <c r="L382" s="57">
        <v>24</v>
      </c>
      <c r="M382" s="57">
        <v>19</v>
      </c>
      <c r="N382" s="57">
        <v>15</v>
      </c>
      <c r="O382" s="57">
        <v>18</v>
      </c>
      <c r="P382" s="58">
        <v>1.8</v>
      </c>
      <c r="Q382" s="58">
        <v>0.9</v>
      </c>
      <c r="R382" s="58">
        <v>1.4</v>
      </c>
      <c r="S382" s="58">
        <v>1.3</v>
      </c>
      <c r="T382" s="59">
        <v>1.6</v>
      </c>
    </row>
    <row r="383" spans="1:20" x14ac:dyDescent="0.3">
      <c r="A383" s="55"/>
      <c r="B383" s="55"/>
      <c r="C383" s="543"/>
      <c r="D383" s="512"/>
      <c r="E383" s="56" t="s">
        <v>306</v>
      </c>
      <c r="F383" s="57">
        <v>355</v>
      </c>
      <c r="G383" s="57">
        <v>296</v>
      </c>
      <c r="H383" s="57">
        <v>386</v>
      </c>
      <c r="I383" s="57">
        <v>333</v>
      </c>
      <c r="J383" s="57">
        <v>356</v>
      </c>
      <c r="K383" s="57">
        <v>299</v>
      </c>
      <c r="L383" s="57">
        <v>311</v>
      </c>
      <c r="M383" s="57">
        <v>302</v>
      </c>
      <c r="N383" s="57">
        <v>266</v>
      </c>
      <c r="O383" s="57">
        <v>341</v>
      </c>
      <c r="P383" s="58">
        <v>1.2</v>
      </c>
      <c r="Q383" s="58">
        <v>1</v>
      </c>
      <c r="R383" s="58">
        <v>1.3</v>
      </c>
      <c r="S383" s="58">
        <v>1.3</v>
      </c>
      <c r="T383" s="59">
        <v>1</v>
      </c>
    </row>
    <row r="384" spans="1:20" x14ac:dyDescent="0.3">
      <c r="A384" s="55"/>
      <c r="B384" s="55"/>
      <c r="C384" s="543"/>
      <c r="D384" s="512"/>
      <c r="E384" s="56" t="s">
        <v>322</v>
      </c>
      <c r="F384" s="57">
        <v>360</v>
      </c>
      <c r="G384" s="57">
        <v>467</v>
      </c>
      <c r="H384" s="57">
        <v>587</v>
      </c>
      <c r="I384" s="57">
        <v>521</v>
      </c>
      <c r="J384" s="57">
        <v>546</v>
      </c>
      <c r="K384" s="57">
        <v>224</v>
      </c>
      <c r="L384" s="57">
        <v>284</v>
      </c>
      <c r="M384" s="57">
        <v>269</v>
      </c>
      <c r="N384" s="57">
        <v>297</v>
      </c>
      <c r="O384" s="57">
        <v>348</v>
      </c>
      <c r="P384" s="58">
        <v>1.6</v>
      </c>
      <c r="Q384" s="58">
        <v>1.6</v>
      </c>
      <c r="R384" s="58">
        <v>2.2000000000000002</v>
      </c>
      <c r="S384" s="58">
        <v>1.8</v>
      </c>
      <c r="T384" s="59">
        <v>1.6</v>
      </c>
    </row>
    <row r="385" spans="1:20" x14ac:dyDescent="0.3">
      <c r="A385" s="55"/>
      <c r="B385" s="55"/>
      <c r="C385" s="543"/>
      <c r="D385" s="512"/>
      <c r="E385" s="56" t="s">
        <v>357</v>
      </c>
      <c r="F385" s="57">
        <v>23</v>
      </c>
      <c r="G385" s="57">
        <v>38</v>
      </c>
      <c r="H385" s="57">
        <v>47</v>
      </c>
      <c r="I385" s="57">
        <v>43</v>
      </c>
      <c r="J385" s="57">
        <v>62</v>
      </c>
      <c r="K385" s="57">
        <v>38</v>
      </c>
      <c r="L385" s="57">
        <v>46</v>
      </c>
      <c r="M385" s="57">
        <v>50</v>
      </c>
      <c r="N385" s="57">
        <v>53</v>
      </c>
      <c r="O385" s="57">
        <v>64</v>
      </c>
      <c r="P385" s="58">
        <v>0.6</v>
      </c>
      <c r="Q385" s="58">
        <v>0.8</v>
      </c>
      <c r="R385" s="58">
        <v>0.9</v>
      </c>
      <c r="S385" s="58">
        <v>0.8</v>
      </c>
      <c r="T385" s="59">
        <v>1</v>
      </c>
    </row>
    <row r="386" spans="1:20" x14ac:dyDescent="0.3">
      <c r="A386" s="55"/>
      <c r="B386" s="55"/>
      <c r="C386" s="543"/>
      <c r="D386" s="512"/>
      <c r="E386" s="56" t="s">
        <v>323</v>
      </c>
      <c r="F386" s="57">
        <v>7178</v>
      </c>
      <c r="G386" s="57">
        <v>9079</v>
      </c>
      <c r="H386" s="57">
        <v>10337</v>
      </c>
      <c r="I386" s="57">
        <v>9707</v>
      </c>
      <c r="J386" s="57">
        <v>8846</v>
      </c>
      <c r="K386" s="57">
        <v>3396</v>
      </c>
      <c r="L386" s="57">
        <v>3680</v>
      </c>
      <c r="M386" s="57">
        <v>3244</v>
      </c>
      <c r="N386" s="57">
        <v>3307</v>
      </c>
      <c r="O386" s="57">
        <v>3572</v>
      </c>
      <c r="P386" s="58">
        <v>2.1</v>
      </c>
      <c r="Q386" s="58">
        <v>2.5</v>
      </c>
      <c r="R386" s="58">
        <v>3.2</v>
      </c>
      <c r="S386" s="58">
        <v>2.9</v>
      </c>
      <c r="T386" s="59">
        <v>2.5</v>
      </c>
    </row>
    <row r="387" spans="1:20" x14ac:dyDescent="0.3">
      <c r="A387" s="55"/>
      <c r="B387" s="55"/>
      <c r="C387" s="543"/>
      <c r="D387" s="512"/>
      <c r="E387" s="56" t="s">
        <v>324</v>
      </c>
      <c r="F387" s="57">
        <v>5754</v>
      </c>
      <c r="G387" s="57">
        <v>6703</v>
      </c>
      <c r="H387" s="57">
        <v>6865</v>
      </c>
      <c r="I387" s="57">
        <v>6783</v>
      </c>
      <c r="J387" s="57">
        <v>7127</v>
      </c>
      <c r="K387" s="57">
        <v>2718</v>
      </c>
      <c r="L387" s="57">
        <v>3466</v>
      </c>
      <c r="M387" s="57">
        <v>3173</v>
      </c>
      <c r="N387" s="57">
        <v>3235</v>
      </c>
      <c r="O387" s="57">
        <v>3100</v>
      </c>
      <c r="P387" s="58">
        <v>2.1</v>
      </c>
      <c r="Q387" s="58">
        <v>1.9</v>
      </c>
      <c r="R387" s="58">
        <v>2.2000000000000002</v>
      </c>
      <c r="S387" s="58">
        <v>2.1</v>
      </c>
      <c r="T387" s="59">
        <v>2.2999999999999998</v>
      </c>
    </row>
    <row r="388" spans="1:20" x14ac:dyDescent="0.3">
      <c r="A388" s="55"/>
      <c r="B388" s="55"/>
      <c r="C388" s="543"/>
      <c r="D388" s="512"/>
      <c r="E388" s="56" t="s">
        <v>325</v>
      </c>
      <c r="F388" s="57">
        <v>500</v>
      </c>
      <c r="G388" s="57">
        <v>651</v>
      </c>
      <c r="H388" s="57">
        <v>732</v>
      </c>
      <c r="I388" s="57">
        <v>558</v>
      </c>
      <c r="J388" s="57">
        <v>556</v>
      </c>
      <c r="K388" s="57">
        <v>173</v>
      </c>
      <c r="L388" s="57">
        <v>241</v>
      </c>
      <c r="M388" s="57">
        <v>236</v>
      </c>
      <c r="N388" s="57">
        <v>246</v>
      </c>
      <c r="O388" s="57">
        <v>297</v>
      </c>
      <c r="P388" s="58">
        <v>2.9</v>
      </c>
      <c r="Q388" s="58">
        <v>2.7</v>
      </c>
      <c r="R388" s="58">
        <v>3.1</v>
      </c>
      <c r="S388" s="58">
        <v>2.2999999999999998</v>
      </c>
      <c r="T388" s="59">
        <v>1.9</v>
      </c>
    </row>
    <row r="389" spans="1:20" x14ac:dyDescent="0.3">
      <c r="A389" s="55"/>
      <c r="B389" s="55"/>
      <c r="C389" s="543"/>
      <c r="D389" s="512"/>
      <c r="E389" s="56" t="s">
        <v>315</v>
      </c>
      <c r="F389" s="57">
        <v>921</v>
      </c>
      <c r="G389" s="57">
        <v>994</v>
      </c>
      <c r="H389" s="57">
        <v>1050</v>
      </c>
      <c r="I389" s="57">
        <v>1145</v>
      </c>
      <c r="J389" s="57">
        <v>1198</v>
      </c>
      <c r="K389" s="57">
        <v>267</v>
      </c>
      <c r="L389" s="57">
        <v>274</v>
      </c>
      <c r="M389" s="57">
        <v>263</v>
      </c>
      <c r="N389" s="57">
        <v>268</v>
      </c>
      <c r="O389" s="57">
        <v>272</v>
      </c>
      <c r="P389" s="58">
        <v>3.4</v>
      </c>
      <c r="Q389" s="58">
        <v>3.6</v>
      </c>
      <c r="R389" s="58">
        <v>4</v>
      </c>
      <c r="S389" s="58">
        <v>4.3</v>
      </c>
      <c r="T389" s="59">
        <v>4.4000000000000004</v>
      </c>
    </row>
    <row r="390" spans="1:20" x14ac:dyDescent="0.3">
      <c r="A390" s="55"/>
      <c r="B390" s="55"/>
      <c r="C390" s="543"/>
      <c r="D390" s="512"/>
      <c r="E390" s="56" t="s">
        <v>358</v>
      </c>
      <c r="F390" s="57">
        <v>107</v>
      </c>
      <c r="G390" s="57">
        <v>134</v>
      </c>
      <c r="H390" s="57">
        <v>155</v>
      </c>
      <c r="I390" s="57">
        <v>177</v>
      </c>
      <c r="J390" s="57">
        <v>173</v>
      </c>
      <c r="K390" s="57">
        <v>102</v>
      </c>
      <c r="L390" s="57">
        <v>105</v>
      </c>
      <c r="M390" s="57">
        <v>91</v>
      </c>
      <c r="N390" s="57">
        <v>95</v>
      </c>
      <c r="O390" s="57">
        <v>96</v>
      </c>
      <c r="P390" s="58">
        <v>1</v>
      </c>
      <c r="Q390" s="58">
        <v>1.3</v>
      </c>
      <c r="R390" s="58">
        <v>1.7</v>
      </c>
      <c r="S390" s="58">
        <v>1.9</v>
      </c>
      <c r="T390" s="59">
        <v>1.8</v>
      </c>
    </row>
    <row r="391" spans="1:20" x14ac:dyDescent="0.3">
      <c r="A391" s="55"/>
      <c r="B391" s="55"/>
      <c r="C391" s="543"/>
      <c r="D391" s="512" t="s">
        <v>225</v>
      </c>
      <c r="E391" s="56"/>
      <c r="F391" s="57">
        <v>2830</v>
      </c>
      <c r="G391" s="57">
        <v>3078</v>
      </c>
      <c r="H391" s="57">
        <v>3413</v>
      </c>
      <c r="I391" s="57">
        <v>3340</v>
      </c>
      <c r="J391" s="57">
        <v>3651</v>
      </c>
      <c r="K391" s="57">
        <v>1639</v>
      </c>
      <c r="L391" s="57">
        <v>1976</v>
      </c>
      <c r="M391" s="57">
        <v>1876</v>
      </c>
      <c r="N391" s="57">
        <v>1847</v>
      </c>
      <c r="O391" s="57">
        <v>2057</v>
      </c>
      <c r="P391" s="58">
        <v>1.7</v>
      </c>
      <c r="Q391" s="58">
        <v>1.6</v>
      </c>
      <c r="R391" s="58">
        <v>1.8</v>
      </c>
      <c r="S391" s="58">
        <v>1.8</v>
      </c>
      <c r="T391" s="59">
        <v>1.8</v>
      </c>
    </row>
    <row r="392" spans="1:20" x14ac:dyDescent="0.3">
      <c r="A392" s="55"/>
      <c r="B392" s="55"/>
      <c r="C392" s="543"/>
      <c r="D392" s="512"/>
      <c r="E392" s="56" t="s">
        <v>514</v>
      </c>
      <c r="F392" s="57">
        <v>811</v>
      </c>
      <c r="G392" s="57">
        <v>1086</v>
      </c>
      <c r="H392" s="57">
        <v>1057</v>
      </c>
      <c r="I392" s="57">
        <v>1109</v>
      </c>
      <c r="J392" s="57">
        <v>1172</v>
      </c>
      <c r="K392" s="57">
        <v>578</v>
      </c>
      <c r="L392" s="57">
        <v>766</v>
      </c>
      <c r="M392" s="57">
        <v>684</v>
      </c>
      <c r="N392" s="57">
        <v>753</v>
      </c>
      <c r="O392" s="57">
        <v>814</v>
      </c>
      <c r="P392" s="58">
        <v>1.4</v>
      </c>
      <c r="Q392" s="58">
        <v>1.4</v>
      </c>
      <c r="R392" s="58">
        <v>1.5</v>
      </c>
      <c r="S392" s="58">
        <v>1.5</v>
      </c>
      <c r="T392" s="59">
        <v>1.4</v>
      </c>
    </row>
    <row r="393" spans="1:20" x14ac:dyDescent="0.3">
      <c r="A393" s="55"/>
      <c r="B393" s="55"/>
      <c r="C393" s="543"/>
      <c r="D393" s="512"/>
      <c r="E393" s="56" t="s">
        <v>515</v>
      </c>
      <c r="F393" s="57">
        <v>630</v>
      </c>
      <c r="G393" s="57">
        <v>731</v>
      </c>
      <c r="H393" s="57">
        <v>815</v>
      </c>
      <c r="I393" s="57">
        <v>667</v>
      </c>
      <c r="J393" s="57">
        <v>657</v>
      </c>
      <c r="K393" s="57">
        <v>405</v>
      </c>
      <c r="L393" s="57">
        <v>458</v>
      </c>
      <c r="M393" s="57">
        <v>464</v>
      </c>
      <c r="N393" s="57">
        <v>380</v>
      </c>
      <c r="O393" s="57">
        <v>398</v>
      </c>
      <c r="P393" s="58">
        <v>1.6</v>
      </c>
      <c r="Q393" s="58">
        <v>1.6</v>
      </c>
      <c r="R393" s="58">
        <v>1.8</v>
      </c>
      <c r="S393" s="58">
        <v>1.8</v>
      </c>
      <c r="T393" s="59">
        <v>1.7</v>
      </c>
    </row>
    <row r="394" spans="1:20" x14ac:dyDescent="0.3">
      <c r="A394" s="55"/>
      <c r="B394" s="55"/>
      <c r="C394" s="543"/>
      <c r="D394" s="512"/>
      <c r="E394" s="56" t="s">
        <v>516</v>
      </c>
      <c r="F394" s="57">
        <v>312</v>
      </c>
      <c r="G394" s="57">
        <v>302</v>
      </c>
      <c r="H394" s="57">
        <v>607</v>
      </c>
      <c r="I394" s="57">
        <v>624</v>
      </c>
      <c r="J394" s="57">
        <v>647</v>
      </c>
      <c r="K394" s="57">
        <v>183</v>
      </c>
      <c r="L394" s="57">
        <v>196</v>
      </c>
      <c r="M394" s="57">
        <v>238</v>
      </c>
      <c r="N394" s="57">
        <v>231</v>
      </c>
      <c r="O394" s="57">
        <v>283</v>
      </c>
      <c r="P394" s="58">
        <v>1.7</v>
      </c>
      <c r="Q394" s="58">
        <v>1.5</v>
      </c>
      <c r="R394" s="58">
        <v>2.6</v>
      </c>
      <c r="S394" s="58">
        <v>2.7</v>
      </c>
      <c r="T394" s="59">
        <v>2.2999999999999998</v>
      </c>
    </row>
    <row r="395" spans="1:20" x14ac:dyDescent="0.3">
      <c r="A395" s="55"/>
      <c r="B395" s="55"/>
      <c r="C395" s="543"/>
      <c r="D395" s="512"/>
      <c r="E395" s="56" t="s">
        <v>517</v>
      </c>
      <c r="F395" s="57">
        <v>50</v>
      </c>
      <c r="G395" s="57">
        <v>63</v>
      </c>
      <c r="H395" s="57" t="s">
        <v>232</v>
      </c>
      <c r="I395" s="57">
        <v>35</v>
      </c>
      <c r="J395" s="57">
        <v>32</v>
      </c>
      <c r="K395" s="57">
        <v>31</v>
      </c>
      <c r="L395" s="57">
        <v>37</v>
      </c>
      <c r="M395" s="57" t="s">
        <v>232</v>
      </c>
      <c r="N395" s="57">
        <v>19</v>
      </c>
      <c r="O395" s="57">
        <v>16</v>
      </c>
      <c r="P395" s="58">
        <v>1.6</v>
      </c>
      <c r="Q395" s="58">
        <v>1.7</v>
      </c>
      <c r="R395" s="58" t="s">
        <v>232</v>
      </c>
      <c r="S395" s="58">
        <v>1.8</v>
      </c>
      <c r="T395" s="59">
        <v>2</v>
      </c>
    </row>
    <row r="396" spans="1:20" x14ac:dyDescent="0.3">
      <c r="A396" s="55"/>
      <c r="B396" s="55"/>
      <c r="C396" s="543"/>
      <c r="D396" s="512"/>
      <c r="E396" s="56" t="s">
        <v>519</v>
      </c>
      <c r="F396" s="57">
        <v>100</v>
      </c>
      <c r="G396" s="57">
        <v>127</v>
      </c>
      <c r="H396" s="57">
        <v>168</v>
      </c>
      <c r="I396" s="57">
        <v>119</v>
      </c>
      <c r="J396" s="57">
        <v>236</v>
      </c>
      <c r="K396" s="57">
        <v>62</v>
      </c>
      <c r="L396" s="57">
        <v>84</v>
      </c>
      <c r="M396" s="57">
        <v>102</v>
      </c>
      <c r="N396" s="57">
        <v>90</v>
      </c>
      <c r="O396" s="57">
        <v>169</v>
      </c>
      <c r="P396" s="58">
        <v>1.6</v>
      </c>
      <c r="Q396" s="58">
        <v>1.5</v>
      </c>
      <c r="R396" s="58">
        <v>1.6</v>
      </c>
      <c r="S396" s="58">
        <v>1.3</v>
      </c>
      <c r="T396" s="59">
        <v>1.4</v>
      </c>
    </row>
    <row r="397" spans="1:20" s="35" customFormat="1" x14ac:dyDescent="0.3">
      <c r="A397" s="55"/>
      <c r="B397" s="55"/>
      <c r="C397" s="543"/>
      <c r="D397" s="512"/>
      <c r="E397" s="56" t="s">
        <v>518</v>
      </c>
      <c r="F397" s="57">
        <v>443</v>
      </c>
      <c r="G397" s="57">
        <v>458</v>
      </c>
      <c r="H397" s="57">
        <v>451</v>
      </c>
      <c r="I397" s="57">
        <v>442</v>
      </c>
      <c r="J397" s="57">
        <v>537</v>
      </c>
      <c r="K397" s="57">
        <v>251</v>
      </c>
      <c r="L397" s="57">
        <v>308</v>
      </c>
      <c r="M397" s="57">
        <v>273</v>
      </c>
      <c r="N397" s="57">
        <v>244</v>
      </c>
      <c r="O397" s="57">
        <v>246</v>
      </c>
      <c r="P397" s="58">
        <v>1.8</v>
      </c>
      <c r="Q397" s="58">
        <v>1.5</v>
      </c>
      <c r="R397" s="58">
        <v>1.7</v>
      </c>
      <c r="S397" s="58">
        <v>1.8</v>
      </c>
      <c r="T397" s="59">
        <v>2.2000000000000002</v>
      </c>
    </row>
    <row r="398" spans="1:20" x14ac:dyDescent="0.3">
      <c r="A398" s="55"/>
      <c r="B398" s="55"/>
      <c r="C398" s="543"/>
      <c r="D398" s="512"/>
      <c r="E398" s="56" t="s">
        <v>520</v>
      </c>
      <c r="F398" s="57">
        <v>226</v>
      </c>
      <c r="G398" s="57">
        <v>238</v>
      </c>
      <c r="H398" s="57">
        <v>263</v>
      </c>
      <c r="I398" s="57">
        <v>289</v>
      </c>
      <c r="J398" s="57">
        <v>311</v>
      </c>
      <c r="K398" s="57">
        <v>78</v>
      </c>
      <c r="L398" s="57">
        <v>94</v>
      </c>
      <c r="M398" s="57">
        <v>80</v>
      </c>
      <c r="N398" s="57">
        <v>98</v>
      </c>
      <c r="O398" s="57">
        <v>97</v>
      </c>
      <c r="P398" s="58">
        <v>2.9</v>
      </c>
      <c r="Q398" s="58">
        <v>2.5</v>
      </c>
      <c r="R398" s="58">
        <v>3.3</v>
      </c>
      <c r="S398" s="58">
        <v>2.9</v>
      </c>
      <c r="T398" s="59">
        <v>3.2</v>
      </c>
    </row>
    <row r="399" spans="1:20" x14ac:dyDescent="0.3">
      <c r="A399" s="55"/>
      <c r="B399" s="55"/>
      <c r="C399" s="543"/>
      <c r="D399" s="512"/>
      <c r="E399" s="56" t="s">
        <v>521</v>
      </c>
      <c r="F399" s="57">
        <v>263</v>
      </c>
      <c r="G399" s="57">
        <v>78</v>
      </c>
      <c r="H399" s="57">
        <v>62</v>
      </c>
      <c r="I399" s="57">
        <v>69</v>
      </c>
      <c r="J399" s="57">
        <v>74</v>
      </c>
      <c r="K399" s="57">
        <v>58</v>
      </c>
      <c r="L399" s="57">
        <v>46</v>
      </c>
      <c r="M399" s="57">
        <v>46</v>
      </c>
      <c r="N399" s="57">
        <v>48</v>
      </c>
      <c r="O399" s="57">
        <v>52</v>
      </c>
      <c r="P399" s="58">
        <v>4.5</v>
      </c>
      <c r="Q399" s="58">
        <v>1.7</v>
      </c>
      <c r="R399" s="58">
        <v>1.3</v>
      </c>
      <c r="S399" s="58">
        <v>1.4</v>
      </c>
      <c r="T399" s="59">
        <v>1.4</v>
      </c>
    </row>
    <row r="400" spans="1:20" x14ac:dyDescent="0.3">
      <c r="A400" s="55"/>
      <c r="B400" s="55"/>
      <c r="C400" s="543"/>
      <c r="D400" s="512" t="s">
        <v>266</v>
      </c>
      <c r="E400" s="56"/>
      <c r="F400" s="57">
        <v>1310</v>
      </c>
      <c r="G400" s="57">
        <v>1421</v>
      </c>
      <c r="H400" s="57">
        <v>1685</v>
      </c>
      <c r="I400" s="57">
        <v>1795</v>
      </c>
      <c r="J400" s="57">
        <v>1841</v>
      </c>
      <c r="K400" s="57">
        <v>735</v>
      </c>
      <c r="L400" s="57">
        <v>844</v>
      </c>
      <c r="M400" s="57">
        <v>845</v>
      </c>
      <c r="N400" s="57">
        <v>879</v>
      </c>
      <c r="O400" s="57">
        <v>943</v>
      </c>
      <c r="P400" s="58">
        <v>1.8</v>
      </c>
      <c r="Q400" s="58">
        <v>1.7</v>
      </c>
      <c r="R400" s="58">
        <v>2</v>
      </c>
      <c r="S400" s="58">
        <v>2</v>
      </c>
      <c r="T400" s="59">
        <v>2</v>
      </c>
    </row>
    <row r="401" spans="1:20" x14ac:dyDescent="0.3">
      <c r="A401" s="55"/>
      <c r="B401" s="55"/>
      <c r="C401" s="543"/>
      <c r="D401" s="512"/>
      <c r="E401" s="56" t="s">
        <v>514</v>
      </c>
      <c r="F401" s="57">
        <v>352</v>
      </c>
      <c r="G401" s="57">
        <v>518</v>
      </c>
      <c r="H401" s="57">
        <v>532</v>
      </c>
      <c r="I401" s="57">
        <v>663</v>
      </c>
      <c r="J401" s="57">
        <v>692</v>
      </c>
      <c r="K401" s="57">
        <v>241</v>
      </c>
      <c r="L401" s="57">
        <v>310</v>
      </c>
      <c r="M401" s="57">
        <v>317</v>
      </c>
      <c r="N401" s="57">
        <v>425</v>
      </c>
      <c r="O401" s="57">
        <v>482</v>
      </c>
      <c r="P401" s="58">
        <v>1.5</v>
      </c>
      <c r="Q401" s="58">
        <v>1.7</v>
      </c>
      <c r="R401" s="58">
        <v>1.7</v>
      </c>
      <c r="S401" s="58">
        <v>1.6</v>
      </c>
      <c r="T401" s="59">
        <v>1.4</v>
      </c>
    </row>
    <row r="402" spans="1:20" x14ac:dyDescent="0.3">
      <c r="A402" s="55"/>
      <c r="B402" s="55"/>
      <c r="C402" s="543"/>
      <c r="D402" s="512"/>
      <c r="E402" s="56" t="s">
        <v>515</v>
      </c>
      <c r="F402" s="57">
        <v>490</v>
      </c>
      <c r="G402" s="57">
        <v>577</v>
      </c>
      <c r="H402" s="57">
        <v>616</v>
      </c>
      <c r="I402" s="57">
        <v>498</v>
      </c>
      <c r="J402" s="57">
        <v>475</v>
      </c>
      <c r="K402" s="57">
        <v>326</v>
      </c>
      <c r="L402" s="57">
        <v>350</v>
      </c>
      <c r="M402" s="57">
        <v>347</v>
      </c>
      <c r="N402" s="57">
        <v>273</v>
      </c>
      <c r="O402" s="57">
        <v>287</v>
      </c>
      <c r="P402" s="58">
        <v>1.5</v>
      </c>
      <c r="Q402" s="58">
        <v>1.6</v>
      </c>
      <c r="R402" s="58">
        <v>1.8</v>
      </c>
      <c r="S402" s="58">
        <v>1.8</v>
      </c>
      <c r="T402" s="59">
        <v>1.7</v>
      </c>
    </row>
    <row r="403" spans="1:20" x14ac:dyDescent="0.3">
      <c r="A403" s="55"/>
      <c r="B403" s="55"/>
      <c r="C403" s="543"/>
      <c r="D403" s="512"/>
      <c r="E403" s="56" t="s">
        <v>516</v>
      </c>
      <c r="F403" s="57">
        <v>96</v>
      </c>
      <c r="G403" s="57">
        <v>107</v>
      </c>
      <c r="H403" s="57">
        <v>380</v>
      </c>
      <c r="I403" s="57">
        <v>419</v>
      </c>
      <c r="J403" s="57">
        <v>398</v>
      </c>
      <c r="K403" s="57">
        <v>55</v>
      </c>
      <c r="L403" s="57">
        <v>54</v>
      </c>
      <c r="M403" s="57">
        <v>110</v>
      </c>
      <c r="N403" s="57">
        <v>119</v>
      </c>
      <c r="O403" s="57">
        <v>135</v>
      </c>
      <c r="P403" s="58">
        <v>1.7</v>
      </c>
      <c r="Q403" s="58">
        <v>2</v>
      </c>
      <c r="R403" s="58">
        <v>3.5</v>
      </c>
      <c r="S403" s="58">
        <v>3.5</v>
      </c>
      <c r="T403" s="59">
        <v>2.9</v>
      </c>
    </row>
    <row r="404" spans="1:20" x14ac:dyDescent="0.3">
      <c r="A404" s="55"/>
      <c r="B404" s="55"/>
      <c r="C404" s="543"/>
      <c r="D404" s="512"/>
      <c r="E404" s="56" t="s">
        <v>517</v>
      </c>
      <c r="F404" s="57">
        <v>50</v>
      </c>
      <c r="G404" s="57">
        <v>63</v>
      </c>
      <c r="H404" s="57" t="s">
        <v>232</v>
      </c>
      <c r="I404" s="57">
        <v>5</v>
      </c>
      <c r="J404" s="57" t="s">
        <v>232</v>
      </c>
      <c r="K404" s="57">
        <v>31</v>
      </c>
      <c r="L404" s="57">
        <v>37</v>
      </c>
      <c r="M404" s="57" t="s">
        <v>232</v>
      </c>
      <c r="N404" s="57">
        <v>6</v>
      </c>
      <c r="O404" s="57" t="s">
        <v>232</v>
      </c>
      <c r="P404" s="58">
        <v>1.6</v>
      </c>
      <c r="Q404" s="58">
        <v>1.7</v>
      </c>
      <c r="R404" s="58" t="s">
        <v>232</v>
      </c>
      <c r="S404" s="58">
        <v>0.8</v>
      </c>
      <c r="T404" s="59" t="s">
        <v>232</v>
      </c>
    </row>
    <row r="405" spans="1:20" x14ac:dyDescent="0.3">
      <c r="A405" s="55"/>
      <c r="B405" s="55"/>
      <c r="C405" s="543"/>
      <c r="D405" s="512"/>
      <c r="E405" s="56" t="s">
        <v>518</v>
      </c>
      <c r="F405" s="57">
        <v>141</v>
      </c>
      <c r="G405" s="57">
        <v>156</v>
      </c>
      <c r="H405" s="57">
        <v>157</v>
      </c>
      <c r="I405" s="57">
        <v>210</v>
      </c>
      <c r="J405" s="57">
        <v>276</v>
      </c>
      <c r="K405" s="57">
        <v>68</v>
      </c>
      <c r="L405" s="57">
        <v>93</v>
      </c>
      <c r="M405" s="57">
        <v>76</v>
      </c>
      <c r="N405" s="57">
        <v>59</v>
      </c>
      <c r="O405" s="57">
        <v>49</v>
      </c>
      <c r="P405" s="58">
        <v>2.1</v>
      </c>
      <c r="Q405" s="58">
        <v>1.7</v>
      </c>
      <c r="R405" s="58">
        <v>2.1</v>
      </c>
      <c r="S405" s="58">
        <v>3.6</v>
      </c>
      <c r="T405" s="59">
        <v>5.6</v>
      </c>
    </row>
    <row r="406" spans="1:20" s="35" customFormat="1" x14ac:dyDescent="0.3">
      <c r="A406" s="55"/>
      <c r="B406" s="55"/>
      <c r="C406" s="543"/>
      <c r="D406" s="512"/>
      <c r="E406" s="56" t="s">
        <v>521</v>
      </c>
      <c r="F406" s="57">
        <v>181</v>
      </c>
      <c r="G406" s="57" t="s">
        <v>232</v>
      </c>
      <c r="H406" s="57" t="s">
        <v>232</v>
      </c>
      <c r="I406" s="57" t="s">
        <v>232</v>
      </c>
      <c r="J406" s="57" t="s">
        <v>232</v>
      </c>
      <c r="K406" s="57">
        <v>15</v>
      </c>
      <c r="L406" s="57" t="s">
        <v>232</v>
      </c>
      <c r="M406" s="57" t="s">
        <v>232</v>
      </c>
      <c r="N406" s="57" t="s">
        <v>232</v>
      </c>
      <c r="O406" s="57" t="s">
        <v>232</v>
      </c>
      <c r="P406" s="58">
        <v>12.1</v>
      </c>
      <c r="Q406" s="58" t="s">
        <v>232</v>
      </c>
      <c r="R406" s="58" t="s">
        <v>232</v>
      </c>
      <c r="S406" s="58" t="s">
        <v>232</v>
      </c>
      <c r="T406" s="59" t="s">
        <v>232</v>
      </c>
    </row>
    <row r="407" spans="1:20" x14ac:dyDescent="0.3">
      <c r="A407" s="55"/>
      <c r="B407" s="55"/>
      <c r="C407" s="543"/>
      <c r="D407" s="512" t="s">
        <v>267</v>
      </c>
      <c r="E407" s="56"/>
      <c r="F407" s="57">
        <v>1522</v>
      </c>
      <c r="G407" s="57">
        <v>1658</v>
      </c>
      <c r="H407" s="57">
        <v>1728</v>
      </c>
      <c r="I407" s="57">
        <v>1545</v>
      </c>
      <c r="J407" s="57">
        <v>1811</v>
      </c>
      <c r="K407" s="57">
        <v>905</v>
      </c>
      <c r="L407" s="57">
        <v>1133</v>
      </c>
      <c r="M407" s="57">
        <v>1031</v>
      </c>
      <c r="N407" s="57">
        <v>970</v>
      </c>
      <c r="O407" s="57">
        <v>1114</v>
      </c>
      <c r="P407" s="58">
        <v>1.7</v>
      </c>
      <c r="Q407" s="58">
        <v>1.5</v>
      </c>
      <c r="R407" s="58">
        <v>1.7</v>
      </c>
      <c r="S407" s="58">
        <v>1.6</v>
      </c>
      <c r="T407" s="59">
        <v>1.6</v>
      </c>
    </row>
    <row r="408" spans="1:20" x14ac:dyDescent="0.3">
      <c r="A408" s="55"/>
      <c r="B408" s="55"/>
      <c r="C408" s="543"/>
      <c r="D408" s="512"/>
      <c r="E408" s="56" t="s">
        <v>514</v>
      </c>
      <c r="F408" s="57">
        <v>459</v>
      </c>
      <c r="G408" s="57">
        <v>568</v>
      </c>
      <c r="H408" s="57">
        <v>525</v>
      </c>
      <c r="I408" s="57">
        <v>446</v>
      </c>
      <c r="J408" s="57">
        <v>480</v>
      </c>
      <c r="K408" s="57">
        <v>338</v>
      </c>
      <c r="L408" s="57">
        <v>457</v>
      </c>
      <c r="M408" s="57">
        <v>367</v>
      </c>
      <c r="N408" s="57">
        <v>330</v>
      </c>
      <c r="O408" s="57">
        <v>332</v>
      </c>
      <c r="P408" s="58">
        <v>1.4</v>
      </c>
      <c r="Q408" s="58">
        <v>1.2</v>
      </c>
      <c r="R408" s="58">
        <v>1.4</v>
      </c>
      <c r="S408" s="58">
        <v>1.4</v>
      </c>
      <c r="T408" s="59">
        <v>1.4</v>
      </c>
    </row>
    <row r="409" spans="1:20" x14ac:dyDescent="0.3">
      <c r="A409" s="55"/>
      <c r="B409" s="55"/>
      <c r="C409" s="543"/>
      <c r="D409" s="512"/>
      <c r="E409" s="56" t="s">
        <v>515</v>
      </c>
      <c r="F409" s="57">
        <v>141</v>
      </c>
      <c r="G409" s="57">
        <v>155</v>
      </c>
      <c r="H409" s="57">
        <v>199</v>
      </c>
      <c r="I409" s="57">
        <v>169</v>
      </c>
      <c r="J409" s="57">
        <v>182</v>
      </c>
      <c r="K409" s="57">
        <v>79</v>
      </c>
      <c r="L409" s="57">
        <v>108</v>
      </c>
      <c r="M409" s="57">
        <v>117</v>
      </c>
      <c r="N409" s="57">
        <v>107</v>
      </c>
      <c r="O409" s="57">
        <v>111</v>
      </c>
      <c r="P409" s="58">
        <v>1.8</v>
      </c>
      <c r="Q409" s="58">
        <v>1.4</v>
      </c>
      <c r="R409" s="58">
        <v>1.7</v>
      </c>
      <c r="S409" s="58">
        <v>1.6</v>
      </c>
      <c r="T409" s="59">
        <v>1.6</v>
      </c>
    </row>
    <row r="410" spans="1:20" x14ac:dyDescent="0.3">
      <c r="A410" s="55"/>
      <c r="B410" s="55"/>
      <c r="C410" s="543"/>
      <c r="D410" s="512"/>
      <c r="E410" s="56" t="s">
        <v>516</v>
      </c>
      <c r="F410" s="57">
        <v>216</v>
      </c>
      <c r="G410" s="57">
        <v>195</v>
      </c>
      <c r="H410" s="57">
        <v>227</v>
      </c>
      <c r="I410" s="57">
        <v>205</v>
      </c>
      <c r="J410" s="57">
        <v>249</v>
      </c>
      <c r="K410" s="57">
        <v>128</v>
      </c>
      <c r="L410" s="57">
        <v>142</v>
      </c>
      <c r="M410" s="57">
        <v>128</v>
      </c>
      <c r="N410" s="57">
        <v>112</v>
      </c>
      <c r="O410" s="57">
        <v>148</v>
      </c>
      <c r="P410" s="58">
        <v>1.7</v>
      </c>
      <c r="Q410" s="58">
        <v>1.4</v>
      </c>
      <c r="R410" s="58">
        <v>1.8</v>
      </c>
      <c r="S410" s="58">
        <v>1.8</v>
      </c>
      <c r="T410" s="59">
        <v>1.7</v>
      </c>
    </row>
    <row r="411" spans="1:20" x14ac:dyDescent="0.3">
      <c r="A411" s="55"/>
      <c r="B411" s="55"/>
      <c r="C411" s="543"/>
      <c r="D411" s="512"/>
      <c r="E411" s="56" t="s">
        <v>517</v>
      </c>
      <c r="F411" s="57" t="s">
        <v>232</v>
      </c>
      <c r="G411" s="57" t="s">
        <v>232</v>
      </c>
      <c r="H411" s="57" t="s">
        <v>232</v>
      </c>
      <c r="I411" s="57">
        <v>30</v>
      </c>
      <c r="J411" s="57">
        <v>32</v>
      </c>
      <c r="K411" s="57" t="s">
        <v>232</v>
      </c>
      <c r="L411" s="57" t="s">
        <v>232</v>
      </c>
      <c r="M411" s="57" t="s">
        <v>232</v>
      </c>
      <c r="N411" s="57">
        <v>13</v>
      </c>
      <c r="O411" s="57">
        <v>16</v>
      </c>
      <c r="P411" s="58" t="s">
        <v>232</v>
      </c>
      <c r="Q411" s="58" t="s">
        <v>232</v>
      </c>
      <c r="R411" s="58" t="s">
        <v>232</v>
      </c>
      <c r="S411" s="58">
        <v>2.2999999999999998</v>
      </c>
      <c r="T411" s="59">
        <v>2</v>
      </c>
    </row>
    <row r="412" spans="1:20" x14ac:dyDescent="0.3">
      <c r="A412" s="55"/>
      <c r="B412" s="55"/>
      <c r="C412" s="543"/>
      <c r="D412" s="512"/>
      <c r="E412" s="56" t="s">
        <v>519</v>
      </c>
      <c r="F412" s="57">
        <v>100</v>
      </c>
      <c r="G412" s="57">
        <v>127</v>
      </c>
      <c r="H412" s="57">
        <v>168</v>
      </c>
      <c r="I412" s="57">
        <v>119</v>
      </c>
      <c r="J412" s="57">
        <v>236</v>
      </c>
      <c r="K412" s="57">
        <v>62</v>
      </c>
      <c r="L412" s="57">
        <v>84</v>
      </c>
      <c r="M412" s="57">
        <v>102</v>
      </c>
      <c r="N412" s="57">
        <v>90</v>
      </c>
      <c r="O412" s="57">
        <v>169</v>
      </c>
      <c r="P412" s="58">
        <v>1.6</v>
      </c>
      <c r="Q412" s="58">
        <v>1.5</v>
      </c>
      <c r="R412" s="58">
        <v>1.6</v>
      </c>
      <c r="S412" s="58">
        <v>1.3</v>
      </c>
      <c r="T412" s="59">
        <v>1.4</v>
      </c>
    </row>
    <row r="413" spans="1:20" s="35" customFormat="1" x14ac:dyDescent="0.3">
      <c r="A413" s="55"/>
      <c r="B413" s="55"/>
      <c r="C413" s="543"/>
      <c r="D413" s="512"/>
      <c r="E413" s="56" t="s">
        <v>518</v>
      </c>
      <c r="F413" s="57">
        <v>302</v>
      </c>
      <c r="G413" s="57">
        <v>302</v>
      </c>
      <c r="H413" s="57">
        <v>294</v>
      </c>
      <c r="I413" s="57">
        <v>232</v>
      </c>
      <c r="J413" s="57">
        <v>261</v>
      </c>
      <c r="K413" s="57">
        <v>183</v>
      </c>
      <c r="L413" s="57">
        <v>215</v>
      </c>
      <c r="M413" s="57">
        <v>197</v>
      </c>
      <c r="N413" s="57">
        <v>185</v>
      </c>
      <c r="O413" s="57">
        <v>197</v>
      </c>
      <c r="P413" s="58">
        <v>1.7</v>
      </c>
      <c r="Q413" s="58">
        <v>1.4</v>
      </c>
      <c r="R413" s="58">
        <v>1.5</v>
      </c>
      <c r="S413" s="58">
        <v>1.3</v>
      </c>
      <c r="T413" s="59">
        <v>1.3</v>
      </c>
    </row>
    <row r="414" spans="1:20" x14ac:dyDescent="0.3">
      <c r="A414" s="55"/>
      <c r="B414" s="55"/>
      <c r="C414" s="543"/>
      <c r="D414" s="512"/>
      <c r="E414" s="56" t="s">
        <v>520</v>
      </c>
      <c r="F414" s="57">
        <v>226</v>
      </c>
      <c r="G414" s="57">
        <v>238</v>
      </c>
      <c r="H414" s="57">
        <v>263</v>
      </c>
      <c r="I414" s="57">
        <v>289</v>
      </c>
      <c r="J414" s="57">
        <v>311</v>
      </c>
      <c r="K414" s="57">
        <v>78</v>
      </c>
      <c r="L414" s="57">
        <v>94</v>
      </c>
      <c r="M414" s="57">
        <v>80</v>
      </c>
      <c r="N414" s="57">
        <v>98</v>
      </c>
      <c r="O414" s="57">
        <v>97</v>
      </c>
      <c r="P414" s="58">
        <v>2.9</v>
      </c>
      <c r="Q414" s="58">
        <v>2.5</v>
      </c>
      <c r="R414" s="58">
        <v>3.3</v>
      </c>
      <c r="S414" s="58">
        <v>2.9</v>
      </c>
      <c r="T414" s="59">
        <v>3.2</v>
      </c>
    </row>
    <row r="415" spans="1:20" x14ac:dyDescent="0.3">
      <c r="A415" s="55"/>
      <c r="B415" s="55"/>
      <c r="C415" s="543"/>
      <c r="D415" s="512"/>
      <c r="E415" s="56" t="s">
        <v>521</v>
      </c>
      <c r="F415" s="57">
        <v>82</v>
      </c>
      <c r="G415" s="57">
        <v>78</v>
      </c>
      <c r="H415" s="57">
        <v>62</v>
      </c>
      <c r="I415" s="57">
        <v>69</v>
      </c>
      <c r="J415" s="57">
        <v>74</v>
      </c>
      <c r="K415" s="57">
        <v>43</v>
      </c>
      <c r="L415" s="57">
        <v>46</v>
      </c>
      <c r="M415" s="57">
        <v>46</v>
      </c>
      <c r="N415" s="57">
        <v>48</v>
      </c>
      <c r="O415" s="57">
        <v>52</v>
      </c>
      <c r="P415" s="58">
        <v>1.9</v>
      </c>
      <c r="Q415" s="58">
        <v>1.7</v>
      </c>
      <c r="R415" s="58">
        <v>1.3</v>
      </c>
      <c r="S415" s="58">
        <v>1.4</v>
      </c>
      <c r="T415" s="59">
        <v>1.4</v>
      </c>
    </row>
    <row r="416" spans="1:20" x14ac:dyDescent="0.3">
      <c r="A416" s="55"/>
      <c r="B416" s="55"/>
      <c r="C416" s="543"/>
      <c r="D416" s="512" t="s">
        <v>361</v>
      </c>
      <c r="E416" s="56"/>
      <c r="F416" s="57">
        <v>625</v>
      </c>
      <c r="G416" s="57">
        <v>586</v>
      </c>
      <c r="H416" s="57">
        <v>578</v>
      </c>
      <c r="I416" s="57">
        <v>464</v>
      </c>
      <c r="J416" s="57">
        <v>298</v>
      </c>
      <c r="K416" s="57">
        <v>170</v>
      </c>
      <c r="L416" s="57">
        <v>142</v>
      </c>
      <c r="M416" s="57">
        <v>135</v>
      </c>
      <c r="N416" s="57">
        <v>137</v>
      </c>
      <c r="O416" s="57">
        <v>102</v>
      </c>
      <c r="P416" s="58">
        <v>3.7</v>
      </c>
      <c r="Q416" s="58">
        <v>4.0999999999999996</v>
      </c>
      <c r="R416" s="58">
        <v>4.3</v>
      </c>
      <c r="S416" s="58">
        <v>3.4</v>
      </c>
      <c r="T416" s="59">
        <v>2.9</v>
      </c>
    </row>
    <row r="417" spans="1:20" x14ac:dyDescent="0.3">
      <c r="A417" s="55"/>
      <c r="B417" s="55"/>
      <c r="C417" s="543"/>
      <c r="D417" s="512"/>
      <c r="E417" s="56" t="s">
        <v>515</v>
      </c>
      <c r="F417" s="57">
        <v>224</v>
      </c>
      <c r="G417" s="57">
        <v>188</v>
      </c>
      <c r="H417" s="57">
        <v>151</v>
      </c>
      <c r="I417" s="57">
        <v>147</v>
      </c>
      <c r="J417" s="57">
        <v>102</v>
      </c>
      <c r="K417" s="57">
        <v>60</v>
      </c>
      <c r="L417" s="57">
        <v>60</v>
      </c>
      <c r="M417" s="57">
        <v>43</v>
      </c>
      <c r="N417" s="57">
        <v>50</v>
      </c>
      <c r="O417" s="57">
        <v>24</v>
      </c>
      <c r="P417" s="58">
        <v>3.7</v>
      </c>
      <c r="Q417" s="58">
        <v>3.1</v>
      </c>
      <c r="R417" s="58">
        <v>3.5</v>
      </c>
      <c r="S417" s="58">
        <v>2.9</v>
      </c>
      <c r="T417" s="59">
        <v>4.3</v>
      </c>
    </row>
    <row r="418" spans="1:20" x14ac:dyDescent="0.3">
      <c r="A418" s="55"/>
      <c r="B418" s="55"/>
      <c r="C418" s="543"/>
      <c r="D418" s="512"/>
      <c r="E418" s="56" t="s">
        <v>516</v>
      </c>
      <c r="F418" s="57">
        <v>88</v>
      </c>
      <c r="G418" s="57">
        <v>74</v>
      </c>
      <c r="H418" s="57">
        <v>109</v>
      </c>
      <c r="I418" s="57">
        <v>95</v>
      </c>
      <c r="J418" s="57">
        <v>62</v>
      </c>
      <c r="K418" s="57">
        <v>50</v>
      </c>
      <c r="L418" s="57">
        <v>27</v>
      </c>
      <c r="M418" s="57">
        <v>28</v>
      </c>
      <c r="N418" s="57">
        <v>32</v>
      </c>
      <c r="O418" s="57">
        <v>32</v>
      </c>
      <c r="P418" s="58">
        <v>1.8</v>
      </c>
      <c r="Q418" s="58">
        <v>2.7</v>
      </c>
      <c r="R418" s="58">
        <v>3.9</v>
      </c>
      <c r="S418" s="58">
        <v>3</v>
      </c>
      <c r="T418" s="59">
        <v>1.9</v>
      </c>
    </row>
    <row r="419" spans="1:20" x14ac:dyDescent="0.3">
      <c r="A419" s="55"/>
      <c r="B419" s="55"/>
      <c r="C419" s="543"/>
      <c r="D419" s="512"/>
      <c r="E419" s="56" t="s">
        <v>517</v>
      </c>
      <c r="F419" s="57">
        <v>297</v>
      </c>
      <c r="G419" s="57">
        <v>307</v>
      </c>
      <c r="H419" s="57">
        <v>290</v>
      </c>
      <c r="I419" s="57">
        <v>211</v>
      </c>
      <c r="J419" s="57">
        <v>125</v>
      </c>
      <c r="K419" s="57">
        <v>36</v>
      </c>
      <c r="L419" s="57">
        <v>36</v>
      </c>
      <c r="M419" s="57">
        <v>35</v>
      </c>
      <c r="N419" s="57">
        <v>37</v>
      </c>
      <c r="O419" s="57">
        <v>35</v>
      </c>
      <c r="P419" s="58">
        <v>8.3000000000000007</v>
      </c>
      <c r="Q419" s="58">
        <v>8.5</v>
      </c>
      <c r="R419" s="58">
        <v>8.3000000000000007</v>
      </c>
      <c r="S419" s="58">
        <v>5.7</v>
      </c>
      <c r="T419" s="59">
        <v>3.6</v>
      </c>
    </row>
    <row r="420" spans="1:20" x14ac:dyDescent="0.3">
      <c r="A420" s="55"/>
      <c r="B420" s="55"/>
      <c r="C420" s="543"/>
      <c r="D420" s="512"/>
      <c r="E420" s="56" t="s">
        <v>519</v>
      </c>
      <c r="F420" s="57">
        <v>16</v>
      </c>
      <c r="G420" s="57">
        <v>17</v>
      </c>
      <c r="H420" s="57">
        <v>28</v>
      </c>
      <c r="I420" s="57">
        <v>11</v>
      </c>
      <c r="J420" s="57">
        <v>9</v>
      </c>
      <c r="K420" s="57">
        <v>24</v>
      </c>
      <c r="L420" s="57">
        <v>19</v>
      </c>
      <c r="M420" s="57">
        <v>29</v>
      </c>
      <c r="N420" s="57">
        <v>18</v>
      </c>
      <c r="O420" s="57">
        <v>11</v>
      </c>
      <c r="P420" s="58">
        <v>0.7</v>
      </c>
      <c r="Q420" s="58">
        <v>0.9</v>
      </c>
      <c r="R420" s="58">
        <v>1</v>
      </c>
      <c r="S420" s="58">
        <v>0.6</v>
      </c>
      <c r="T420" s="59">
        <v>0.8</v>
      </c>
    </row>
    <row r="421" spans="1:20" x14ac:dyDescent="0.3">
      <c r="A421" s="55"/>
      <c r="B421" s="55"/>
      <c r="C421" s="543" t="s">
        <v>522</v>
      </c>
      <c r="D421" s="512"/>
      <c r="E421" s="56"/>
      <c r="F421" s="57">
        <v>8610</v>
      </c>
      <c r="G421" s="57">
        <v>9300</v>
      </c>
      <c r="H421" s="57">
        <v>10126</v>
      </c>
      <c r="I421" s="57">
        <v>8658</v>
      </c>
      <c r="J421" s="57">
        <v>7918</v>
      </c>
      <c r="K421" s="57">
        <v>2532</v>
      </c>
      <c r="L421" s="57">
        <v>2836</v>
      </c>
      <c r="M421" s="57">
        <v>2749</v>
      </c>
      <c r="N421" s="57">
        <v>2974</v>
      </c>
      <c r="O421" s="57">
        <v>3097</v>
      </c>
      <c r="P421" s="58">
        <v>3.4</v>
      </c>
      <c r="Q421" s="58">
        <v>3.3</v>
      </c>
      <c r="R421" s="58">
        <v>3.7</v>
      </c>
      <c r="S421" s="58">
        <v>2.9</v>
      </c>
      <c r="T421" s="59">
        <v>2.6</v>
      </c>
    </row>
    <row r="422" spans="1:20" s="35" customFormat="1" x14ac:dyDescent="0.3">
      <c r="A422" s="55"/>
      <c r="B422" s="55"/>
      <c r="C422" s="543"/>
      <c r="D422" s="512" t="s">
        <v>224</v>
      </c>
      <c r="E422" s="56"/>
      <c r="F422" s="57">
        <v>7859</v>
      </c>
      <c r="G422" s="57">
        <v>8526</v>
      </c>
      <c r="H422" s="57">
        <v>9565</v>
      </c>
      <c r="I422" s="57">
        <v>8168</v>
      </c>
      <c r="J422" s="57">
        <v>7327</v>
      </c>
      <c r="K422" s="57">
        <v>2172</v>
      </c>
      <c r="L422" s="57">
        <v>2424</v>
      </c>
      <c r="M422" s="57">
        <v>2482</v>
      </c>
      <c r="N422" s="57">
        <v>2669</v>
      </c>
      <c r="O422" s="57">
        <v>2752</v>
      </c>
      <c r="P422" s="58">
        <v>3.6</v>
      </c>
      <c r="Q422" s="58">
        <v>3.5</v>
      </c>
      <c r="R422" s="58">
        <v>3.9</v>
      </c>
      <c r="S422" s="58">
        <v>3.1</v>
      </c>
      <c r="T422" s="59">
        <v>2.7</v>
      </c>
    </row>
    <row r="423" spans="1:20" x14ac:dyDescent="0.3">
      <c r="A423" s="55"/>
      <c r="B423" s="55"/>
      <c r="C423" s="543"/>
      <c r="D423" s="512"/>
      <c r="E423" s="56" t="s">
        <v>355</v>
      </c>
      <c r="F423" s="57" t="s">
        <v>232</v>
      </c>
      <c r="G423" s="57">
        <v>96</v>
      </c>
      <c r="H423" s="57">
        <v>314</v>
      </c>
      <c r="I423" s="57">
        <v>351</v>
      </c>
      <c r="J423" s="57">
        <v>322</v>
      </c>
      <c r="K423" s="57" t="s">
        <v>232</v>
      </c>
      <c r="L423" s="57">
        <v>20</v>
      </c>
      <c r="M423" s="57">
        <v>68</v>
      </c>
      <c r="N423" s="57">
        <v>101</v>
      </c>
      <c r="O423" s="57">
        <v>101</v>
      </c>
      <c r="P423" s="58" t="s">
        <v>232</v>
      </c>
      <c r="Q423" s="58">
        <v>4.8</v>
      </c>
      <c r="R423" s="58">
        <v>4.5999999999999996</v>
      </c>
      <c r="S423" s="58">
        <v>3.5</v>
      </c>
      <c r="T423" s="59">
        <v>3.2</v>
      </c>
    </row>
    <row r="424" spans="1:20" x14ac:dyDescent="0.3">
      <c r="A424" s="55"/>
      <c r="B424" s="55"/>
      <c r="C424" s="543"/>
      <c r="D424" s="512"/>
      <c r="E424" s="56" t="s">
        <v>296</v>
      </c>
      <c r="F424" s="57">
        <v>6759</v>
      </c>
      <c r="G424" s="57">
        <v>7336</v>
      </c>
      <c r="H424" s="57">
        <v>8086</v>
      </c>
      <c r="I424" s="57">
        <v>6911</v>
      </c>
      <c r="J424" s="57">
        <v>6221</v>
      </c>
      <c r="K424" s="57">
        <v>1814</v>
      </c>
      <c r="L424" s="57">
        <v>2042</v>
      </c>
      <c r="M424" s="57">
        <v>2048</v>
      </c>
      <c r="N424" s="57">
        <v>2200</v>
      </c>
      <c r="O424" s="57">
        <v>2285</v>
      </c>
      <c r="P424" s="58">
        <v>3.7</v>
      </c>
      <c r="Q424" s="58">
        <v>3.6</v>
      </c>
      <c r="R424" s="58">
        <v>3.9</v>
      </c>
      <c r="S424" s="58">
        <v>3.1</v>
      </c>
      <c r="T424" s="59">
        <v>2.7</v>
      </c>
    </row>
    <row r="425" spans="1:20" x14ac:dyDescent="0.3">
      <c r="A425" s="55"/>
      <c r="B425" s="55"/>
      <c r="C425" s="543"/>
      <c r="D425" s="512"/>
      <c r="E425" s="56" t="s">
        <v>345</v>
      </c>
      <c r="F425" s="57">
        <v>1100</v>
      </c>
      <c r="G425" s="57">
        <v>1094</v>
      </c>
      <c r="H425" s="57">
        <v>1165</v>
      </c>
      <c r="I425" s="57">
        <v>906</v>
      </c>
      <c r="J425" s="57">
        <v>786</v>
      </c>
      <c r="K425" s="57">
        <v>358</v>
      </c>
      <c r="L425" s="57">
        <v>362</v>
      </c>
      <c r="M425" s="57">
        <v>366</v>
      </c>
      <c r="N425" s="57">
        <v>368</v>
      </c>
      <c r="O425" s="57">
        <v>369</v>
      </c>
      <c r="P425" s="58">
        <v>3.1</v>
      </c>
      <c r="Q425" s="58">
        <v>3</v>
      </c>
      <c r="R425" s="58">
        <v>3.2</v>
      </c>
      <c r="S425" s="58">
        <v>2.5</v>
      </c>
      <c r="T425" s="59">
        <v>2.1</v>
      </c>
    </row>
    <row r="426" spans="1:20" x14ac:dyDescent="0.3">
      <c r="A426" s="55"/>
      <c r="B426" s="55"/>
      <c r="C426" s="543"/>
      <c r="D426" s="512" t="s">
        <v>225</v>
      </c>
      <c r="E426" s="56"/>
      <c r="F426" s="57">
        <v>749</v>
      </c>
      <c r="G426" s="57">
        <v>772</v>
      </c>
      <c r="H426" s="57">
        <v>565</v>
      </c>
      <c r="I426" s="57">
        <v>496</v>
      </c>
      <c r="J426" s="57">
        <v>599</v>
      </c>
      <c r="K426" s="57">
        <v>360</v>
      </c>
      <c r="L426" s="57">
        <v>411</v>
      </c>
      <c r="M426" s="57">
        <v>265</v>
      </c>
      <c r="N426" s="57">
        <v>304</v>
      </c>
      <c r="O426" s="57">
        <v>346</v>
      </c>
      <c r="P426" s="58">
        <v>2.1</v>
      </c>
      <c r="Q426" s="58">
        <v>1.9</v>
      </c>
      <c r="R426" s="58">
        <v>2.1</v>
      </c>
      <c r="S426" s="58">
        <v>1.6</v>
      </c>
      <c r="T426" s="59">
        <v>1.7</v>
      </c>
    </row>
    <row r="427" spans="1:20" x14ac:dyDescent="0.3">
      <c r="A427" s="55"/>
      <c r="B427" s="55"/>
      <c r="C427" s="543"/>
      <c r="D427" s="512"/>
      <c r="E427" s="56" t="s">
        <v>524</v>
      </c>
      <c r="F427" s="57">
        <v>221</v>
      </c>
      <c r="G427" s="57">
        <v>215</v>
      </c>
      <c r="H427" s="57">
        <v>282</v>
      </c>
      <c r="I427" s="57">
        <v>245</v>
      </c>
      <c r="J427" s="57">
        <v>237</v>
      </c>
      <c r="K427" s="57">
        <v>124</v>
      </c>
      <c r="L427" s="57">
        <v>182</v>
      </c>
      <c r="M427" s="57">
        <v>136</v>
      </c>
      <c r="N427" s="57">
        <v>177</v>
      </c>
      <c r="O427" s="57">
        <v>181</v>
      </c>
      <c r="P427" s="58">
        <v>1.8</v>
      </c>
      <c r="Q427" s="58">
        <v>1.2</v>
      </c>
      <c r="R427" s="58">
        <v>2.1</v>
      </c>
      <c r="S427" s="58">
        <v>1.4</v>
      </c>
      <c r="T427" s="59">
        <v>1.3</v>
      </c>
    </row>
    <row r="428" spans="1:20" s="35" customFormat="1" x14ac:dyDescent="0.3">
      <c r="A428" s="55"/>
      <c r="B428" s="55"/>
      <c r="C428" s="543"/>
      <c r="D428" s="512"/>
      <c r="E428" s="56" t="s">
        <v>523</v>
      </c>
      <c r="F428" s="57">
        <v>528</v>
      </c>
      <c r="G428" s="57">
        <v>557</v>
      </c>
      <c r="H428" s="57">
        <v>283</v>
      </c>
      <c r="I428" s="57">
        <v>251</v>
      </c>
      <c r="J428" s="57">
        <v>362</v>
      </c>
      <c r="K428" s="57">
        <v>237</v>
      </c>
      <c r="L428" s="57">
        <v>229</v>
      </c>
      <c r="M428" s="57">
        <v>129</v>
      </c>
      <c r="N428" s="57">
        <v>127</v>
      </c>
      <c r="O428" s="57">
        <v>167</v>
      </c>
      <c r="P428" s="58">
        <v>2.2000000000000002</v>
      </c>
      <c r="Q428" s="58">
        <v>2.4</v>
      </c>
      <c r="R428" s="58">
        <v>2.2000000000000002</v>
      </c>
      <c r="S428" s="58">
        <v>2</v>
      </c>
      <c r="T428" s="59">
        <v>2.2000000000000002</v>
      </c>
    </row>
    <row r="429" spans="1:20" s="35" customFormat="1" x14ac:dyDescent="0.3">
      <c r="A429" s="55"/>
      <c r="B429" s="55"/>
      <c r="C429" s="543"/>
      <c r="D429" s="512" t="s">
        <v>266</v>
      </c>
      <c r="E429" s="56"/>
      <c r="F429" s="57">
        <v>345</v>
      </c>
      <c r="G429" s="57">
        <v>397</v>
      </c>
      <c r="H429" s="57" t="s">
        <v>232</v>
      </c>
      <c r="I429" s="57" t="s">
        <v>232</v>
      </c>
      <c r="J429" s="57" t="s">
        <v>232</v>
      </c>
      <c r="K429" s="57">
        <v>99</v>
      </c>
      <c r="L429" s="57">
        <v>104</v>
      </c>
      <c r="M429" s="57" t="s">
        <v>232</v>
      </c>
      <c r="N429" s="57" t="s">
        <v>232</v>
      </c>
      <c r="O429" s="57" t="s">
        <v>232</v>
      </c>
      <c r="P429" s="58">
        <v>3.5</v>
      </c>
      <c r="Q429" s="58">
        <v>3.8</v>
      </c>
      <c r="R429" s="58" t="s">
        <v>232</v>
      </c>
      <c r="S429" s="58" t="s">
        <v>232</v>
      </c>
      <c r="T429" s="59" t="s">
        <v>232</v>
      </c>
    </row>
    <row r="430" spans="1:20" x14ac:dyDescent="0.3">
      <c r="A430" s="55"/>
      <c r="B430" s="55"/>
      <c r="C430" s="543"/>
      <c r="D430" s="512"/>
      <c r="E430" s="56" t="s">
        <v>523</v>
      </c>
      <c r="F430" s="57">
        <v>345</v>
      </c>
      <c r="G430" s="57">
        <v>397</v>
      </c>
      <c r="H430" s="57" t="s">
        <v>232</v>
      </c>
      <c r="I430" s="57" t="s">
        <v>232</v>
      </c>
      <c r="J430" s="57" t="s">
        <v>232</v>
      </c>
      <c r="K430" s="57">
        <v>99</v>
      </c>
      <c r="L430" s="57">
        <v>104</v>
      </c>
      <c r="M430" s="57" t="s">
        <v>232</v>
      </c>
      <c r="N430" s="57" t="s">
        <v>232</v>
      </c>
      <c r="O430" s="57" t="s">
        <v>232</v>
      </c>
      <c r="P430" s="58">
        <v>3.5</v>
      </c>
      <c r="Q430" s="58">
        <v>3.8</v>
      </c>
      <c r="R430" s="58" t="s">
        <v>232</v>
      </c>
      <c r="S430" s="58" t="s">
        <v>232</v>
      </c>
      <c r="T430" s="59" t="s">
        <v>232</v>
      </c>
    </row>
    <row r="431" spans="1:20" x14ac:dyDescent="0.3">
      <c r="A431" s="55"/>
      <c r="B431" s="55"/>
      <c r="C431" s="543"/>
      <c r="D431" s="512" t="s">
        <v>267</v>
      </c>
      <c r="E431" s="56"/>
      <c r="F431" s="57">
        <v>404</v>
      </c>
      <c r="G431" s="57">
        <v>375</v>
      </c>
      <c r="H431" s="57">
        <v>565</v>
      </c>
      <c r="I431" s="57">
        <v>496</v>
      </c>
      <c r="J431" s="57">
        <v>599</v>
      </c>
      <c r="K431" s="57">
        <v>261</v>
      </c>
      <c r="L431" s="57">
        <v>307</v>
      </c>
      <c r="M431" s="57">
        <v>265</v>
      </c>
      <c r="N431" s="57">
        <v>304</v>
      </c>
      <c r="O431" s="57">
        <v>346</v>
      </c>
      <c r="P431" s="58">
        <v>1.5</v>
      </c>
      <c r="Q431" s="58">
        <v>1.2</v>
      </c>
      <c r="R431" s="58">
        <v>2.1</v>
      </c>
      <c r="S431" s="58">
        <v>1.6</v>
      </c>
      <c r="T431" s="59">
        <v>1.7</v>
      </c>
    </row>
    <row r="432" spans="1:20" x14ac:dyDescent="0.3">
      <c r="A432" s="55"/>
      <c r="B432" s="55"/>
      <c r="C432" s="543"/>
      <c r="D432" s="512"/>
      <c r="E432" s="56" t="s">
        <v>524</v>
      </c>
      <c r="F432" s="57">
        <v>221</v>
      </c>
      <c r="G432" s="57">
        <v>215</v>
      </c>
      <c r="H432" s="57">
        <v>282</v>
      </c>
      <c r="I432" s="57">
        <v>245</v>
      </c>
      <c r="J432" s="57">
        <v>237</v>
      </c>
      <c r="K432" s="57">
        <v>124</v>
      </c>
      <c r="L432" s="57">
        <v>182</v>
      </c>
      <c r="M432" s="57">
        <v>136</v>
      </c>
      <c r="N432" s="57">
        <v>177</v>
      </c>
      <c r="O432" s="57">
        <v>181</v>
      </c>
      <c r="P432" s="58">
        <v>1.8</v>
      </c>
      <c r="Q432" s="58">
        <v>1.2</v>
      </c>
      <c r="R432" s="58">
        <v>2.1</v>
      </c>
      <c r="S432" s="58">
        <v>1.4</v>
      </c>
      <c r="T432" s="59">
        <v>1.3</v>
      </c>
    </row>
    <row r="433" spans="1:20" s="35" customFormat="1" x14ac:dyDescent="0.3">
      <c r="A433" s="55"/>
      <c r="B433" s="55"/>
      <c r="C433" s="543"/>
      <c r="D433" s="512"/>
      <c r="E433" s="56" t="s">
        <v>523</v>
      </c>
      <c r="F433" s="57">
        <v>183</v>
      </c>
      <c r="G433" s="57">
        <v>160</v>
      </c>
      <c r="H433" s="57">
        <v>283</v>
      </c>
      <c r="I433" s="57">
        <v>251</v>
      </c>
      <c r="J433" s="57">
        <v>362</v>
      </c>
      <c r="K433" s="57">
        <v>138</v>
      </c>
      <c r="L433" s="57">
        <v>125</v>
      </c>
      <c r="M433" s="57">
        <v>129</v>
      </c>
      <c r="N433" s="57">
        <v>127</v>
      </c>
      <c r="O433" s="57">
        <v>167</v>
      </c>
      <c r="P433" s="58">
        <v>1.3</v>
      </c>
      <c r="Q433" s="58">
        <v>1.3</v>
      </c>
      <c r="R433" s="58">
        <v>2.2000000000000002</v>
      </c>
      <c r="S433" s="58">
        <v>2</v>
      </c>
      <c r="T433" s="59">
        <v>2.2000000000000002</v>
      </c>
    </row>
    <row r="434" spans="1:20" x14ac:dyDescent="0.3">
      <c r="A434" s="55"/>
      <c r="B434" s="55"/>
      <c r="C434" s="543"/>
      <c r="D434" s="512" t="s">
        <v>361</v>
      </c>
      <c r="E434" s="56"/>
      <c r="F434" s="57">
        <v>2</v>
      </c>
      <c r="G434" s="57">
        <v>2</v>
      </c>
      <c r="H434" s="57">
        <v>2</v>
      </c>
      <c r="I434" s="57" t="s">
        <v>232</v>
      </c>
      <c r="J434" s="57">
        <v>1</v>
      </c>
      <c r="K434" s="57">
        <v>1</v>
      </c>
      <c r="L434" s="57">
        <v>1</v>
      </c>
      <c r="M434" s="57">
        <v>2</v>
      </c>
      <c r="N434" s="57">
        <v>1</v>
      </c>
      <c r="O434" s="57" t="s">
        <v>232</v>
      </c>
      <c r="P434" s="58">
        <v>2</v>
      </c>
      <c r="Q434" s="58">
        <v>2</v>
      </c>
      <c r="R434" s="58">
        <v>1</v>
      </c>
      <c r="S434" s="58">
        <v>0</v>
      </c>
      <c r="T434" s="59">
        <v>0</v>
      </c>
    </row>
    <row r="435" spans="1:20" x14ac:dyDescent="0.3">
      <c r="A435" s="55"/>
      <c r="B435" s="55"/>
      <c r="C435" s="543"/>
      <c r="D435" s="512"/>
      <c r="E435" s="56" t="s">
        <v>523</v>
      </c>
      <c r="F435" s="57">
        <v>2</v>
      </c>
      <c r="G435" s="57">
        <v>2</v>
      </c>
      <c r="H435" s="57">
        <v>2</v>
      </c>
      <c r="I435" s="57" t="s">
        <v>232</v>
      </c>
      <c r="J435" s="57">
        <v>1</v>
      </c>
      <c r="K435" s="57">
        <v>1</v>
      </c>
      <c r="L435" s="57">
        <v>1</v>
      </c>
      <c r="M435" s="57">
        <v>2</v>
      </c>
      <c r="N435" s="57">
        <v>1</v>
      </c>
      <c r="O435" s="57" t="s">
        <v>232</v>
      </c>
      <c r="P435" s="58">
        <v>2</v>
      </c>
      <c r="Q435" s="58">
        <v>2</v>
      </c>
      <c r="R435" s="58">
        <v>1</v>
      </c>
      <c r="S435" s="58">
        <v>0</v>
      </c>
      <c r="T435" s="59">
        <v>0</v>
      </c>
    </row>
    <row r="436" spans="1:20" s="35" customFormat="1" x14ac:dyDescent="0.3">
      <c r="A436" s="55"/>
      <c r="B436" s="55" t="s">
        <v>525</v>
      </c>
      <c r="C436" s="543"/>
      <c r="D436" s="512"/>
      <c r="E436" s="56"/>
      <c r="F436" s="57">
        <v>2748</v>
      </c>
      <c r="G436" s="57">
        <v>3065</v>
      </c>
      <c r="H436" s="57">
        <v>3064</v>
      </c>
      <c r="I436" s="57">
        <v>3416</v>
      </c>
      <c r="J436" s="57">
        <v>3103</v>
      </c>
      <c r="K436" s="57">
        <v>1977</v>
      </c>
      <c r="L436" s="57">
        <v>2224</v>
      </c>
      <c r="M436" s="57">
        <v>2057</v>
      </c>
      <c r="N436" s="57">
        <v>1884</v>
      </c>
      <c r="O436" s="57">
        <v>1834</v>
      </c>
      <c r="P436" s="58">
        <v>1.4</v>
      </c>
      <c r="Q436" s="58">
        <v>1.4</v>
      </c>
      <c r="R436" s="58">
        <v>1.5</v>
      </c>
      <c r="S436" s="58">
        <v>1.8</v>
      </c>
      <c r="T436" s="59">
        <v>1.7</v>
      </c>
    </row>
    <row r="437" spans="1:20" x14ac:dyDescent="0.3">
      <c r="A437" s="55"/>
      <c r="B437" s="55"/>
      <c r="C437" s="543" t="s">
        <v>526</v>
      </c>
      <c r="D437" s="512"/>
      <c r="E437" s="56"/>
      <c r="F437" s="57">
        <v>1437</v>
      </c>
      <c r="G437" s="57">
        <v>1643</v>
      </c>
      <c r="H437" s="57">
        <v>1618</v>
      </c>
      <c r="I437" s="57">
        <v>1270</v>
      </c>
      <c r="J437" s="57">
        <v>1460</v>
      </c>
      <c r="K437" s="57">
        <v>1159</v>
      </c>
      <c r="L437" s="57">
        <v>1349</v>
      </c>
      <c r="M437" s="57">
        <v>1206</v>
      </c>
      <c r="N437" s="57">
        <v>958</v>
      </c>
      <c r="O437" s="57">
        <v>1040</v>
      </c>
      <c r="P437" s="58">
        <v>1.2</v>
      </c>
      <c r="Q437" s="58">
        <v>1.2</v>
      </c>
      <c r="R437" s="58">
        <v>1.3</v>
      </c>
      <c r="S437" s="58">
        <v>1.3</v>
      </c>
      <c r="T437" s="59">
        <v>1.4</v>
      </c>
    </row>
    <row r="438" spans="1:20" s="35" customFormat="1" x14ac:dyDescent="0.3">
      <c r="A438" s="55"/>
      <c r="B438" s="55"/>
      <c r="C438" s="543"/>
      <c r="D438" s="512" t="s">
        <v>225</v>
      </c>
      <c r="E438" s="56"/>
      <c r="F438" s="57">
        <v>1437</v>
      </c>
      <c r="G438" s="57">
        <v>1643</v>
      </c>
      <c r="H438" s="57">
        <v>1618</v>
      </c>
      <c r="I438" s="57">
        <v>1270</v>
      </c>
      <c r="J438" s="57">
        <v>1460</v>
      </c>
      <c r="K438" s="57">
        <v>1159</v>
      </c>
      <c r="L438" s="57">
        <v>1349</v>
      </c>
      <c r="M438" s="57">
        <v>1206</v>
      </c>
      <c r="N438" s="57">
        <v>958</v>
      </c>
      <c r="O438" s="57">
        <v>1040</v>
      </c>
      <c r="P438" s="58">
        <v>1.2</v>
      </c>
      <c r="Q438" s="58">
        <v>1.2</v>
      </c>
      <c r="R438" s="58">
        <v>1.3</v>
      </c>
      <c r="S438" s="58">
        <v>1.3</v>
      </c>
      <c r="T438" s="59">
        <v>1.4</v>
      </c>
    </row>
    <row r="439" spans="1:20" x14ac:dyDescent="0.3">
      <c r="A439" s="55"/>
      <c r="B439" s="55"/>
      <c r="C439" s="543"/>
      <c r="D439" s="512"/>
      <c r="E439" s="56" t="s">
        <v>527</v>
      </c>
      <c r="F439" s="57">
        <v>257</v>
      </c>
      <c r="G439" s="57">
        <v>298</v>
      </c>
      <c r="H439" s="57">
        <v>289</v>
      </c>
      <c r="I439" s="57">
        <v>217</v>
      </c>
      <c r="J439" s="57">
        <v>178</v>
      </c>
      <c r="K439" s="57">
        <v>202</v>
      </c>
      <c r="L439" s="57">
        <v>223</v>
      </c>
      <c r="M439" s="57">
        <v>192</v>
      </c>
      <c r="N439" s="57">
        <v>125</v>
      </c>
      <c r="O439" s="57">
        <v>101</v>
      </c>
      <c r="P439" s="58">
        <v>1.3</v>
      </c>
      <c r="Q439" s="58">
        <v>1.3</v>
      </c>
      <c r="R439" s="58">
        <v>1.5</v>
      </c>
      <c r="S439" s="58">
        <v>1.7</v>
      </c>
      <c r="T439" s="59">
        <v>1.8</v>
      </c>
    </row>
    <row r="440" spans="1:20" x14ac:dyDescent="0.3">
      <c r="A440" s="55"/>
      <c r="B440" s="55"/>
      <c r="C440" s="543"/>
      <c r="D440" s="512"/>
      <c r="E440" s="56" t="s">
        <v>528</v>
      </c>
      <c r="F440" s="57">
        <v>247</v>
      </c>
      <c r="G440" s="57">
        <v>193</v>
      </c>
      <c r="H440" s="57">
        <v>196</v>
      </c>
      <c r="I440" s="57">
        <v>125</v>
      </c>
      <c r="J440" s="57">
        <v>307</v>
      </c>
      <c r="K440" s="57">
        <v>254</v>
      </c>
      <c r="L440" s="57">
        <v>198</v>
      </c>
      <c r="M440" s="57">
        <v>197</v>
      </c>
      <c r="N440" s="57">
        <v>146</v>
      </c>
      <c r="O440" s="57">
        <v>203</v>
      </c>
      <c r="P440" s="58">
        <v>1</v>
      </c>
      <c r="Q440" s="58">
        <v>1</v>
      </c>
      <c r="R440" s="58">
        <v>1</v>
      </c>
      <c r="S440" s="58">
        <v>0.9</v>
      </c>
      <c r="T440" s="59">
        <v>1.5</v>
      </c>
    </row>
    <row r="441" spans="1:20" s="35" customFormat="1" x14ac:dyDescent="0.3">
      <c r="A441" s="55"/>
      <c r="B441" s="55"/>
      <c r="C441" s="543"/>
      <c r="D441" s="512"/>
      <c r="E441" s="56" t="s">
        <v>529</v>
      </c>
      <c r="F441" s="57">
        <v>933</v>
      </c>
      <c r="G441" s="57">
        <v>1152</v>
      </c>
      <c r="H441" s="57">
        <v>1133</v>
      </c>
      <c r="I441" s="57">
        <v>928</v>
      </c>
      <c r="J441" s="57">
        <v>975</v>
      </c>
      <c r="K441" s="57">
        <v>706</v>
      </c>
      <c r="L441" s="57">
        <v>928</v>
      </c>
      <c r="M441" s="57">
        <v>820</v>
      </c>
      <c r="N441" s="57">
        <v>688</v>
      </c>
      <c r="O441" s="57">
        <v>736</v>
      </c>
      <c r="P441" s="58">
        <v>1.3</v>
      </c>
      <c r="Q441" s="58">
        <v>1.2</v>
      </c>
      <c r="R441" s="58">
        <v>1.4</v>
      </c>
      <c r="S441" s="58">
        <v>1.3</v>
      </c>
      <c r="T441" s="59">
        <v>1.3</v>
      </c>
    </row>
    <row r="442" spans="1:20" x14ac:dyDescent="0.3">
      <c r="A442" s="55"/>
      <c r="B442" s="55"/>
      <c r="C442" s="543"/>
      <c r="D442" s="512" t="s">
        <v>266</v>
      </c>
      <c r="E442" s="56"/>
      <c r="F442" s="57">
        <v>1268</v>
      </c>
      <c r="G442" s="57">
        <v>1447</v>
      </c>
      <c r="H442" s="57">
        <v>1422</v>
      </c>
      <c r="I442" s="57">
        <v>1109</v>
      </c>
      <c r="J442" s="57">
        <v>1250</v>
      </c>
      <c r="K442" s="57">
        <v>1037</v>
      </c>
      <c r="L442" s="57">
        <v>1192</v>
      </c>
      <c r="M442" s="57">
        <v>1066</v>
      </c>
      <c r="N442" s="57">
        <v>821</v>
      </c>
      <c r="O442" s="57">
        <v>881</v>
      </c>
      <c r="P442" s="58">
        <v>1.2</v>
      </c>
      <c r="Q442" s="58">
        <v>1.2</v>
      </c>
      <c r="R442" s="58">
        <v>1.3</v>
      </c>
      <c r="S442" s="58">
        <v>1.4</v>
      </c>
      <c r="T442" s="59">
        <v>1.4</v>
      </c>
    </row>
    <row r="443" spans="1:20" x14ac:dyDescent="0.3">
      <c r="A443" s="55"/>
      <c r="B443" s="55"/>
      <c r="C443" s="543"/>
      <c r="D443" s="512"/>
      <c r="E443" s="56" t="s">
        <v>527</v>
      </c>
      <c r="F443" s="57">
        <v>257</v>
      </c>
      <c r="G443" s="57">
        <v>298</v>
      </c>
      <c r="H443" s="57">
        <v>289</v>
      </c>
      <c r="I443" s="57">
        <v>217</v>
      </c>
      <c r="J443" s="57">
        <v>178</v>
      </c>
      <c r="K443" s="57">
        <v>202</v>
      </c>
      <c r="L443" s="57">
        <v>223</v>
      </c>
      <c r="M443" s="57">
        <v>192</v>
      </c>
      <c r="N443" s="57">
        <v>125</v>
      </c>
      <c r="O443" s="57">
        <v>101</v>
      </c>
      <c r="P443" s="58">
        <v>1.3</v>
      </c>
      <c r="Q443" s="58">
        <v>1.3</v>
      </c>
      <c r="R443" s="58">
        <v>1.5</v>
      </c>
      <c r="S443" s="58">
        <v>1.7</v>
      </c>
      <c r="T443" s="59">
        <v>1.8</v>
      </c>
    </row>
    <row r="444" spans="1:20" s="35" customFormat="1" x14ac:dyDescent="0.3">
      <c r="A444" s="55"/>
      <c r="B444" s="55"/>
      <c r="C444" s="543"/>
      <c r="D444" s="512"/>
      <c r="E444" s="56" t="s">
        <v>528</v>
      </c>
      <c r="F444" s="57">
        <v>225</v>
      </c>
      <c r="G444" s="57">
        <v>155</v>
      </c>
      <c r="H444" s="57">
        <v>160</v>
      </c>
      <c r="I444" s="57">
        <v>102</v>
      </c>
      <c r="J444" s="57">
        <v>280</v>
      </c>
      <c r="K444" s="57">
        <v>241</v>
      </c>
      <c r="L444" s="57">
        <v>171</v>
      </c>
      <c r="M444" s="57">
        <v>171</v>
      </c>
      <c r="N444" s="57">
        <v>129</v>
      </c>
      <c r="O444" s="57">
        <v>182</v>
      </c>
      <c r="P444" s="58">
        <v>0.9</v>
      </c>
      <c r="Q444" s="58">
        <v>0.9</v>
      </c>
      <c r="R444" s="58">
        <v>0.9</v>
      </c>
      <c r="S444" s="58">
        <v>0.8</v>
      </c>
      <c r="T444" s="59">
        <v>1.5</v>
      </c>
    </row>
    <row r="445" spans="1:20" s="35" customFormat="1" x14ac:dyDescent="0.3">
      <c r="A445" s="55"/>
      <c r="B445" s="55"/>
      <c r="C445" s="543"/>
      <c r="D445" s="512"/>
      <c r="E445" s="56" t="s">
        <v>529</v>
      </c>
      <c r="F445" s="57">
        <v>786</v>
      </c>
      <c r="G445" s="57">
        <v>994</v>
      </c>
      <c r="H445" s="57">
        <v>973</v>
      </c>
      <c r="I445" s="57">
        <v>790</v>
      </c>
      <c r="J445" s="57">
        <v>792</v>
      </c>
      <c r="K445" s="57">
        <v>597</v>
      </c>
      <c r="L445" s="57">
        <v>798</v>
      </c>
      <c r="M445" s="57">
        <v>706</v>
      </c>
      <c r="N445" s="57">
        <v>568</v>
      </c>
      <c r="O445" s="57">
        <v>598</v>
      </c>
      <c r="P445" s="58">
        <v>1.3</v>
      </c>
      <c r="Q445" s="58">
        <v>1.2</v>
      </c>
      <c r="R445" s="58">
        <v>1.4</v>
      </c>
      <c r="S445" s="58">
        <v>1.4</v>
      </c>
      <c r="T445" s="59">
        <v>1.3</v>
      </c>
    </row>
    <row r="446" spans="1:20" x14ac:dyDescent="0.3">
      <c r="A446" s="55"/>
      <c r="B446" s="55"/>
      <c r="C446" s="543"/>
      <c r="D446" s="512" t="s">
        <v>267</v>
      </c>
      <c r="E446" s="56"/>
      <c r="F446" s="57">
        <v>169</v>
      </c>
      <c r="G446" s="57">
        <v>196</v>
      </c>
      <c r="H446" s="57">
        <v>196</v>
      </c>
      <c r="I446" s="57">
        <v>161</v>
      </c>
      <c r="J446" s="57">
        <v>210</v>
      </c>
      <c r="K446" s="57">
        <v>122</v>
      </c>
      <c r="L446" s="57">
        <v>157</v>
      </c>
      <c r="M446" s="57">
        <v>140</v>
      </c>
      <c r="N446" s="57">
        <v>137</v>
      </c>
      <c r="O446" s="57">
        <v>159</v>
      </c>
      <c r="P446" s="58">
        <v>1.4</v>
      </c>
      <c r="Q446" s="58">
        <v>1.2</v>
      </c>
      <c r="R446" s="58">
        <v>1.4</v>
      </c>
      <c r="S446" s="58">
        <v>1.2</v>
      </c>
      <c r="T446" s="59">
        <v>1.3</v>
      </c>
    </row>
    <row r="447" spans="1:20" x14ac:dyDescent="0.3">
      <c r="A447" s="55"/>
      <c r="B447" s="55"/>
      <c r="C447" s="543"/>
      <c r="D447" s="512"/>
      <c r="E447" s="56" t="s">
        <v>528</v>
      </c>
      <c r="F447" s="57">
        <v>22</v>
      </c>
      <c r="G447" s="57">
        <v>38</v>
      </c>
      <c r="H447" s="57">
        <v>36</v>
      </c>
      <c r="I447" s="57">
        <v>23</v>
      </c>
      <c r="J447" s="57">
        <v>27</v>
      </c>
      <c r="K447" s="57">
        <v>13</v>
      </c>
      <c r="L447" s="57">
        <v>27</v>
      </c>
      <c r="M447" s="57">
        <v>26</v>
      </c>
      <c r="N447" s="57">
        <v>17</v>
      </c>
      <c r="O447" s="57">
        <v>21</v>
      </c>
      <c r="P447" s="58">
        <v>1.7</v>
      </c>
      <c r="Q447" s="58">
        <v>1.4</v>
      </c>
      <c r="R447" s="58">
        <v>1.4</v>
      </c>
      <c r="S447" s="58">
        <v>1.4</v>
      </c>
      <c r="T447" s="59">
        <v>1.3</v>
      </c>
    </row>
    <row r="448" spans="1:20" x14ac:dyDescent="0.3">
      <c r="A448" s="55"/>
      <c r="B448" s="55"/>
      <c r="C448" s="543"/>
      <c r="D448" s="512"/>
      <c r="E448" s="56" t="s">
        <v>529</v>
      </c>
      <c r="F448" s="57">
        <v>147</v>
      </c>
      <c r="G448" s="57">
        <v>158</v>
      </c>
      <c r="H448" s="57">
        <v>160</v>
      </c>
      <c r="I448" s="57">
        <v>138</v>
      </c>
      <c r="J448" s="57">
        <v>183</v>
      </c>
      <c r="K448" s="57">
        <v>109</v>
      </c>
      <c r="L448" s="57">
        <v>130</v>
      </c>
      <c r="M448" s="57">
        <v>114</v>
      </c>
      <c r="N448" s="57">
        <v>120</v>
      </c>
      <c r="O448" s="57">
        <v>138</v>
      </c>
      <c r="P448" s="58">
        <v>1.3</v>
      </c>
      <c r="Q448" s="58">
        <v>1.2</v>
      </c>
      <c r="R448" s="58">
        <v>1.4</v>
      </c>
      <c r="S448" s="58">
        <v>1.2</v>
      </c>
      <c r="T448" s="59">
        <v>1.3</v>
      </c>
    </row>
    <row r="449" spans="1:20" s="35" customFormat="1" x14ac:dyDescent="0.3">
      <c r="A449" s="55"/>
      <c r="B449" s="55"/>
      <c r="C449" s="543" t="s">
        <v>530</v>
      </c>
      <c r="D449" s="512"/>
      <c r="E449" s="56"/>
      <c r="F449" s="57">
        <v>447</v>
      </c>
      <c r="G449" s="57">
        <v>476</v>
      </c>
      <c r="H449" s="57">
        <v>550</v>
      </c>
      <c r="I449" s="57">
        <v>434</v>
      </c>
      <c r="J449" s="57">
        <v>344</v>
      </c>
      <c r="K449" s="57">
        <v>307</v>
      </c>
      <c r="L449" s="57">
        <v>406</v>
      </c>
      <c r="M449" s="57">
        <v>332</v>
      </c>
      <c r="N449" s="57">
        <v>310</v>
      </c>
      <c r="O449" s="57">
        <v>271</v>
      </c>
      <c r="P449" s="58">
        <v>1.5</v>
      </c>
      <c r="Q449" s="58">
        <v>1.2</v>
      </c>
      <c r="R449" s="58">
        <v>1.7</v>
      </c>
      <c r="S449" s="58">
        <v>1.4</v>
      </c>
      <c r="T449" s="59">
        <v>1.3</v>
      </c>
    </row>
    <row r="450" spans="1:20" x14ac:dyDescent="0.3">
      <c r="A450" s="55"/>
      <c r="B450" s="55"/>
      <c r="C450" s="543"/>
      <c r="D450" s="512" t="s">
        <v>224</v>
      </c>
      <c r="E450" s="56"/>
      <c r="F450" s="57">
        <v>196</v>
      </c>
      <c r="G450" s="57">
        <v>179</v>
      </c>
      <c r="H450" s="57">
        <v>180</v>
      </c>
      <c r="I450" s="57">
        <v>171</v>
      </c>
      <c r="J450" s="57">
        <v>146</v>
      </c>
      <c r="K450" s="57">
        <v>134</v>
      </c>
      <c r="L450" s="57">
        <v>161</v>
      </c>
      <c r="M450" s="57">
        <v>137</v>
      </c>
      <c r="N450" s="57">
        <v>118</v>
      </c>
      <c r="O450" s="57">
        <v>123</v>
      </c>
      <c r="P450" s="58">
        <v>1.5</v>
      </c>
      <c r="Q450" s="58">
        <v>1.1000000000000001</v>
      </c>
      <c r="R450" s="58">
        <v>1.3</v>
      </c>
      <c r="S450" s="58">
        <v>1.4</v>
      </c>
      <c r="T450" s="59">
        <v>1.2</v>
      </c>
    </row>
    <row r="451" spans="1:20" x14ac:dyDescent="0.3">
      <c r="A451" s="55"/>
      <c r="B451" s="55"/>
      <c r="C451" s="543"/>
      <c r="D451" s="512"/>
      <c r="E451" s="56" t="s">
        <v>312</v>
      </c>
      <c r="F451" s="57">
        <v>196</v>
      </c>
      <c r="G451" s="57">
        <v>179</v>
      </c>
      <c r="H451" s="57">
        <v>180</v>
      </c>
      <c r="I451" s="57">
        <v>171</v>
      </c>
      <c r="J451" s="57">
        <v>146</v>
      </c>
      <c r="K451" s="57">
        <v>134</v>
      </c>
      <c r="L451" s="57">
        <v>161</v>
      </c>
      <c r="M451" s="57">
        <v>137</v>
      </c>
      <c r="N451" s="57">
        <v>118</v>
      </c>
      <c r="O451" s="57">
        <v>123</v>
      </c>
      <c r="P451" s="58">
        <v>1.5</v>
      </c>
      <c r="Q451" s="58">
        <v>1.1000000000000001</v>
      </c>
      <c r="R451" s="58">
        <v>1.3</v>
      </c>
      <c r="S451" s="58">
        <v>1.4</v>
      </c>
      <c r="T451" s="59">
        <v>1.2</v>
      </c>
    </row>
    <row r="452" spans="1:20" x14ac:dyDescent="0.3">
      <c r="A452" s="55"/>
      <c r="B452" s="55"/>
      <c r="C452" s="543"/>
      <c r="D452" s="512" t="s">
        <v>225</v>
      </c>
      <c r="E452" s="56"/>
      <c r="F452" s="57">
        <v>134</v>
      </c>
      <c r="G452" s="57">
        <v>167</v>
      </c>
      <c r="H452" s="57">
        <v>229</v>
      </c>
      <c r="I452" s="57">
        <v>146</v>
      </c>
      <c r="J452" s="57">
        <v>134</v>
      </c>
      <c r="K452" s="57">
        <v>105</v>
      </c>
      <c r="L452" s="57">
        <v>145</v>
      </c>
      <c r="M452" s="57">
        <v>125</v>
      </c>
      <c r="N452" s="57">
        <v>116</v>
      </c>
      <c r="O452" s="57">
        <v>102</v>
      </c>
      <c r="P452" s="58">
        <v>1.3</v>
      </c>
      <c r="Q452" s="58">
        <v>1.2</v>
      </c>
      <c r="R452" s="58">
        <v>1.8</v>
      </c>
      <c r="S452" s="58">
        <v>1.3</v>
      </c>
      <c r="T452" s="59">
        <v>1.3</v>
      </c>
    </row>
    <row r="453" spans="1:20" s="35" customFormat="1" x14ac:dyDescent="0.3">
      <c r="A453" s="55"/>
      <c r="B453" s="55"/>
      <c r="C453" s="543"/>
      <c r="D453" s="512"/>
      <c r="E453" s="56" t="s">
        <v>530</v>
      </c>
      <c r="F453" s="57">
        <v>134</v>
      </c>
      <c r="G453" s="57">
        <v>167</v>
      </c>
      <c r="H453" s="57">
        <v>229</v>
      </c>
      <c r="I453" s="57">
        <v>146</v>
      </c>
      <c r="J453" s="57">
        <v>134</v>
      </c>
      <c r="K453" s="57">
        <v>105</v>
      </c>
      <c r="L453" s="57">
        <v>145</v>
      </c>
      <c r="M453" s="57">
        <v>125</v>
      </c>
      <c r="N453" s="57">
        <v>116</v>
      </c>
      <c r="O453" s="57">
        <v>102</v>
      </c>
      <c r="P453" s="58">
        <v>1.3</v>
      </c>
      <c r="Q453" s="58">
        <v>1.2</v>
      </c>
      <c r="R453" s="58">
        <v>1.8</v>
      </c>
      <c r="S453" s="58">
        <v>1.3</v>
      </c>
      <c r="T453" s="59">
        <v>1.3</v>
      </c>
    </row>
    <row r="454" spans="1:20" x14ac:dyDescent="0.3">
      <c r="A454" s="55"/>
      <c r="B454" s="55"/>
      <c r="C454" s="543"/>
      <c r="D454" s="512" t="s">
        <v>266</v>
      </c>
      <c r="E454" s="56"/>
      <c r="F454" s="57">
        <v>134</v>
      </c>
      <c r="G454" s="57">
        <v>167</v>
      </c>
      <c r="H454" s="57">
        <v>229</v>
      </c>
      <c r="I454" s="57">
        <v>146</v>
      </c>
      <c r="J454" s="57">
        <v>134</v>
      </c>
      <c r="K454" s="57">
        <v>105</v>
      </c>
      <c r="L454" s="57">
        <v>145</v>
      </c>
      <c r="M454" s="57">
        <v>125</v>
      </c>
      <c r="N454" s="57">
        <v>116</v>
      </c>
      <c r="O454" s="57">
        <v>102</v>
      </c>
      <c r="P454" s="58">
        <v>1.3</v>
      </c>
      <c r="Q454" s="58">
        <v>1.2</v>
      </c>
      <c r="R454" s="58">
        <v>1.8</v>
      </c>
      <c r="S454" s="58">
        <v>1.3</v>
      </c>
      <c r="T454" s="59">
        <v>1.3</v>
      </c>
    </row>
    <row r="455" spans="1:20" x14ac:dyDescent="0.3">
      <c r="A455" s="55"/>
      <c r="B455" s="55"/>
      <c r="C455" s="543"/>
      <c r="D455" s="512"/>
      <c r="E455" s="56" t="s">
        <v>530</v>
      </c>
      <c r="F455" s="57">
        <v>134</v>
      </c>
      <c r="G455" s="57">
        <v>167</v>
      </c>
      <c r="H455" s="57">
        <v>229</v>
      </c>
      <c r="I455" s="57">
        <v>146</v>
      </c>
      <c r="J455" s="57">
        <v>134</v>
      </c>
      <c r="K455" s="57">
        <v>105</v>
      </c>
      <c r="L455" s="57">
        <v>145</v>
      </c>
      <c r="M455" s="57">
        <v>125</v>
      </c>
      <c r="N455" s="57">
        <v>116</v>
      </c>
      <c r="O455" s="57">
        <v>102</v>
      </c>
      <c r="P455" s="58">
        <v>1.3</v>
      </c>
      <c r="Q455" s="58">
        <v>1.2</v>
      </c>
      <c r="R455" s="58">
        <v>1.8</v>
      </c>
      <c r="S455" s="58">
        <v>1.3</v>
      </c>
      <c r="T455" s="59">
        <v>1.3</v>
      </c>
    </row>
    <row r="456" spans="1:20" s="35" customFormat="1" x14ac:dyDescent="0.3">
      <c r="A456" s="55"/>
      <c r="B456" s="55"/>
      <c r="C456" s="543"/>
      <c r="D456" s="512" t="s">
        <v>361</v>
      </c>
      <c r="E456" s="56"/>
      <c r="F456" s="57">
        <v>117</v>
      </c>
      <c r="G456" s="57">
        <v>131</v>
      </c>
      <c r="H456" s="57">
        <v>141</v>
      </c>
      <c r="I456" s="57">
        <v>117</v>
      </c>
      <c r="J456" s="57">
        <v>64</v>
      </c>
      <c r="K456" s="57">
        <v>70</v>
      </c>
      <c r="L456" s="57">
        <v>100</v>
      </c>
      <c r="M456" s="57">
        <v>70</v>
      </c>
      <c r="N456" s="57">
        <v>76</v>
      </c>
      <c r="O456" s="57">
        <v>46</v>
      </c>
      <c r="P456" s="58">
        <v>1.7</v>
      </c>
      <c r="Q456" s="58">
        <v>1.3</v>
      </c>
      <c r="R456" s="58">
        <v>2</v>
      </c>
      <c r="S456" s="58">
        <v>1.5</v>
      </c>
      <c r="T456" s="59">
        <v>1.4</v>
      </c>
    </row>
    <row r="457" spans="1:20" s="35" customFormat="1" x14ac:dyDescent="0.3">
      <c r="A457" s="55"/>
      <c r="B457" s="55"/>
      <c r="C457" s="543"/>
      <c r="D457" s="512"/>
      <c r="E457" s="56" t="s">
        <v>530</v>
      </c>
      <c r="F457" s="57">
        <v>117</v>
      </c>
      <c r="G457" s="57">
        <v>131</v>
      </c>
      <c r="H457" s="57">
        <v>141</v>
      </c>
      <c r="I457" s="57">
        <v>117</v>
      </c>
      <c r="J457" s="57">
        <v>64</v>
      </c>
      <c r="K457" s="57">
        <v>70</v>
      </c>
      <c r="L457" s="57">
        <v>100</v>
      </c>
      <c r="M457" s="57">
        <v>70</v>
      </c>
      <c r="N457" s="57">
        <v>76</v>
      </c>
      <c r="O457" s="57">
        <v>46</v>
      </c>
      <c r="P457" s="58">
        <v>1.7</v>
      </c>
      <c r="Q457" s="58">
        <v>1.3</v>
      </c>
      <c r="R457" s="58">
        <v>2</v>
      </c>
      <c r="S457" s="58">
        <v>1.5</v>
      </c>
      <c r="T457" s="59">
        <v>1.4</v>
      </c>
    </row>
    <row r="458" spans="1:20" x14ac:dyDescent="0.3">
      <c r="A458" s="55"/>
      <c r="B458" s="55"/>
      <c r="C458" s="543" t="s">
        <v>531</v>
      </c>
      <c r="D458" s="512"/>
      <c r="E458" s="56"/>
      <c r="F458" s="57">
        <v>437</v>
      </c>
      <c r="G458" s="57">
        <v>279</v>
      </c>
      <c r="H458" s="57">
        <v>286</v>
      </c>
      <c r="I458" s="57">
        <v>413</v>
      </c>
      <c r="J458" s="57">
        <v>479</v>
      </c>
      <c r="K458" s="57">
        <v>252</v>
      </c>
      <c r="L458" s="57">
        <v>130</v>
      </c>
      <c r="M458" s="57">
        <v>158</v>
      </c>
      <c r="N458" s="57">
        <v>147</v>
      </c>
      <c r="O458" s="57">
        <v>178</v>
      </c>
      <c r="P458" s="58">
        <v>1.7</v>
      </c>
      <c r="Q458" s="58">
        <v>2.1</v>
      </c>
      <c r="R458" s="58">
        <v>1.8</v>
      </c>
      <c r="S458" s="58">
        <v>2.8</v>
      </c>
      <c r="T458" s="59">
        <v>2.7</v>
      </c>
    </row>
    <row r="459" spans="1:20" s="35" customFormat="1" x14ac:dyDescent="0.3">
      <c r="A459" s="55"/>
      <c r="B459" s="55"/>
      <c r="C459" s="543"/>
      <c r="D459" s="512" t="s">
        <v>225</v>
      </c>
      <c r="E459" s="56"/>
      <c r="F459" s="57">
        <v>437</v>
      </c>
      <c r="G459" s="57">
        <v>279</v>
      </c>
      <c r="H459" s="57">
        <v>286</v>
      </c>
      <c r="I459" s="57">
        <v>413</v>
      </c>
      <c r="J459" s="57">
        <v>479</v>
      </c>
      <c r="K459" s="57">
        <v>252</v>
      </c>
      <c r="L459" s="57">
        <v>130</v>
      </c>
      <c r="M459" s="57">
        <v>158</v>
      </c>
      <c r="N459" s="57">
        <v>147</v>
      </c>
      <c r="O459" s="57">
        <v>178</v>
      </c>
      <c r="P459" s="58">
        <v>1.7</v>
      </c>
      <c r="Q459" s="58">
        <v>2.1</v>
      </c>
      <c r="R459" s="58">
        <v>1.8</v>
      </c>
      <c r="S459" s="58">
        <v>2.8</v>
      </c>
      <c r="T459" s="59">
        <v>2.7</v>
      </c>
    </row>
    <row r="460" spans="1:20" x14ac:dyDescent="0.3">
      <c r="A460" s="55"/>
      <c r="B460" s="55"/>
      <c r="C460" s="543"/>
      <c r="D460" s="512"/>
      <c r="E460" s="56" t="s">
        <v>532</v>
      </c>
      <c r="F460" s="57">
        <v>437</v>
      </c>
      <c r="G460" s="57">
        <v>279</v>
      </c>
      <c r="H460" s="57">
        <v>286</v>
      </c>
      <c r="I460" s="57">
        <v>413</v>
      </c>
      <c r="J460" s="57">
        <v>479</v>
      </c>
      <c r="K460" s="57">
        <v>252</v>
      </c>
      <c r="L460" s="57">
        <v>130</v>
      </c>
      <c r="M460" s="57">
        <v>158</v>
      </c>
      <c r="N460" s="57">
        <v>147</v>
      </c>
      <c r="O460" s="57">
        <v>178</v>
      </c>
      <c r="P460" s="58">
        <v>1.7</v>
      </c>
      <c r="Q460" s="58">
        <v>2.1</v>
      </c>
      <c r="R460" s="58">
        <v>1.8</v>
      </c>
      <c r="S460" s="58">
        <v>2.8</v>
      </c>
      <c r="T460" s="59">
        <v>2.7</v>
      </c>
    </row>
    <row r="461" spans="1:20" s="35" customFormat="1" x14ac:dyDescent="0.3">
      <c r="A461" s="55"/>
      <c r="B461" s="55"/>
      <c r="C461" s="543"/>
      <c r="D461" s="512" t="s">
        <v>266</v>
      </c>
      <c r="E461" s="56"/>
      <c r="F461" s="57">
        <v>247</v>
      </c>
      <c r="G461" s="57">
        <v>129</v>
      </c>
      <c r="H461" s="57">
        <v>118</v>
      </c>
      <c r="I461" s="57">
        <v>156</v>
      </c>
      <c r="J461" s="57">
        <v>145</v>
      </c>
      <c r="K461" s="57">
        <v>139</v>
      </c>
      <c r="L461" s="57">
        <v>68</v>
      </c>
      <c r="M461" s="57">
        <v>52</v>
      </c>
      <c r="N461" s="57">
        <v>60</v>
      </c>
      <c r="O461" s="57">
        <v>73</v>
      </c>
      <c r="P461" s="58">
        <v>1.8</v>
      </c>
      <c r="Q461" s="58">
        <v>1.9</v>
      </c>
      <c r="R461" s="58">
        <v>2.2999999999999998</v>
      </c>
      <c r="S461" s="58">
        <v>2.6</v>
      </c>
      <c r="T461" s="59">
        <v>2</v>
      </c>
    </row>
    <row r="462" spans="1:20" x14ac:dyDescent="0.3">
      <c r="A462" s="55"/>
      <c r="B462" s="55"/>
      <c r="C462" s="543"/>
      <c r="D462" s="512"/>
      <c r="E462" s="56" t="s">
        <v>532</v>
      </c>
      <c r="F462" s="57">
        <v>247</v>
      </c>
      <c r="G462" s="57">
        <v>129</v>
      </c>
      <c r="H462" s="57">
        <v>118</v>
      </c>
      <c r="I462" s="57">
        <v>156</v>
      </c>
      <c r="J462" s="57">
        <v>145</v>
      </c>
      <c r="K462" s="57">
        <v>139</v>
      </c>
      <c r="L462" s="57">
        <v>68</v>
      </c>
      <c r="M462" s="57">
        <v>52</v>
      </c>
      <c r="N462" s="57">
        <v>60</v>
      </c>
      <c r="O462" s="57">
        <v>73</v>
      </c>
      <c r="P462" s="58">
        <v>1.8</v>
      </c>
      <c r="Q462" s="58">
        <v>1.9</v>
      </c>
      <c r="R462" s="58">
        <v>2.2999999999999998</v>
      </c>
      <c r="S462" s="58">
        <v>2.6</v>
      </c>
      <c r="T462" s="59">
        <v>2</v>
      </c>
    </row>
    <row r="463" spans="1:20" s="35" customFormat="1" x14ac:dyDescent="0.3">
      <c r="A463" s="55"/>
      <c r="B463" s="55"/>
      <c r="C463" s="543"/>
      <c r="D463" s="512" t="s">
        <v>267</v>
      </c>
      <c r="E463" s="56"/>
      <c r="F463" s="57">
        <v>190</v>
      </c>
      <c r="G463" s="57">
        <v>150</v>
      </c>
      <c r="H463" s="57">
        <v>168</v>
      </c>
      <c r="I463" s="57">
        <v>257</v>
      </c>
      <c r="J463" s="57">
        <v>334</v>
      </c>
      <c r="K463" s="57">
        <v>113</v>
      </c>
      <c r="L463" s="57">
        <v>62</v>
      </c>
      <c r="M463" s="57">
        <v>106</v>
      </c>
      <c r="N463" s="57">
        <v>87</v>
      </c>
      <c r="O463" s="57">
        <v>105</v>
      </c>
      <c r="P463" s="58">
        <v>1.7</v>
      </c>
      <c r="Q463" s="58">
        <v>2.4</v>
      </c>
      <c r="R463" s="58">
        <v>1.6</v>
      </c>
      <c r="S463" s="58">
        <v>3</v>
      </c>
      <c r="T463" s="59">
        <v>3.2</v>
      </c>
    </row>
    <row r="464" spans="1:20" x14ac:dyDescent="0.3">
      <c r="A464" s="55"/>
      <c r="B464" s="55"/>
      <c r="C464" s="543"/>
      <c r="D464" s="512"/>
      <c r="E464" s="56" t="s">
        <v>532</v>
      </c>
      <c r="F464" s="57">
        <v>190</v>
      </c>
      <c r="G464" s="57">
        <v>150</v>
      </c>
      <c r="H464" s="57">
        <v>168</v>
      </c>
      <c r="I464" s="57">
        <v>257</v>
      </c>
      <c r="J464" s="57">
        <v>334</v>
      </c>
      <c r="K464" s="57">
        <v>113</v>
      </c>
      <c r="L464" s="57">
        <v>62</v>
      </c>
      <c r="M464" s="57">
        <v>106</v>
      </c>
      <c r="N464" s="57">
        <v>87</v>
      </c>
      <c r="O464" s="57">
        <v>105</v>
      </c>
      <c r="P464" s="58">
        <v>1.7</v>
      </c>
      <c r="Q464" s="58">
        <v>2.4</v>
      </c>
      <c r="R464" s="58">
        <v>1.6</v>
      </c>
      <c r="S464" s="58">
        <v>3</v>
      </c>
      <c r="T464" s="59">
        <v>3.2</v>
      </c>
    </row>
    <row r="465" spans="1:20" s="35" customFormat="1" x14ac:dyDescent="0.3">
      <c r="A465" s="55"/>
      <c r="B465" s="55"/>
      <c r="C465" s="543" t="s">
        <v>533</v>
      </c>
      <c r="D465" s="512"/>
      <c r="E465" s="56"/>
      <c r="F465" s="57">
        <v>432</v>
      </c>
      <c r="G465" s="57">
        <v>667</v>
      </c>
      <c r="H465" s="57">
        <v>612</v>
      </c>
      <c r="I465" s="57">
        <v>1303</v>
      </c>
      <c r="J465" s="57">
        <v>821</v>
      </c>
      <c r="K465" s="57">
        <v>260</v>
      </c>
      <c r="L465" s="57">
        <v>339</v>
      </c>
      <c r="M465" s="57">
        <v>362</v>
      </c>
      <c r="N465" s="57">
        <v>469</v>
      </c>
      <c r="O465" s="57">
        <v>346</v>
      </c>
      <c r="P465" s="58">
        <v>1.7</v>
      </c>
      <c r="Q465" s="58">
        <v>2</v>
      </c>
      <c r="R465" s="58">
        <v>1.7</v>
      </c>
      <c r="S465" s="58">
        <v>2.8</v>
      </c>
      <c r="T465" s="59">
        <v>2.4</v>
      </c>
    </row>
    <row r="466" spans="1:20" s="35" customFormat="1" x14ac:dyDescent="0.3">
      <c r="A466" s="55"/>
      <c r="B466" s="55"/>
      <c r="C466" s="543"/>
      <c r="D466" s="512" t="s">
        <v>224</v>
      </c>
      <c r="E466" s="56"/>
      <c r="F466" s="57">
        <v>315</v>
      </c>
      <c r="G466" s="57">
        <v>353</v>
      </c>
      <c r="H466" s="57">
        <v>431</v>
      </c>
      <c r="I466" s="57">
        <v>408</v>
      </c>
      <c r="J466" s="57">
        <v>440</v>
      </c>
      <c r="K466" s="57">
        <v>206</v>
      </c>
      <c r="L466" s="57">
        <v>226</v>
      </c>
      <c r="M466" s="57">
        <v>267</v>
      </c>
      <c r="N466" s="57">
        <v>210</v>
      </c>
      <c r="O466" s="57">
        <v>225</v>
      </c>
      <c r="P466" s="58">
        <v>1.5</v>
      </c>
      <c r="Q466" s="58">
        <v>1.6</v>
      </c>
      <c r="R466" s="58">
        <v>1.6</v>
      </c>
      <c r="S466" s="58">
        <v>1.9</v>
      </c>
      <c r="T466" s="59">
        <v>2</v>
      </c>
    </row>
    <row r="467" spans="1:20" x14ac:dyDescent="0.3">
      <c r="A467" s="55"/>
      <c r="B467" s="55"/>
      <c r="C467" s="543"/>
      <c r="D467" s="512"/>
      <c r="E467" s="56" t="s">
        <v>359</v>
      </c>
      <c r="F467" s="57">
        <v>315</v>
      </c>
      <c r="G467" s="57">
        <v>353</v>
      </c>
      <c r="H467" s="57">
        <v>431</v>
      </c>
      <c r="I467" s="57">
        <v>408</v>
      </c>
      <c r="J467" s="57">
        <v>440</v>
      </c>
      <c r="K467" s="57">
        <v>206</v>
      </c>
      <c r="L467" s="57">
        <v>226</v>
      </c>
      <c r="M467" s="57">
        <v>267</v>
      </c>
      <c r="N467" s="57">
        <v>210</v>
      </c>
      <c r="O467" s="57">
        <v>225</v>
      </c>
      <c r="P467" s="58">
        <v>1.5</v>
      </c>
      <c r="Q467" s="58">
        <v>1.6</v>
      </c>
      <c r="R467" s="58">
        <v>1.6</v>
      </c>
      <c r="S467" s="58">
        <v>1.9</v>
      </c>
      <c r="T467" s="59">
        <v>2</v>
      </c>
    </row>
    <row r="468" spans="1:20" s="35" customFormat="1" x14ac:dyDescent="0.3">
      <c r="A468" s="55"/>
      <c r="B468" s="55"/>
      <c r="C468" s="543"/>
      <c r="D468" s="512" t="s">
        <v>225</v>
      </c>
      <c r="E468" s="56"/>
      <c r="F468" s="57">
        <v>117</v>
      </c>
      <c r="G468" s="57">
        <v>314</v>
      </c>
      <c r="H468" s="57">
        <v>182</v>
      </c>
      <c r="I468" s="57">
        <v>910</v>
      </c>
      <c r="J468" s="57">
        <v>381</v>
      </c>
      <c r="K468" s="57">
        <v>54</v>
      </c>
      <c r="L468" s="57">
        <v>113</v>
      </c>
      <c r="M468" s="57">
        <v>96</v>
      </c>
      <c r="N468" s="57">
        <v>260</v>
      </c>
      <c r="O468" s="57">
        <v>121</v>
      </c>
      <c r="P468" s="58">
        <v>2.2000000000000002</v>
      </c>
      <c r="Q468" s="58">
        <v>2.8</v>
      </c>
      <c r="R468" s="58">
        <v>1.9</v>
      </c>
      <c r="S468" s="58">
        <v>3.5</v>
      </c>
      <c r="T468" s="59">
        <v>3.1</v>
      </c>
    </row>
    <row r="469" spans="1:20" x14ac:dyDescent="0.3">
      <c r="A469" s="55"/>
      <c r="B469" s="55"/>
      <c r="C469" s="543"/>
      <c r="D469" s="512"/>
      <c r="E469" s="56" t="s">
        <v>534</v>
      </c>
      <c r="F469" s="57">
        <v>89</v>
      </c>
      <c r="G469" s="57">
        <v>272</v>
      </c>
      <c r="H469" s="57">
        <v>166</v>
      </c>
      <c r="I469" s="57">
        <v>439</v>
      </c>
      <c r="J469" s="57">
        <v>381</v>
      </c>
      <c r="K469" s="57">
        <v>41</v>
      </c>
      <c r="L469" s="57">
        <v>91</v>
      </c>
      <c r="M469" s="57">
        <v>87</v>
      </c>
      <c r="N469" s="57">
        <v>170</v>
      </c>
      <c r="O469" s="57">
        <v>121</v>
      </c>
      <c r="P469" s="58">
        <v>2.2000000000000002</v>
      </c>
      <c r="Q469" s="58">
        <v>3</v>
      </c>
      <c r="R469" s="58">
        <v>1.9</v>
      </c>
      <c r="S469" s="58">
        <v>2.6</v>
      </c>
      <c r="T469" s="59">
        <v>3.1</v>
      </c>
    </row>
    <row r="470" spans="1:20" s="35" customFormat="1" x14ac:dyDescent="0.3">
      <c r="A470" s="55"/>
      <c r="B470" s="55"/>
      <c r="C470" s="543"/>
      <c r="D470" s="512"/>
      <c r="E470" s="56" t="s">
        <v>535</v>
      </c>
      <c r="F470" s="57">
        <v>28</v>
      </c>
      <c r="G470" s="57">
        <v>42</v>
      </c>
      <c r="H470" s="57">
        <v>16</v>
      </c>
      <c r="I470" s="57">
        <v>471</v>
      </c>
      <c r="J470" s="57" t="s">
        <v>232</v>
      </c>
      <c r="K470" s="57">
        <v>13</v>
      </c>
      <c r="L470" s="57">
        <v>22</v>
      </c>
      <c r="M470" s="57">
        <v>9</v>
      </c>
      <c r="N470" s="57">
        <v>90</v>
      </c>
      <c r="O470" s="57" t="s">
        <v>232</v>
      </c>
      <c r="P470" s="58">
        <v>2.2000000000000002</v>
      </c>
      <c r="Q470" s="58">
        <v>1.9</v>
      </c>
      <c r="R470" s="58">
        <v>1.8</v>
      </c>
      <c r="S470" s="58">
        <v>5.2</v>
      </c>
      <c r="T470" s="59" t="s">
        <v>232</v>
      </c>
    </row>
    <row r="471" spans="1:20" x14ac:dyDescent="0.3">
      <c r="A471" s="55"/>
      <c r="B471" s="55"/>
      <c r="C471" s="543"/>
      <c r="D471" s="512" t="s">
        <v>266</v>
      </c>
      <c r="E471" s="56"/>
      <c r="F471" s="57" t="s">
        <v>232</v>
      </c>
      <c r="G471" s="57" t="s">
        <v>232</v>
      </c>
      <c r="H471" s="57" t="s">
        <v>232</v>
      </c>
      <c r="I471" s="57">
        <v>529</v>
      </c>
      <c r="J471" s="57" t="s">
        <v>232</v>
      </c>
      <c r="K471" s="57" t="s">
        <v>232</v>
      </c>
      <c r="L471" s="57" t="s">
        <v>232</v>
      </c>
      <c r="M471" s="57" t="s">
        <v>232</v>
      </c>
      <c r="N471" s="57">
        <v>147</v>
      </c>
      <c r="O471" s="57" t="s">
        <v>232</v>
      </c>
      <c r="P471" s="58" t="s">
        <v>232</v>
      </c>
      <c r="Q471" s="58" t="s">
        <v>232</v>
      </c>
      <c r="R471" s="58" t="s">
        <v>232</v>
      </c>
      <c r="S471" s="58">
        <v>3.6</v>
      </c>
      <c r="T471" s="59" t="s">
        <v>232</v>
      </c>
    </row>
    <row r="472" spans="1:20" s="35" customFormat="1" x14ac:dyDescent="0.3">
      <c r="A472" s="55"/>
      <c r="B472" s="55"/>
      <c r="C472" s="543"/>
      <c r="D472" s="512"/>
      <c r="E472" s="56" t="s">
        <v>534</v>
      </c>
      <c r="F472" s="57" t="s">
        <v>232</v>
      </c>
      <c r="G472" s="57" t="s">
        <v>232</v>
      </c>
      <c r="H472" s="57" t="s">
        <v>232</v>
      </c>
      <c r="I472" s="57">
        <v>58</v>
      </c>
      <c r="J472" s="57" t="s">
        <v>232</v>
      </c>
      <c r="K472" s="57" t="s">
        <v>232</v>
      </c>
      <c r="L472" s="57" t="s">
        <v>232</v>
      </c>
      <c r="M472" s="57" t="s">
        <v>232</v>
      </c>
      <c r="N472" s="57">
        <v>57</v>
      </c>
      <c r="O472" s="57" t="s">
        <v>232</v>
      </c>
      <c r="P472" s="58" t="s">
        <v>232</v>
      </c>
      <c r="Q472" s="58" t="s">
        <v>232</v>
      </c>
      <c r="R472" s="58" t="s">
        <v>232</v>
      </c>
      <c r="S472" s="58">
        <v>1</v>
      </c>
      <c r="T472" s="59" t="s">
        <v>232</v>
      </c>
    </row>
    <row r="473" spans="1:20" s="35" customFormat="1" x14ac:dyDescent="0.3">
      <c r="A473" s="55"/>
      <c r="B473" s="55"/>
      <c r="C473" s="543"/>
      <c r="D473" s="512"/>
      <c r="E473" s="56" t="s">
        <v>535</v>
      </c>
      <c r="F473" s="57" t="s">
        <v>232</v>
      </c>
      <c r="G473" s="57" t="s">
        <v>232</v>
      </c>
      <c r="H473" s="57" t="s">
        <v>232</v>
      </c>
      <c r="I473" s="57">
        <v>471</v>
      </c>
      <c r="J473" s="57" t="s">
        <v>232</v>
      </c>
      <c r="K473" s="57" t="s">
        <v>232</v>
      </c>
      <c r="L473" s="57" t="s">
        <v>232</v>
      </c>
      <c r="M473" s="57" t="s">
        <v>232</v>
      </c>
      <c r="N473" s="57">
        <v>90</v>
      </c>
      <c r="O473" s="57" t="s">
        <v>232</v>
      </c>
      <c r="P473" s="58" t="s">
        <v>232</v>
      </c>
      <c r="Q473" s="58" t="s">
        <v>232</v>
      </c>
      <c r="R473" s="58" t="s">
        <v>232</v>
      </c>
      <c r="S473" s="58">
        <v>5.2</v>
      </c>
      <c r="T473" s="59" t="s">
        <v>232</v>
      </c>
    </row>
    <row r="474" spans="1:20" x14ac:dyDescent="0.3">
      <c r="A474" s="55"/>
      <c r="B474" s="55"/>
      <c r="C474" s="543"/>
      <c r="D474" s="512" t="s">
        <v>267</v>
      </c>
      <c r="E474" s="56"/>
      <c r="F474" s="57">
        <v>117</v>
      </c>
      <c r="G474" s="57">
        <v>314</v>
      </c>
      <c r="H474" s="57">
        <v>182</v>
      </c>
      <c r="I474" s="57">
        <v>381</v>
      </c>
      <c r="J474" s="57">
        <v>381</v>
      </c>
      <c r="K474" s="57">
        <v>54</v>
      </c>
      <c r="L474" s="57">
        <v>113</v>
      </c>
      <c r="M474" s="57">
        <v>96</v>
      </c>
      <c r="N474" s="57">
        <v>113</v>
      </c>
      <c r="O474" s="57">
        <v>121</v>
      </c>
      <c r="P474" s="58">
        <v>2.2000000000000002</v>
      </c>
      <c r="Q474" s="58">
        <v>2.8</v>
      </c>
      <c r="R474" s="58">
        <v>1.9</v>
      </c>
      <c r="S474" s="58">
        <v>3.4</v>
      </c>
      <c r="T474" s="59">
        <v>3.1</v>
      </c>
    </row>
    <row r="475" spans="1:20" s="35" customFormat="1" x14ac:dyDescent="0.3">
      <c r="A475" s="55"/>
      <c r="B475" s="55"/>
      <c r="C475" s="543"/>
      <c r="D475" s="512"/>
      <c r="E475" s="56" t="s">
        <v>534</v>
      </c>
      <c r="F475" s="57">
        <v>89</v>
      </c>
      <c r="G475" s="57">
        <v>272</v>
      </c>
      <c r="H475" s="57">
        <v>166</v>
      </c>
      <c r="I475" s="57">
        <v>381</v>
      </c>
      <c r="J475" s="57">
        <v>381</v>
      </c>
      <c r="K475" s="57">
        <v>41</v>
      </c>
      <c r="L475" s="57">
        <v>91</v>
      </c>
      <c r="M475" s="57">
        <v>87</v>
      </c>
      <c r="N475" s="57">
        <v>113</v>
      </c>
      <c r="O475" s="57">
        <v>121</v>
      </c>
      <c r="P475" s="58">
        <v>2.2000000000000002</v>
      </c>
      <c r="Q475" s="58">
        <v>3</v>
      </c>
      <c r="R475" s="58">
        <v>1.9</v>
      </c>
      <c r="S475" s="58">
        <v>3.4</v>
      </c>
      <c r="T475" s="59">
        <v>3.1</v>
      </c>
    </row>
    <row r="476" spans="1:20" x14ac:dyDescent="0.3">
      <c r="A476" s="55"/>
      <c r="B476" s="55"/>
      <c r="C476" s="543"/>
      <c r="D476" s="512"/>
      <c r="E476" s="56" t="s">
        <v>535</v>
      </c>
      <c r="F476" s="57">
        <v>28</v>
      </c>
      <c r="G476" s="57">
        <v>42</v>
      </c>
      <c r="H476" s="57">
        <v>16</v>
      </c>
      <c r="I476" s="57" t="s">
        <v>232</v>
      </c>
      <c r="J476" s="57" t="s">
        <v>232</v>
      </c>
      <c r="K476" s="57">
        <v>13</v>
      </c>
      <c r="L476" s="57">
        <v>22</v>
      </c>
      <c r="M476" s="57">
        <v>9</v>
      </c>
      <c r="N476" s="57" t="s">
        <v>232</v>
      </c>
      <c r="O476" s="57" t="s">
        <v>232</v>
      </c>
      <c r="P476" s="58">
        <v>2.2000000000000002</v>
      </c>
      <c r="Q476" s="58">
        <v>1.9</v>
      </c>
      <c r="R476" s="58">
        <v>1.8</v>
      </c>
      <c r="S476" s="58" t="s">
        <v>232</v>
      </c>
      <c r="T476" s="59" t="s">
        <v>232</v>
      </c>
    </row>
    <row r="477" spans="1:20" x14ac:dyDescent="0.3">
      <c r="A477" s="55" t="s">
        <v>284</v>
      </c>
      <c r="B477" s="55" t="s">
        <v>259</v>
      </c>
      <c r="C477" s="543"/>
      <c r="D477" s="512"/>
      <c r="E477" s="56"/>
      <c r="F477" s="57">
        <v>100412</v>
      </c>
      <c r="G477" s="57">
        <v>114819</v>
      </c>
      <c r="H477" s="57">
        <v>118967</v>
      </c>
      <c r="I477" s="57">
        <v>109320</v>
      </c>
      <c r="J477" s="57">
        <v>107960</v>
      </c>
      <c r="K477" s="57">
        <v>50767</v>
      </c>
      <c r="L477" s="57">
        <v>58059</v>
      </c>
      <c r="M477" s="57">
        <v>55129</v>
      </c>
      <c r="N477" s="57">
        <v>53356</v>
      </c>
      <c r="O477" s="57">
        <v>54439</v>
      </c>
      <c r="P477" s="58">
        <v>2</v>
      </c>
      <c r="Q477" s="58">
        <v>2</v>
      </c>
      <c r="R477" s="58">
        <v>2.2000000000000002</v>
      </c>
      <c r="S477" s="58">
        <v>2</v>
      </c>
      <c r="T477" s="59">
        <v>2</v>
      </c>
    </row>
    <row r="478" spans="1:20" s="35" customFormat="1" x14ac:dyDescent="0.3">
      <c r="A478" s="55"/>
      <c r="B478" s="55" t="s">
        <v>260</v>
      </c>
      <c r="C478" s="543"/>
      <c r="D478" s="512"/>
      <c r="E478" s="56"/>
      <c r="F478" s="57">
        <v>57309</v>
      </c>
      <c r="G478" s="57">
        <v>65767</v>
      </c>
      <c r="H478" s="57">
        <v>68842</v>
      </c>
      <c r="I478" s="57">
        <v>62897</v>
      </c>
      <c r="J478" s="57">
        <v>60338</v>
      </c>
      <c r="K478" s="57">
        <v>26386</v>
      </c>
      <c r="L478" s="57">
        <v>29879</v>
      </c>
      <c r="M478" s="57">
        <v>28255</v>
      </c>
      <c r="N478" s="57">
        <v>28124</v>
      </c>
      <c r="O478" s="57">
        <v>27988</v>
      </c>
      <c r="P478" s="58">
        <v>2.2000000000000002</v>
      </c>
      <c r="Q478" s="58">
        <v>2.2000000000000002</v>
      </c>
      <c r="R478" s="58">
        <v>2.4</v>
      </c>
      <c r="S478" s="58">
        <v>2.2000000000000002</v>
      </c>
      <c r="T478" s="59">
        <v>2.2000000000000002</v>
      </c>
    </row>
    <row r="479" spans="1:20" x14ac:dyDescent="0.3">
      <c r="A479" s="55"/>
      <c r="B479" s="55" t="s">
        <v>537</v>
      </c>
      <c r="C479" s="543"/>
      <c r="D479" s="512"/>
      <c r="E479" s="56"/>
      <c r="F479" s="57">
        <v>39214</v>
      </c>
      <c r="G479" s="57">
        <v>44422</v>
      </c>
      <c r="H479" s="57">
        <v>45814</v>
      </c>
      <c r="I479" s="57">
        <v>42170</v>
      </c>
      <c r="J479" s="57">
        <v>43716</v>
      </c>
      <c r="K479" s="57">
        <v>22679</v>
      </c>
      <c r="L479" s="57">
        <v>25308</v>
      </c>
      <c r="M479" s="57">
        <v>24402</v>
      </c>
      <c r="N479" s="57">
        <v>23278</v>
      </c>
      <c r="O479" s="57">
        <v>24714</v>
      </c>
      <c r="P479" s="58">
        <v>1.7</v>
      </c>
      <c r="Q479" s="58">
        <v>1.8</v>
      </c>
      <c r="R479" s="58">
        <v>1.9</v>
      </c>
      <c r="S479" s="58">
        <v>1.8</v>
      </c>
      <c r="T479" s="59">
        <v>1.8</v>
      </c>
    </row>
    <row r="480" spans="1:20" x14ac:dyDescent="0.3">
      <c r="A480" s="55"/>
      <c r="B480" s="55" t="s">
        <v>262</v>
      </c>
      <c r="C480" s="543"/>
      <c r="D480" s="512"/>
      <c r="E480" s="56"/>
      <c r="F480" s="57">
        <v>29709</v>
      </c>
      <c r="G480" s="57">
        <v>33891</v>
      </c>
      <c r="H480" s="57">
        <v>34059</v>
      </c>
      <c r="I480" s="57">
        <v>31798</v>
      </c>
      <c r="J480" s="57">
        <v>32118</v>
      </c>
      <c r="K480" s="57">
        <v>16299</v>
      </c>
      <c r="L480" s="57">
        <v>18468</v>
      </c>
      <c r="M480" s="57">
        <v>17191</v>
      </c>
      <c r="N480" s="57">
        <v>16636</v>
      </c>
      <c r="O480" s="57">
        <v>17258</v>
      </c>
      <c r="P480" s="58">
        <v>1.8</v>
      </c>
      <c r="Q480" s="58">
        <v>1.8</v>
      </c>
      <c r="R480" s="58">
        <v>2</v>
      </c>
      <c r="S480" s="58">
        <v>1.9</v>
      </c>
      <c r="T480" s="59">
        <v>1.9</v>
      </c>
    </row>
    <row r="481" spans="1:20" s="35" customFormat="1" x14ac:dyDescent="0.3">
      <c r="A481" s="55"/>
      <c r="B481" s="55" t="s">
        <v>263</v>
      </c>
      <c r="C481" s="543"/>
      <c r="D481" s="512"/>
      <c r="E481" s="56"/>
      <c r="F481" s="57">
        <v>9519</v>
      </c>
      <c r="G481" s="57">
        <v>10532</v>
      </c>
      <c r="H481" s="57">
        <v>11764</v>
      </c>
      <c r="I481" s="57">
        <v>10380</v>
      </c>
      <c r="J481" s="57">
        <v>11606</v>
      </c>
      <c r="K481" s="57">
        <v>6417</v>
      </c>
      <c r="L481" s="57">
        <v>6865</v>
      </c>
      <c r="M481" s="57">
        <v>7231</v>
      </c>
      <c r="N481" s="57">
        <v>6666</v>
      </c>
      <c r="O481" s="57">
        <v>7496</v>
      </c>
      <c r="P481" s="58">
        <v>1.5</v>
      </c>
      <c r="Q481" s="58">
        <v>1.5</v>
      </c>
      <c r="R481" s="58">
        <v>1.6</v>
      </c>
      <c r="S481" s="58">
        <v>1.6</v>
      </c>
      <c r="T481" s="59">
        <v>1.5</v>
      </c>
    </row>
    <row r="482" spans="1:20" x14ac:dyDescent="0.3">
      <c r="A482" s="55"/>
      <c r="B482" s="55" t="s">
        <v>538</v>
      </c>
      <c r="C482" s="543"/>
      <c r="D482" s="512"/>
      <c r="E482" s="56"/>
      <c r="F482" s="57">
        <v>2310</v>
      </c>
      <c r="G482" s="57">
        <v>2530</v>
      </c>
      <c r="H482" s="57">
        <v>2518</v>
      </c>
      <c r="I482" s="57">
        <v>2862</v>
      </c>
      <c r="J482" s="57">
        <v>2673</v>
      </c>
      <c r="K482" s="57">
        <v>426</v>
      </c>
      <c r="L482" s="57">
        <v>469</v>
      </c>
      <c r="M482" s="57">
        <v>429</v>
      </c>
      <c r="N482" s="57">
        <v>465</v>
      </c>
      <c r="O482" s="57">
        <v>442</v>
      </c>
      <c r="P482" s="58">
        <v>5.4</v>
      </c>
      <c r="Q482" s="58">
        <v>5.4</v>
      </c>
      <c r="R482" s="58">
        <v>5.9</v>
      </c>
      <c r="S482" s="58">
        <v>6.2</v>
      </c>
      <c r="T482" s="59">
        <v>6</v>
      </c>
    </row>
    <row r="483" spans="1:20" x14ac:dyDescent="0.3">
      <c r="A483" s="55"/>
      <c r="B483" s="55" t="s">
        <v>264</v>
      </c>
      <c r="C483" s="543"/>
      <c r="D483" s="512"/>
      <c r="E483" s="56"/>
      <c r="F483" s="57">
        <v>2172</v>
      </c>
      <c r="G483" s="57">
        <v>2275</v>
      </c>
      <c r="H483" s="57">
        <v>2376</v>
      </c>
      <c r="I483" s="57">
        <v>2647</v>
      </c>
      <c r="J483" s="57">
        <v>2505</v>
      </c>
      <c r="K483" s="57">
        <v>374</v>
      </c>
      <c r="L483" s="57">
        <v>394</v>
      </c>
      <c r="M483" s="57">
        <v>383</v>
      </c>
      <c r="N483" s="57">
        <v>388</v>
      </c>
      <c r="O483" s="57">
        <v>390</v>
      </c>
      <c r="P483" s="58">
        <v>5.8</v>
      </c>
      <c r="Q483" s="58">
        <v>5.8</v>
      </c>
      <c r="R483" s="58">
        <v>6.2</v>
      </c>
      <c r="S483" s="58">
        <v>6.8</v>
      </c>
      <c r="T483" s="59">
        <v>6.4</v>
      </c>
    </row>
    <row r="484" spans="1:20" x14ac:dyDescent="0.3">
      <c r="A484" s="55"/>
      <c r="B484" s="55" t="s">
        <v>265</v>
      </c>
      <c r="C484" s="543"/>
      <c r="D484" s="512"/>
      <c r="E484" s="56"/>
      <c r="F484" s="57">
        <v>145</v>
      </c>
      <c r="G484" s="57">
        <v>259</v>
      </c>
      <c r="H484" s="57">
        <v>147</v>
      </c>
      <c r="I484" s="57">
        <v>222</v>
      </c>
      <c r="J484" s="57">
        <v>172</v>
      </c>
      <c r="K484" s="57">
        <v>52</v>
      </c>
      <c r="L484" s="57">
        <v>75</v>
      </c>
      <c r="M484" s="57">
        <v>46</v>
      </c>
      <c r="N484" s="57">
        <v>77</v>
      </c>
      <c r="O484" s="57">
        <v>52</v>
      </c>
      <c r="P484" s="58">
        <v>2.8</v>
      </c>
      <c r="Q484" s="58">
        <v>3.5</v>
      </c>
      <c r="R484" s="58">
        <v>3.2</v>
      </c>
      <c r="S484" s="58">
        <v>2.9</v>
      </c>
      <c r="T484" s="59">
        <v>3.3</v>
      </c>
    </row>
    <row r="485" spans="1:20" x14ac:dyDescent="0.3">
      <c r="A485" s="55"/>
      <c r="B485" s="55" t="s">
        <v>360</v>
      </c>
      <c r="C485" s="543"/>
      <c r="D485" s="512"/>
      <c r="E485" s="56"/>
      <c r="F485" s="57">
        <v>2245</v>
      </c>
      <c r="G485" s="57">
        <v>2909</v>
      </c>
      <c r="H485" s="57">
        <v>2778</v>
      </c>
      <c r="I485" s="57">
        <v>2279</v>
      </c>
      <c r="J485" s="57">
        <v>2153</v>
      </c>
      <c r="K485" s="57">
        <v>1521</v>
      </c>
      <c r="L485" s="57">
        <v>2547</v>
      </c>
      <c r="M485" s="57">
        <v>2267</v>
      </c>
      <c r="N485" s="57">
        <v>1772</v>
      </c>
      <c r="O485" s="57">
        <v>1621</v>
      </c>
      <c r="P485" s="58">
        <v>1.5</v>
      </c>
      <c r="Q485" s="58">
        <v>1.1000000000000001</v>
      </c>
      <c r="R485" s="58">
        <v>1.2</v>
      </c>
      <c r="S485" s="58">
        <v>1.3</v>
      </c>
      <c r="T485" s="59">
        <v>1.3</v>
      </c>
    </row>
    <row r="486" spans="1:20" x14ac:dyDescent="0.3">
      <c r="A486" s="55"/>
      <c r="B486" s="55" t="s">
        <v>425</v>
      </c>
      <c r="C486" s="543"/>
      <c r="D486" s="512"/>
      <c r="E486" s="56"/>
      <c r="F486" s="57">
        <v>1812</v>
      </c>
      <c r="G486" s="57">
        <v>2426</v>
      </c>
      <c r="H486" s="57">
        <v>2291</v>
      </c>
      <c r="I486" s="57">
        <v>1870</v>
      </c>
      <c r="J486" s="57">
        <v>1878</v>
      </c>
      <c r="K486" s="57">
        <v>1308</v>
      </c>
      <c r="L486" s="57">
        <v>2299</v>
      </c>
      <c r="M486" s="57">
        <v>2074</v>
      </c>
      <c r="N486" s="57">
        <v>1571</v>
      </c>
      <c r="O486" s="57">
        <v>1477</v>
      </c>
      <c r="P486" s="58">
        <v>1.4</v>
      </c>
      <c r="Q486" s="58">
        <v>1.1000000000000001</v>
      </c>
      <c r="R486" s="58">
        <v>1.1000000000000001</v>
      </c>
      <c r="S486" s="58">
        <v>1.2</v>
      </c>
      <c r="T486" s="59">
        <v>1.3</v>
      </c>
    </row>
    <row r="487" spans="1:20" x14ac:dyDescent="0.3">
      <c r="A487" s="55"/>
      <c r="B487" s="55"/>
      <c r="C487" s="543" t="s">
        <v>426</v>
      </c>
      <c r="D487" s="512"/>
      <c r="E487" s="56"/>
      <c r="F487" s="57">
        <v>1812</v>
      </c>
      <c r="G487" s="57">
        <v>2426</v>
      </c>
      <c r="H487" s="57">
        <v>2291</v>
      </c>
      <c r="I487" s="57">
        <v>1870</v>
      </c>
      <c r="J487" s="57">
        <v>1878</v>
      </c>
      <c r="K487" s="57">
        <v>1308</v>
      </c>
      <c r="L487" s="57">
        <v>2299</v>
      </c>
      <c r="M487" s="57">
        <v>2074</v>
      </c>
      <c r="N487" s="57">
        <v>1571</v>
      </c>
      <c r="O487" s="57">
        <v>1477</v>
      </c>
      <c r="P487" s="58">
        <v>1.4</v>
      </c>
      <c r="Q487" s="58">
        <v>1.1000000000000001</v>
      </c>
      <c r="R487" s="58">
        <v>1.1000000000000001</v>
      </c>
      <c r="S487" s="58">
        <v>1.2</v>
      </c>
      <c r="T487" s="59">
        <v>1.3</v>
      </c>
    </row>
    <row r="488" spans="1:20" x14ac:dyDescent="0.3">
      <c r="A488" s="55"/>
      <c r="B488" s="55"/>
      <c r="C488" s="543"/>
      <c r="D488" s="512" t="s">
        <v>225</v>
      </c>
      <c r="E488" s="56"/>
      <c r="F488" s="57">
        <v>7</v>
      </c>
      <c r="G488" s="57" t="s">
        <v>232</v>
      </c>
      <c r="H488" s="57" t="s">
        <v>232</v>
      </c>
      <c r="I488" s="57" t="s">
        <v>232</v>
      </c>
      <c r="J488" s="57" t="s">
        <v>232</v>
      </c>
      <c r="K488" s="57">
        <v>20</v>
      </c>
      <c r="L488" s="57" t="s">
        <v>232</v>
      </c>
      <c r="M488" s="57" t="s">
        <v>232</v>
      </c>
      <c r="N488" s="57" t="s">
        <v>232</v>
      </c>
      <c r="O488" s="57" t="s">
        <v>232</v>
      </c>
      <c r="P488" s="58">
        <v>0.4</v>
      </c>
      <c r="Q488" s="58" t="s">
        <v>232</v>
      </c>
      <c r="R488" s="58" t="s">
        <v>232</v>
      </c>
      <c r="S488" s="58" t="s">
        <v>232</v>
      </c>
      <c r="T488" s="59" t="s">
        <v>232</v>
      </c>
    </row>
    <row r="489" spans="1:20" x14ac:dyDescent="0.3">
      <c r="A489" s="55"/>
      <c r="B489" s="55"/>
      <c r="C489" s="543"/>
      <c r="D489" s="512"/>
      <c r="E489" s="56" t="s">
        <v>426</v>
      </c>
      <c r="F489" s="57">
        <v>7</v>
      </c>
      <c r="G489" s="57" t="s">
        <v>232</v>
      </c>
      <c r="H489" s="57" t="s">
        <v>232</v>
      </c>
      <c r="I489" s="57" t="s">
        <v>232</v>
      </c>
      <c r="J489" s="57" t="s">
        <v>232</v>
      </c>
      <c r="K489" s="57">
        <v>20</v>
      </c>
      <c r="L489" s="57" t="s">
        <v>232</v>
      </c>
      <c r="M489" s="57" t="s">
        <v>232</v>
      </c>
      <c r="N489" s="57" t="s">
        <v>232</v>
      </c>
      <c r="O489" s="57" t="s">
        <v>232</v>
      </c>
      <c r="P489" s="58">
        <v>0.4</v>
      </c>
      <c r="Q489" s="58" t="s">
        <v>232</v>
      </c>
      <c r="R489" s="58" t="s">
        <v>232</v>
      </c>
      <c r="S489" s="58" t="s">
        <v>232</v>
      </c>
      <c r="T489" s="59" t="s">
        <v>232</v>
      </c>
    </row>
    <row r="490" spans="1:20" x14ac:dyDescent="0.3">
      <c r="A490" s="55"/>
      <c r="B490" s="55"/>
      <c r="C490" s="543"/>
      <c r="D490" s="512" t="s">
        <v>266</v>
      </c>
      <c r="E490" s="56"/>
      <c r="F490" s="57">
        <v>7</v>
      </c>
      <c r="G490" s="57" t="s">
        <v>232</v>
      </c>
      <c r="H490" s="57" t="s">
        <v>232</v>
      </c>
      <c r="I490" s="57" t="s">
        <v>232</v>
      </c>
      <c r="J490" s="57" t="s">
        <v>232</v>
      </c>
      <c r="K490" s="57">
        <v>20</v>
      </c>
      <c r="L490" s="57" t="s">
        <v>232</v>
      </c>
      <c r="M490" s="57" t="s">
        <v>232</v>
      </c>
      <c r="N490" s="57" t="s">
        <v>232</v>
      </c>
      <c r="O490" s="57" t="s">
        <v>232</v>
      </c>
      <c r="P490" s="58">
        <v>0.4</v>
      </c>
      <c r="Q490" s="58" t="s">
        <v>232</v>
      </c>
      <c r="R490" s="58" t="s">
        <v>232</v>
      </c>
      <c r="S490" s="58" t="s">
        <v>232</v>
      </c>
      <c r="T490" s="59" t="s">
        <v>232</v>
      </c>
    </row>
    <row r="491" spans="1:20" x14ac:dyDescent="0.3">
      <c r="A491" s="55"/>
      <c r="B491" s="55"/>
      <c r="C491" s="543"/>
      <c r="D491" s="512"/>
      <c r="E491" s="56" t="s">
        <v>426</v>
      </c>
      <c r="F491" s="57">
        <v>7</v>
      </c>
      <c r="G491" s="57" t="s">
        <v>232</v>
      </c>
      <c r="H491" s="57" t="s">
        <v>232</v>
      </c>
      <c r="I491" s="57" t="s">
        <v>232</v>
      </c>
      <c r="J491" s="57" t="s">
        <v>232</v>
      </c>
      <c r="K491" s="57">
        <v>20</v>
      </c>
      <c r="L491" s="57" t="s">
        <v>232</v>
      </c>
      <c r="M491" s="57" t="s">
        <v>232</v>
      </c>
      <c r="N491" s="57" t="s">
        <v>232</v>
      </c>
      <c r="O491" s="57" t="s">
        <v>232</v>
      </c>
      <c r="P491" s="58">
        <v>0.4</v>
      </c>
      <c r="Q491" s="58" t="s">
        <v>232</v>
      </c>
      <c r="R491" s="58" t="s">
        <v>232</v>
      </c>
      <c r="S491" s="58" t="s">
        <v>232</v>
      </c>
      <c r="T491" s="59" t="s">
        <v>232</v>
      </c>
    </row>
    <row r="492" spans="1:20" x14ac:dyDescent="0.3">
      <c r="A492" s="55"/>
      <c r="B492" s="55"/>
      <c r="C492" s="543"/>
      <c r="D492" s="512" t="s">
        <v>361</v>
      </c>
      <c r="E492" s="56"/>
      <c r="F492" s="57">
        <v>1805</v>
      </c>
      <c r="G492" s="57">
        <v>2426</v>
      </c>
      <c r="H492" s="57">
        <v>2291</v>
      </c>
      <c r="I492" s="57">
        <v>1870</v>
      </c>
      <c r="J492" s="57">
        <v>1878</v>
      </c>
      <c r="K492" s="57">
        <v>1289</v>
      </c>
      <c r="L492" s="57">
        <v>2299</v>
      </c>
      <c r="M492" s="57">
        <v>2074</v>
      </c>
      <c r="N492" s="57">
        <v>1571</v>
      </c>
      <c r="O492" s="57">
        <v>1477</v>
      </c>
      <c r="P492" s="58">
        <v>1.4</v>
      </c>
      <c r="Q492" s="58">
        <v>1.1000000000000001</v>
      </c>
      <c r="R492" s="58">
        <v>1.1000000000000001</v>
      </c>
      <c r="S492" s="58">
        <v>1.2</v>
      </c>
      <c r="T492" s="59">
        <v>1.3</v>
      </c>
    </row>
    <row r="493" spans="1:20" x14ac:dyDescent="0.3">
      <c r="A493" s="55"/>
      <c r="B493" s="55"/>
      <c r="C493" s="543"/>
      <c r="D493" s="512"/>
      <c r="E493" s="56" t="s">
        <v>426</v>
      </c>
      <c r="F493" s="57">
        <v>1805</v>
      </c>
      <c r="G493" s="57">
        <v>2426</v>
      </c>
      <c r="H493" s="57">
        <v>2291</v>
      </c>
      <c r="I493" s="57">
        <v>1870</v>
      </c>
      <c r="J493" s="57">
        <v>1878</v>
      </c>
      <c r="K493" s="57">
        <v>1289</v>
      </c>
      <c r="L493" s="57">
        <v>2299</v>
      </c>
      <c r="M493" s="57">
        <v>2074</v>
      </c>
      <c r="N493" s="57">
        <v>1571</v>
      </c>
      <c r="O493" s="57">
        <v>1477</v>
      </c>
      <c r="P493" s="58">
        <v>1.4</v>
      </c>
      <c r="Q493" s="58">
        <v>1.1000000000000001</v>
      </c>
      <c r="R493" s="58">
        <v>1.1000000000000001</v>
      </c>
      <c r="S493" s="58">
        <v>1.2</v>
      </c>
      <c r="T493" s="59">
        <v>1.3</v>
      </c>
    </row>
    <row r="494" spans="1:20" s="35" customFormat="1" x14ac:dyDescent="0.3">
      <c r="A494" s="55"/>
      <c r="B494" s="55" t="s">
        <v>427</v>
      </c>
      <c r="C494" s="543"/>
      <c r="D494" s="512"/>
      <c r="E494" s="56"/>
      <c r="F494" s="57">
        <v>15348</v>
      </c>
      <c r="G494" s="57">
        <v>15801</v>
      </c>
      <c r="H494" s="57">
        <v>16524</v>
      </c>
      <c r="I494" s="57">
        <v>15340</v>
      </c>
      <c r="J494" s="57">
        <v>14331</v>
      </c>
      <c r="K494" s="57">
        <v>10699</v>
      </c>
      <c r="L494" s="57">
        <v>11755</v>
      </c>
      <c r="M494" s="57">
        <v>11298</v>
      </c>
      <c r="N494" s="57">
        <v>11181</v>
      </c>
      <c r="O494" s="57">
        <v>10538</v>
      </c>
      <c r="P494" s="58">
        <v>1.4</v>
      </c>
      <c r="Q494" s="58">
        <v>1.3</v>
      </c>
      <c r="R494" s="58">
        <v>1.5</v>
      </c>
      <c r="S494" s="58">
        <v>1.4</v>
      </c>
      <c r="T494" s="59">
        <v>1.4</v>
      </c>
    </row>
    <row r="495" spans="1:20" s="35" customFormat="1" x14ac:dyDescent="0.3">
      <c r="A495" s="55"/>
      <c r="B495" s="55"/>
      <c r="C495" s="543" t="s">
        <v>427</v>
      </c>
      <c r="D495" s="512"/>
      <c r="E495" s="56"/>
      <c r="F495" s="57">
        <v>15348</v>
      </c>
      <c r="G495" s="57">
        <v>15801</v>
      </c>
      <c r="H495" s="57">
        <v>16524</v>
      </c>
      <c r="I495" s="57">
        <v>15340</v>
      </c>
      <c r="J495" s="57">
        <v>14331</v>
      </c>
      <c r="K495" s="57">
        <v>10699</v>
      </c>
      <c r="L495" s="57">
        <v>11755</v>
      </c>
      <c r="M495" s="57">
        <v>11298</v>
      </c>
      <c r="N495" s="57">
        <v>11181</v>
      </c>
      <c r="O495" s="57">
        <v>10538</v>
      </c>
      <c r="P495" s="58">
        <v>1.4</v>
      </c>
      <c r="Q495" s="58">
        <v>1.3</v>
      </c>
      <c r="R495" s="58">
        <v>1.5</v>
      </c>
      <c r="S495" s="58">
        <v>1.4</v>
      </c>
      <c r="T495" s="59">
        <v>1.4</v>
      </c>
    </row>
    <row r="496" spans="1:20" x14ac:dyDescent="0.3">
      <c r="A496" s="55"/>
      <c r="B496" s="55"/>
      <c r="C496" s="543"/>
      <c r="D496" s="512" t="s">
        <v>224</v>
      </c>
      <c r="E496" s="56"/>
      <c r="F496" s="57">
        <v>14359</v>
      </c>
      <c r="G496" s="57">
        <v>14848</v>
      </c>
      <c r="H496" s="57">
        <v>15410</v>
      </c>
      <c r="I496" s="57">
        <v>14192</v>
      </c>
      <c r="J496" s="57">
        <v>13136</v>
      </c>
      <c r="K496" s="57">
        <v>9880</v>
      </c>
      <c r="L496" s="57">
        <v>10944</v>
      </c>
      <c r="M496" s="57">
        <v>10464</v>
      </c>
      <c r="N496" s="57">
        <v>10273</v>
      </c>
      <c r="O496" s="57">
        <v>9597</v>
      </c>
      <c r="P496" s="58">
        <v>1.5</v>
      </c>
      <c r="Q496" s="58">
        <v>1.4</v>
      </c>
      <c r="R496" s="58">
        <v>1.5</v>
      </c>
      <c r="S496" s="58">
        <v>1.4</v>
      </c>
      <c r="T496" s="59">
        <v>1.4</v>
      </c>
    </row>
    <row r="497" spans="1:20" s="35" customFormat="1" x14ac:dyDescent="0.3">
      <c r="A497" s="55"/>
      <c r="B497" s="55"/>
      <c r="C497" s="543"/>
      <c r="D497" s="512"/>
      <c r="E497" s="56" t="s">
        <v>297</v>
      </c>
      <c r="F497" s="57">
        <v>78</v>
      </c>
      <c r="G497" s="57">
        <v>65</v>
      </c>
      <c r="H497" s="57">
        <v>80</v>
      </c>
      <c r="I497" s="57">
        <v>74</v>
      </c>
      <c r="J497" s="57">
        <v>61</v>
      </c>
      <c r="K497" s="57">
        <v>41</v>
      </c>
      <c r="L497" s="57">
        <v>47</v>
      </c>
      <c r="M497" s="57">
        <v>64</v>
      </c>
      <c r="N497" s="57">
        <v>54</v>
      </c>
      <c r="O497" s="57">
        <v>53</v>
      </c>
      <c r="P497" s="58">
        <v>1.9</v>
      </c>
      <c r="Q497" s="58">
        <v>1.4</v>
      </c>
      <c r="R497" s="58">
        <v>1.3</v>
      </c>
      <c r="S497" s="58">
        <v>1.4</v>
      </c>
      <c r="T497" s="59">
        <v>1.2</v>
      </c>
    </row>
    <row r="498" spans="1:20" x14ac:dyDescent="0.3">
      <c r="A498" s="55"/>
      <c r="B498" s="55"/>
      <c r="C498" s="543"/>
      <c r="D498" s="512"/>
      <c r="E498" s="56" t="s">
        <v>298</v>
      </c>
      <c r="F498" s="57">
        <v>3944</v>
      </c>
      <c r="G498" s="57">
        <v>3915</v>
      </c>
      <c r="H498" s="57">
        <v>4032</v>
      </c>
      <c r="I498" s="57">
        <v>3439</v>
      </c>
      <c r="J498" s="57">
        <v>2813</v>
      </c>
      <c r="K498" s="57">
        <v>2734</v>
      </c>
      <c r="L498" s="57">
        <v>2959</v>
      </c>
      <c r="M498" s="57">
        <v>2705</v>
      </c>
      <c r="N498" s="57">
        <v>2549</v>
      </c>
      <c r="O498" s="57">
        <v>2048</v>
      </c>
      <c r="P498" s="58">
        <v>1.4</v>
      </c>
      <c r="Q498" s="58">
        <v>1.3</v>
      </c>
      <c r="R498" s="58">
        <v>1.5</v>
      </c>
      <c r="S498" s="58">
        <v>1.3</v>
      </c>
      <c r="T498" s="59">
        <v>1.4</v>
      </c>
    </row>
    <row r="499" spans="1:20" s="35" customFormat="1" x14ac:dyDescent="0.3">
      <c r="A499" s="55"/>
      <c r="B499" s="55"/>
      <c r="C499" s="543"/>
      <c r="D499" s="512"/>
      <c r="E499" s="56" t="s">
        <v>299</v>
      </c>
      <c r="F499" s="57">
        <v>4279</v>
      </c>
      <c r="G499" s="57">
        <v>4522</v>
      </c>
      <c r="H499" s="57">
        <v>4724</v>
      </c>
      <c r="I499" s="57">
        <v>4369</v>
      </c>
      <c r="J499" s="57">
        <v>3769</v>
      </c>
      <c r="K499" s="57">
        <v>2982</v>
      </c>
      <c r="L499" s="57">
        <v>3374</v>
      </c>
      <c r="M499" s="57">
        <v>3205</v>
      </c>
      <c r="N499" s="57">
        <v>3129</v>
      </c>
      <c r="O499" s="57">
        <v>2908</v>
      </c>
      <c r="P499" s="58">
        <v>1.4</v>
      </c>
      <c r="Q499" s="58">
        <v>1.3</v>
      </c>
      <c r="R499" s="58">
        <v>1.5</v>
      </c>
      <c r="S499" s="58">
        <v>1.4</v>
      </c>
      <c r="T499" s="59">
        <v>1.3</v>
      </c>
    </row>
    <row r="500" spans="1:20" x14ac:dyDescent="0.3">
      <c r="A500" s="55"/>
      <c r="B500" s="55"/>
      <c r="C500" s="543"/>
      <c r="D500" s="512"/>
      <c r="E500" s="56" t="s">
        <v>300</v>
      </c>
      <c r="F500" s="57">
        <v>112</v>
      </c>
      <c r="G500" s="57">
        <v>86</v>
      </c>
      <c r="H500" s="57">
        <v>408</v>
      </c>
      <c r="I500" s="57">
        <v>672</v>
      </c>
      <c r="J500" s="57">
        <v>787</v>
      </c>
      <c r="K500" s="57">
        <v>100</v>
      </c>
      <c r="L500" s="57">
        <v>88</v>
      </c>
      <c r="M500" s="57">
        <v>348</v>
      </c>
      <c r="N500" s="57">
        <v>620</v>
      </c>
      <c r="O500" s="57">
        <v>693</v>
      </c>
      <c r="P500" s="58">
        <v>1.1000000000000001</v>
      </c>
      <c r="Q500" s="58">
        <v>1</v>
      </c>
      <c r="R500" s="58">
        <v>1.2</v>
      </c>
      <c r="S500" s="58">
        <v>1.1000000000000001</v>
      </c>
      <c r="T500" s="59">
        <v>1.1000000000000001</v>
      </c>
    </row>
    <row r="501" spans="1:20" x14ac:dyDescent="0.3">
      <c r="A501" s="55"/>
      <c r="B501" s="55"/>
      <c r="C501" s="543"/>
      <c r="D501" s="512"/>
      <c r="E501" s="56" t="s">
        <v>301</v>
      </c>
      <c r="F501" s="57">
        <v>847</v>
      </c>
      <c r="G501" s="57">
        <v>745</v>
      </c>
      <c r="H501" s="57">
        <v>759</v>
      </c>
      <c r="I501" s="57">
        <v>687</v>
      </c>
      <c r="J501" s="57">
        <v>793</v>
      </c>
      <c r="K501" s="57">
        <v>643</v>
      </c>
      <c r="L501" s="57">
        <v>585</v>
      </c>
      <c r="M501" s="57">
        <v>510</v>
      </c>
      <c r="N501" s="57">
        <v>507</v>
      </c>
      <c r="O501" s="57">
        <v>590</v>
      </c>
      <c r="P501" s="58">
        <v>1.3</v>
      </c>
      <c r="Q501" s="58">
        <v>1.3</v>
      </c>
      <c r="R501" s="58">
        <v>1.5</v>
      </c>
      <c r="S501" s="58">
        <v>1.4</v>
      </c>
      <c r="T501" s="59">
        <v>1.3</v>
      </c>
    </row>
    <row r="502" spans="1:20" s="35" customFormat="1" x14ac:dyDescent="0.3">
      <c r="A502" s="55"/>
      <c r="B502" s="55"/>
      <c r="C502" s="543"/>
      <c r="D502" s="512"/>
      <c r="E502" s="56" t="s">
        <v>302</v>
      </c>
      <c r="F502" s="57">
        <v>1606</v>
      </c>
      <c r="G502" s="57">
        <v>1569</v>
      </c>
      <c r="H502" s="57">
        <v>1612</v>
      </c>
      <c r="I502" s="57">
        <v>1573</v>
      </c>
      <c r="J502" s="57">
        <v>1804</v>
      </c>
      <c r="K502" s="57">
        <v>638</v>
      </c>
      <c r="L502" s="57">
        <v>681</v>
      </c>
      <c r="M502" s="57">
        <v>660</v>
      </c>
      <c r="N502" s="57">
        <v>729</v>
      </c>
      <c r="O502" s="57">
        <v>782</v>
      </c>
      <c r="P502" s="58">
        <v>2.5</v>
      </c>
      <c r="Q502" s="58">
        <v>2.2999999999999998</v>
      </c>
      <c r="R502" s="58">
        <v>2.4</v>
      </c>
      <c r="S502" s="58">
        <v>2.2000000000000002</v>
      </c>
      <c r="T502" s="59">
        <v>2.2999999999999998</v>
      </c>
    </row>
    <row r="503" spans="1:20" s="35" customFormat="1" x14ac:dyDescent="0.3">
      <c r="A503" s="55"/>
      <c r="B503" s="55"/>
      <c r="C503" s="543"/>
      <c r="D503" s="512"/>
      <c r="E503" s="56" t="s">
        <v>303</v>
      </c>
      <c r="F503" s="57">
        <v>518</v>
      </c>
      <c r="G503" s="57">
        <v>522</v>
      </c>
      <c r="H503" s="57">
        <v>394</v>
      </c>
      <c r="I503" s="57">
        <v>334</v>
      </c>
      <c r="J503" s="57">
        <v>317</v>
      </c>
      <c r="K503" s="57">
        <v>312</v>
      </c>
      <c r="L503" s="57">
        <v>329</v>
      </c>
      <c r="M503" s="57">
        <v>275</v>
      </c>
      <c r="N503" s="57">
        <v>218</v>
      </c>
      <c r="O503" s="57">
        <v>241</v>
      </c>
      <c r="P503" s="58">
        <v>1.7</v>
      </c>
      <c r="Q503" s="58">
        <v>1.6</v>
      </c>
      <c r="R503" s="58">
        <v>1.4</v>
      </c>
      <c r="S503" s="58">
        <v>1.5</v>
      </c>
      <c r="T503" s="59">
        <v>1.3</v>
      </c>
    </row>
    <row r="504" spans="1:20" x14ac:dyDescent="0.3">
      <c r="A504" s="55"/>
      <c r="B504" s="55"/>
      <c r="C504" s="543"/>
      <c r="D504" s="512"/>
      <c r="E504" s="56" t="s">
        <v>304</v>
      </c>
      <c r="F504" s="57">
        <v>2985</v>
      </c>
      <c r="G504" s="57">
        <v>3462</v>
      </c>
      <c r="H504" s="57">
        <v>3492</v>
      </c>
      <c r="I504" s="57">
        <v>3152</v>
      </c>
      <c r="J504" s="57">
        <v>2887</v>
      </c>
      <c r="K504" s="57">
        <v>2497</v>
      </c>
      <c r="L504" s="57">
        <v>2920</v>
      </c>
      <c r="M504" s="57">
        <v>2740</v>
      </c>
      <c r="N504" s="57">
        <v>2549</v>
      </c>
      <c r="O504" s="57">
        <v>2354</v>
      </c>
      <c r="P504" s="58">
        <v>1.2</v>
      </c>
      <c r="Q504" s="58">
        <v>1.2</v>
      </c>
      <c r="R504" s="58">
        <v>1.3</v>
      </c>
      <c r="S504" s="58">
        <v>1.2</v>
      </c>
      <c r="T504" s="59">
        <v>1.2</v>
      </c>
    </row>
    <row r="505" spans="1:20" x14ac:dyDescent="0.3">
      <c r="A505" s="55"/>
      <c r="B505" s="55"/>
      <c r="C505" s="543"/>
      <c r="D505" s="512" t="s">
        <v>225</v>
      </c>
      <c r="E505" s="56"/>
      <c r="F505" s="57">
        <v>989</v>
      </c>
      <c r="G505" s="57">
        <v>973</v>
      </c>
      <c r="H505" s="57">
        <v>1138</v>
      </c>
      <c r="I505" s="57">
        <v>1150</v>
      </c>
      <c r="J505" s="57">
        <v>1217</v>
      </c>
      <c r="K505" s="57">
        <v>832</v>
      </c>
      <c r="L505" s="57">
        <v>824</v>
      </c>
      <c r="M505" s="57">
        <v>854</v>
      </c>
      <c r="N505" s="57">
        <v>899</v>
      </c>
      <c r="O505" s="57">
        <v>949</v>
      </c>
      <c r="P505" s="58">
        <v>1.2</v>
      </c>
      <c r="Q505" s="58">
        <v>1.2</v>
      </c>
      <c r="R505" s="58">
        <v>1.3</v>
      </c>
      <c r="S505" s="58">
        <v>1.3</v>
      </c>
      <c r="T505" s="59">
        <v>1.3</v>
      </c>
    </row>
    <row r="506" spans="1:20" x14ac:dyDescent="0.3">
      <c r="A506" s="55"/>
      <c r="B506" s="55"/>
      <c r="C506" s="543"/>
      <c r="D506" s="512"/>
      <c r="E506" s="56" t="s">
        <v>429</v>
      </c>
      <c r="F506" s="57">
        <v>15</v>
      </c>
      <c r="G506" s="57">
        <v>10</v>
      </c>
      <c r="H506" s="57">
        <v>10</v>
      </c>
      <c r="I506" s="57" t="s">
        <v>232</v>
      </c>
      <c r="J506" s="57" t="s">
        <v>232</v>
      </c>
      <c r="K506" s="57">
        <v>16</v>
      </c>
      <c r="L506" s="57">
        <v>12</v>
      </c>
      <c r="M506" s="57">
        <v>12</v>
      </c>
      <c r="N506" s="57" t="s">
        <v>232</v>
      </c>
      <c r="O506" s="57" t="s">
        <v>232</v>
      </c>
      <c r="P506" s="58">
        <v>0.9</v>
      </c>
      <c r="Q506" s="58">
        <v>0.8</v>
      </c>
      <c r="R506" s="58">
        <v>0.8</v>
      </c>
      <c r="S506" s="58" t="s">
        <v>232</v>
      </c>
      <c r="T506" s="59" t="s">
        <v>232</v>
      </c>
    </row>
    <row r="507" spans="1:20" x14ac:dyDescent="0.3">
      <c r="A507" s="55"/>
      <c r="B507" s="55"/>
      <c r="C507" s="543"/>
      <c r="D507" s="512"/>
      <c r="E507" s="56" t="s">
        <v>428</v>
      </c>
      <c r="F507" s="57">
        <v>827</v>
      </c>
      <c r="G507" s="57">
        <v>850</v>
      </c>
      <c r="H507" s="57">
        <v>946</v>
      </c>
      <c r="I507" s="57">
        <v>1044</v>
      </c>
      <c r="J507" s="57">
        <v>1123</v>
      </c>
      <c r="K507" s="57">
        <v>738</v>
      </c>
      <c r="L507" s="57">
        <v>748</v>
      </c>
      <c r="M507" s="57">
        <v>736</v>
      </c>
      <c r="N507" s="57">
        <v>842</v>
      </c>
      <c r="O507" s="57">
        <v>904</v>
      </c>
      <c r="P507" s="58">
        <v>1.1000000000000001</v>
      </c>
      <c r="Q507" s="58">
        <v>1.1000000000000001</v>
      </c>
      <c r="R507" s="58">
        <v>1.3</v>
      </c>
      <c r="S507" s="58">
        <v>1.2</v>
      </c>
      <c r="T507" s="59">
        <v>1.2</v>
      </c>
    </row>
    <row r="508" spans="1:20" x14ac:dyDescent="0.3">
      <c r="A508" s="55"/>
      <c r="B508" s="55"/>
      <c r="C508" s="543"/>
      <c r="D508" s="512"/>
      <c r="E508" s="56" t="s">
        <v>430</v>
      </c>
      <c r="F508" s="57">
        <v>147</v>
      </c>
      <c r="G508" s="57">
        <v>113</v>
      </c>
      <c r="H508" s="57">
        <v>182</v>
      </c>
      <c r="I508" s="57">
        <v>106</v>
      </c>
      <c r="J508" s="57">
        <v>94</v>
      </c>
      <c r="K508" s="57">
        <v>82</v>
      </c>
      <c r="L508" s="57">
        <v>70</v>
      </c>
      <c r="M508" s="57">
        <v>111</v>
      </c>
      <c r="N508" s="57">
        <v>60</v>
      </c>
      <c r="O508" s="57">
        <v>48</v>
      </c>
      <c r="P508" s="58">
        <v>1.8</v>
      </c>
      <c r="Q508" s="58">
        <v>1.6</v>
      </c>
      <c r="R508" s="58">
        <v>1.6</v>
      </c>
      <c r="S508" s="58">
        <v>1.8</v>
      </c>
      <c r="T508" s="59">
        <v>2</v>
      </c>
    </row>
    <row r="509" spans="1:20" x14ac:dyDescent="0.3">
      <c r="A509" s="55"/>
      <c r="B509" s="55"/>
      <c r="C509" s="543"/>
      <c r="D509" s="512" t="s">
        <v>266</v>
      </c>
      <c r="E509" s="56"/>
      <c r="F509" s="57">
        <v>256</v>
      </c>
      <c r="G509" s="57">
        <v>261</v>
      </c>
      <c r="H509" s="57">
        <v>252</v>
      </c>
      <c r="I509" s="57">
        <v>203</v>
      </c>
      <c r="J509" s="57">
        <v>247</v>
      </c>
      <c r="K509" s="57">
        <v>222</v>
      </c>
      <c r="L509" s="57">
        <v>241</v>
      </c>
      <c r="M509" s="57">
        <v>151</v>
      </c>
      <c r="N509" s="57">
        <v>165</v>
      </c>
      <c r="O509" s="57">
        <v>177</v>
      </c>
      <c r="P509" s="58">
        <v>1.2</v>
      </c>
      <c r="Q509" s="58">
        <v>1.1000000000000001</v>
      </c>
      <c r="R509" s="58">
        <v>1.7</v>
      </c>
      <c r="S509" s="58">
        <v>1.2</v>
      </c>
      <c r="T509" s="59">
        <v>1.4</v>
      </c>
    </row>
    <row r="510" spans="1:20" x14ac:dyDescent="0.3">
      <c r="A510" s="55"/>
      <c r="B510" s="55"/>
      <c r="C510" s="543"/>
      <c r="D510" s="512"/>
      <c r="E510" s="56" t="s">
        <v>428</v>
      </c>
      <c r="F510" s="57">
        <v>256</v>
      </c>
      <c r="G510" s="57">
        <v>261</v>
      </c>
      <c r="H510" s="57">
        <v>252</v>
      </c>
      <c r="I510" s="57">
        <v>203</v>
      </c>
      <c r="J510" s="57">
        <v>247</v>
      </c>
      <c r="K510" s="57">
        <v>222</v>
      </c>
      <c r="L510" s="57">
        <v>241</v>
      </c>
      <c r="M510" s="57">
        <v>151</v>
      </c>
      <c r="N510" s="57">
        <v>165</v>
      </c>
      <c r="O510" s="57">
        <v>177</v>
      </c>
      <c r="P510" s="58">
        <v>1.2</v>
      </c>
      <c r="Q510" s="58">
        <v>1.1000000000000001</v>
      </c>
      <c r="R510" s="58">
        <v>1.7</v>
      </c>
      <c r="S510" s="58">
        <v>1.2</v>
      </c>
      <c r="T510" s="59">
        <v>1.4</v>
      </c>
    </row>
    <row r="511" spans="1:20" x14ac:dyDescent="0.3">
      <c r="A511" s="55"/>
      <c r="B511" s="55"/>
      <c r="C511" s="543"/>
      <c r="D511" s="512" t="s">
        <v>267</v>
      </c>
      <c r="E511" s="56"/>
      <c r="F511" s="57">
        <v>733</v>
      </c>
      <c r="G511" s="57">
        <v>712</v>
      </c>
      <c r="H511" s="57">
        <v>886</v>
      </c>
      <c r="I511" s="57">
        <v>947</v>
      </c>
      <c r="J511" s="57">
        <v>970</v>
      </c>
      <c r="K511" s="57">
        <v>610</v>
      </c>
      <c r="L511" s="57">
        <v>583</v>
      </c>
      <c r="M511" s="57">
        <v>703</v>
      </c>
      <c r="N511" s="57">
        <v>734</v>
      </c>
      <c r="O511" s="57">
        <v>773</v>
      </c>
      <c r="P511" s="58">
        <v>1.2</v>
      </c>
      <c r="Q511" s="58">
        <v>1.2</v>
      </c>
      <c r="R511" s="58">
        <v>1.3</v>
      </c>
      <c r="S511" s="58">
        <v>1.3</v>
      </c>
      <c r="T511" s="59">
        <v>1.3</v>
      </c>
    </row>
    <row r="512" spans="1:20" x14ac:dyDescent="0.3">
      <c r="A512" s="55"/>
      <c r="B512" s="55"/>
      <c r="C512" s="543"/>
      <c r="D512" s="512"/>
      <c r="E512" s="56" t="s">
        <v>429</v>
      </c>
      <c r="F512" s="57">
        <v>15</v>
      </c>
      <c r="G512" s="57">
        <v>10</v>
      </c>
      <c r="H512" s="57">
        <v>10</v>
      </c>
      <c r="I512" s="57" t="s">
        <v>232</v>
      </c>
      <c r="J512" s="57" t="s">
        <v>232</v>
      </c>
      <c r="K512" s="57">
        <v>16</v>
      </c>
      <c r="L512" s="57">
        <v>12</v>
      </c>
      <c r="M512" s="57">
        <v>12</v>
      </c>
      <c r="N512" s="57" t="s">
        <v>232</v>
      </c>
      <c r="O512" s="57" t="s">
        <v>232</v>
      </c>
      <c r="P512" s="58">
        <v>0.9</v>
      </c>
      <c r="Q512" s="58">
        <v>0.8</v>
      </c>
      <c r="R512" s="58">
        <v>0.8</v>
      </c>
      <c r="S512" s="58" t="s">
        <v>232</v>
      </c>
      <c r="T512" s="59" t="s">
        <v>232</v>
      </c>
    </row>
    <row r="513" spans="1:20" s="35" customFormat="1" x14ac:dyDescent="0.3">
      <c r="A513" s="55"/>
      <c r="B513" s="55"/>
      <c r="C513" s="543"/>
      <c r="D513" s="512"/>
      <c r="E513" s="56" t="s">
        <v>428</v>
      </c>
      <c r="F513" s="57">
        <v>571</v>
      </c>
      <c r="G513" s="57">
        <v>589</v>
      </c>
      <c r="H513" s="57">
        <v>694</v>
      </c>
      <c r="I513" s="57">
        <v>841</v>
      </c>
      <c r="J513" s="57">
        <v>876</v>
      </c>
      <c r="K513" s="57">
        <v>516</v>
      </c>
      <c r="L513" s="57">
        <v>507</v>
      </c>
      <c r="M513" s="57">
        <v>585</v>
      </c>
      <c r="N513" s="57">
        <v>677</v>
      </c>
      <c r="O513" s="57">
        <v>728</v>
      </c>
      <c r="P513" s="58">
        <v>1.1000000000000001</v>
      </c>
      <c r="Q513" s="58">
        <v>1.2</v>
      </c>
      <c r="R513" s="58">
        <v>1.2</v>
      </c>
      <c r="S513" s="58">
        <v>1.2</v>
      </c>
      <c r="T513" s="59">
        <v>1.2</v>
      </c>
    </row>
    <row r="514" spans="1:20" x14ac:dyDescent="0.3">
      <c r="A514" s="55"/>
      <c r="B514" s="55"/>
      <c r="C514" s="543"/>
      <c r="D514" s="512"/>
      <c r="E514" s="56" t="s">
        <v>430</v>
      </c>
      <c r="F514" s="57">
        <v>147</v>
      </c>
      <c r="G514" s="57">
        <v>113</v>
      </c>
      <c r="H514" s="57">
        <v>182</v>
      </c>
      <c r="I514" s="57">
        <v>106</v>
      </c>
      <c r="J514" s="57">
        <v>94</v>
      </c>
      <c r="K514" s="57">
        <v>82</v>
      </c>
      <c r="L514" s="57">
        <v>70</v>
      </c>
      <c r="M514" s="57">
        <v>111</v>
      </c>
      <c r="N514" s="57">
        <v>60</v>
      </c>
      <c r="O514" s="57">
        <v>48</v>
      </c>
      <c r="P514" s="58">
        <v>1.8</v>
      </c>
      <c r="Q514" s="58">
        <v>1.6</v>
      </c>
      <c r="R514" s="58">
        <v>1.6</v>
      </c>
      <c r="S514" s="58">
        <v>1.8</v>
      </c>
      <c r="T514" s="59">
        <v>2</v>
      </c>
    </row>
    <row r="515" spans="1:20" x14ac:dyDescent="0.3">
      <c r="A515" s="55"/>
      <c r="B515" s="55"/>
      <c r="C515" s="543"/>
      <c r="D515" s="512" t="s">
        <v>226</v>
      </c>
      <c r="E515" s="56"/>
      <c r="F515" s="57" t="s">
        <v>232</v>
      </c>
      <c r="G515" s="57" t="s">
        <v>232</v>
      </c>
      <c r="H515" s="57" t="s">
        <v>232</v>
      </c>
      <c r="I515" s="57">
        <v>21</v>
      </c>
      <c r="J515" s="57">
        <v>21</v>
      </c>
      <c r="K515" s="57" t="s">
        <v>232</v>
      </c>
      <c r="L515" s="57" t="s">
        <v>232</v>
      </c>
      <c r="M515" s="57" t="s">
        <v>232</v>
      </c>
      <c r="N515" s="57">
        <v>21</v>
      </c>
      <c r="O515" s="57">
        <v>11</v>
      </c>
      <c r="P515" s="58" t="s">
        <v>232</v>
      </c>
      <c r="Q515" s="58" t="s">
        <v>232</v>
      </c>
      <c r="R515" s="58" t="s">
        <v>232</v>
      </c>
      <c r="S515" s="58">
        <v>1</v>
      </c>
      <c r="T515" s="59">
        <v>1.9</v>
      </c>
    </row>
    <row r="516" spans="1:20" x14ac:dyDescent="0.3">
      <c r="A516" s="55"/>
      <c r="B516" s="55"/>
      <c r="C516" s="543"/>
      <c r="D516" s="512"/>
      <c r="E516" s="56" t="s">
        <v>539</v>
      </c>
      <c r="F516" s="57" t="s">
        <v>232</v>
      </c>
      <c r="G516" s="57" t="s">
        <v>232</v>
      </c>
      <c r="H516" s="57" t="s">
        <v>232</v>
      </c>
      <c r="I516" s="57">
        <v>21</v>
      </c>
      <c r="J516" s="57">
        <v>21</v>
      </c>
      <c r="K516" s="57" t="s">
        <v>232</v>
      </c>
      <c r="L516" s="57" t="s">
        <v>232</v>
      </c>
      <c r="M516" s="57" t="s">
        <v>232</v>
      </c>
      <c r="N516" s="57">
        <v>21</v>
      </c>
      <c r="O516" s="57">
        <v>11</v>
      </c>
      <c r="P516" s="58" t="s">
        <v>232</v>
      </c>
      <c r="Q516" s="58" t="s">
        <v>232</v>
      </c>
      <c r="R516" s="58" t="s">
        <v>232</v>
      </c>
      <c r="S516" s="58">
        <v>1</v>
      </c>
      <c r="T516" s="59">
        <v>1.9</v>
      </c>
    </row>
    <row r="517" spans="1:20" x14ac:dyDescent="0.3">
      <c r="A517" s="55"/>
      <c r="B517" s="55"/>
      <c r="C517" s="543"/>
      <c r="D517" s="512" t="s">
        <v>268</v>
      </c>
      <c r="E517" s="56"/>
      <c r="F517" s="57" t="s">
        <v>232</v>
      </c>
      <c r="G517" s="57" t="s">
        <v>232</v>
      </c>
      <c r="H517" s="57" t="s">
        <v>232</v>
      </c>
      <c r="I517" s="57">
        <v>21</v>
      </c>
      <c r="J517" s="57">
        <v>21</v>
      </c>
      <c r="K517" s="57" t="s">
        <v>232</v>
      </c>
      <c r="L517" s="57" t="s">
        <v>232</v>
      </c>
      <c r="M517" s="57" t="s">
        <v>232</v>
      </c>
      <c r="N517" s="57">
        <v>21</v>
      </c>
      <c r="O517" s="57">
        <v>11</v>
      </c>
      <c r="P517" s="58" t="s">
        <v>232</v>
      </c>
      <c r="Q517" s="58" t="s">
        <v>232</v>
      </c>
      <c r="R517" s="58" t="s">
        <v>232</v>
      </c>
      <c r="S517" s="58">
        <v>1</v>
      </c>
      <c r="T517" s="59">
        <v>1.9</v>
      </c>
    </row>
    <row r="518" spans="1:20" s="35" customFormat="1" x14ac:dyDescent="0.3">
      <c r="A518" s="55"/>
      <c r="B518" s="55"/>
      <c r="C518" s="543"/>
      <c r="D518" s="512"/>
      <c r="E518" s="56" t="s">
        <v>539</v>
      </c>
      <c r="F518" s="57" t="s">
        <v>232</v>
      </c>
      <c r="G518" s="57" t="s">
        <v>232</v>
      </c>
      <c r="H518" s="57" t="s">
        <v>232</v>
      </c>
      <c r="I518" s="57">
        <v>21</v>
      </c>
      <c r="J518" s="57">
        <v>21</v>
      </c>
      <c r="K518" s="57" t="s">
        <v>232</v>
      </c>
      <c r="L518" s="57" t="s">
        <v>232</v>
      </c>
      <c r="M518" s="57" t="s">
        <v>232</v>
      </c>
      <c r="N518" s="57">
        <v>21</v>
      </c>
      <c r="O518" s="57">
        <v>11</v>
      </c>
      <c r="P518" s="58" t="s">
        <v>232</v>
      </c>
      <c r="Q518" s="58" t="s">
        <v>232</v>
      </c>
      <c r="R518" s="58" t="s">
        <v>232</v>
      </c>
      <c r="S518" s="58">
        <v>1</v>
      </c>
      <c r="T518" s="59">
        <v>1.9</v>
      </c>
    </row>
    <row r="519" spans="1:20" x14ac:dyDescent="0.3">
      <c r="A519" s="55"/>
      <c r="B519" s="55" t="s">
        <v>431</v>
      </c>
      <c r="C519" s="543"/>
      <c r="D519" s="512"/>
      <c r="E519" s="56"/>
      <c r="F519" s="57">
        <v>5863</v>
      </c>
      <c r="G519" s="57">
        <v>6460</v>
      </c>
      <c r="H519" s="57">
        <v>6803</v>
      </c>
      <c r="I519" s="57">
        <v>7091</v>
      </c>
      <c r="J519" s="57">
        <v>6672</v>
      </c>
      <c r="K519" s="57">
        <v>3043</v>
      </c>
      <c r="L519" s="57">
        <v>3481</v>
      </c>
      <c r="M519" s="57">
        <v>3473</v>
      </c>
      <c r="N519" s="57">
        <v>3391</v>
      </c>
      <c r="O519" s="57">
        <v>3349</v>
      </c>
      <c r="P519" s="58">
        <v>1.9</v>
      </c>
      <c r="Q519" s="58">
        <v>1.9</v>
      </c>
      <c r="R519" s="58">
        <v>2</v>
      </c>
      <c r="S519" s="58">
        <v>2.1</v>
      </c>
      <c r="T519" s="59">
        <v>2</v>
      </c>
    </row>
    <row r="520" spans="1:20" x14ac:dyDescent="0.3">
      <c r="A520" s="55"/>
      <c r="B520" s="55"/>
      <c r="C520" s="543" t="s">
        <v>432</v>
      </c>
      <c r="D520" s="512"/>
      <c r="E520" s="56"/>
      <c r="F520" s="57">
        <v>3855</v>
      </c>
      <c r="G520" s="57">
        <v>4145</v>
      </c>
      <c r="H520" s="57">
        <v>4366</v>
      </c>
      <c r="I520" s="57">
        <v>4633</v>
      </c>
      <c r="J520" s="57">
        <v>4249</v>
      </c>
      <c r="K520" s="57">
        <v>1292</v>
      </c>
      <c r="L520" s="57">
        <v>1459</v>
      </c>
      <c r="M520" s="57">
        <v>1418</v>
      </c>
      <c r="N520" s="57">
        <v>1411</v>
      </c>
      <c r="O520" s="57">
        <v>1320</v>
      </c>
      <c r="P520" s="58">
        <v>3</v>
      </c>
      <c r="Q520" s="58">
        <v>2.8</v>
      </c>
      <c r="R520" s="58">
        <v>3.1</v>
      </c>
      <c r="S520" s="58">
        <v>3.3</v>
      </c>
      <c r="T520" s="59">
        <v>3.2</v>
      </c>
    </row>
    <row r="521" spans="1:20" s="35" customFormat="1" x14ac:dyDescent="0.3">
      <c r="A521" s="55"/>
      <c r="B521" s="55"/>
      <c r="C521" s="543"/>
      <c r="D521" s="512" t="s">
        <v>225</v>
      </c>
      <c r="E521" s="56"/>
      <c r="F521" s="57">
        <v>1691</v>
      </c>
      <c r="G521" s="57">
        <v>1877</v>
      </c>
      <c r="H521" s="57">
        <v>2029</v>
      </c>
      <c r="I521" s="57">
        <v>1985</v>
      </c>
      <c r="J521" s="57">
        <v>1732</v>
      </c>
      <c r="K521" s="57">
        <v>875</v>
      </c>
      <c r="L521" s="57">
        <v>1013</v>
      </c>
      <c r="M521" s="57">
        <v>1000</v>
      </c>
      <c r="N521" s="57">
        <v>987</v>
      </c>
      <c r="O521" s="57">
        <v>896</v>
      </c>
      <c r="P521" s="58">
        <v>1.9</v>
      </c>
      <c r="Q521" s="58">
        <v>1.9</v>
      </c>
      <c r="R521" s="58">
        <v>2</v>
      </c>
      <c r="S521" s="58">
        <v>2</v>
      </c>
      <c r="T521" s="59">
        <v>1.9</v>
      </c>
    </row>
    <row r="522" spans="1:20" x14ac:dyDescent="0.3">
      <c r="A522" s="55"/>
      <c r="B522" s="55"/>
      <c r="C522" s="543"/>
      <c r="D522" s="512"/>
      <c r="E522" s="56" t="s">
        <v>438</v>
      </c>
      <c r="F522" s="57">
        <v>22</v>
      </c>
      <c r="G522" s="57">
        <v>17</v>
      </c>
      <c r="H522" s="57">
        <v>13</v>
      </c>
      <c r="I522" s="57" t="s">
        <v>232</v>
      </c>
      <c r="J522" s="57" t="s">
        <v>232</v>
      </c>
      <c r="K522" s="57">
        <v>21</v>
      </c>
      <c r="L522" s="57">
        <v>26</v>
      </c>
      <c r="M522" s="57">
        <v>15</v>
      </c>
      <c r="N522" s="57" t="s">
        <v>232</v>
      </c>
      <c r="O522" s="57" t="s">
        <v>232</v>
      </c>
      <c r="P522" s="58">
        <v>1</v>
      </c>
      <c r="Q522" s="58">
        <v>0.7</v>
      </c>
      <c r="R522" s="58">
        <v>0.9</v>
      </c>
      <c r="S522" s="58" t="s">
        <v>232</v>
      </c>
      <c r="T522" s="59" t="s">
        <v>232</v>
      </c>
    </row>
    <row r="523" spans="1:20" x14ac:dyDescent="0.3">
      <c r="A523" s="55"/>
      <c r="B523" s="55"/>
      <c r="C523" s="543"/>
      <c r="D523" s="512"/>
      <c r="E523" s="56" t="s">
        <v>433</v>
      </c>
      <c r="F523" s="57">
        <v>59</v>
      </c>
      <c r="G523" s="57">
        <v>66</v>
      </c>
      <c r="H523" s="57">
        <v>40</v>
      </c>
      <c r="I523" s="57">
        <v>118</v>
      </c>
      <c r="J523" s="57">
        <v>97</v>
      </c>
      <c r="K523" s="57">
        <v>36</v>
      </c>
      <c r="L523" s="57">
        <v>51</v>
      </c>
      <c r="M523" s="57">
        <v>31</v>
      </c>
      <c r="N523" s="57">
        <v>83</v>
      </c>
      <c r="O523" s="57">
        <v>67</v>
      </c>
      <c r="P523" s="58">
        <v>1.6</v>
      </c>
      <c r="Q523" s="58">
        <v>1.3</v>
      </c>
      <c r="R523" s="58">
        <v>1.3</v>
      </c>
      <c r="S523" s="58">
        <v>1.4</v>
      </c>
      <c r="T523" s="59">
        <v>1.4</v>
      </c>
    </row>
    <row r="524" spans="1:20" x14ac:dyDescent="0.3">
      <c r="A524" s="55"/>
      <c r="B524" s="55"/>
      <c r="C524" s="543"/>
      <c r="D524" s="512"/>
      <c r="E524" s="56" t="s">
        <v>434</v>
      </c>
      <c r="F524" s="57">
        <v>101</v>
      </c>
      <c r="G524" s="57">
        <v>89</v>
      </c>
      <c r="H524" s="57">
        <v>99</v>
      </c>
      <c r="I524" s="57">
        <v>73</v>
      </c>
      <c r="J524" s="57">
        <v>61</v>
      </c>
      <c r="K524" s="57">
        <v>80</v>
      </c>
      <c r="L524" s="57">
        <v>82</v>
      </c>
      <c r="M524" s="57">
        <v>86</v>
      </c>
      <c r="N524" s="57">
        <v>77</v>
      </c>
      <c r="O524" s="57">
        <v>53</v>
      </c>
      <c r="P524" s="58">
        <v>1.3</v>
      </c>
      <c r="Q524" s="58">
        <v>1.1000000000000001</v>
      </c>
      <c r="R524" s="58">
        <v>1.2</v>
      </c>
      <c r="S524" s="58">
        <v>0.9</v>
      </c>
      <c r="T524" s="59">
        <v>1.2</v>
      </c>
    </row>
    <row r="525" spans="1:20" s="35" customFormat="1" x14ac:dyDescent="0.3">
      <c r="A525" s="55"/>
      <c r="B525" s="55"/>
      <c r="C525" s="543"/>
      <c r="D525" s="512"/>
      <c r="E525" s="56" t="s">
        <v>435</v>
      </c>
      <c r="F525" s="57">
        <v>1298</v>
      </c>
      <c r="G525" s="57">
        <v>1413</v>
      </c>
      <c r="H525" s="57">
        <v>1594</v>
      </c>
      <c r="I525" s="57">
        <v>1520</v>
      </c>
      <c r="J525" s="57">
        <v>1315</v>
      </c>
      <c r="K525" s="57">
        <v>649</v>
      </c>
      <c r="L525" s="57">
        <v>745</v>
      </c>
      <c r="M525" s="57">
        <v>772</v>
      </c>
      <c r="N525" s="57">
        <v>732</v>
      </c>
      <c r="O525" s="57">
        <v>680</v>
      </c>
      <c r="P525" s="58">
        <v>2</v>
      </c>
      <c r="Q525" s="58">
        <v>1.9</v>
      </c>
      <c r="R525" s="58">
        <v>2.1</v>
      </c>
      <c r="S525" s="58">
        <v>2.1</v>
      </c>
      <c r="T525" s="59">
        <v>1.9</v>
      </c>
    </row>
    <row r="526" spans="1:20" x14ac:dyDescent="0.3">
      <c r="A526" s="55"/>
      <c r="B526" s="55"/>
      <c r="C526" s="543"/>
      <c r="D526" s="512"/>
      <c r="E526" s="56" t="s">
        <v>436</v>
      </c>
      <c r="F526" s="57">
        <v>201</v>
      </c>
      <c r="G526" s="57">
        <v>257</v>
      </c>
      <c r="H526" s="57">
        <v>274</v>
      </c>
      <c r="I526" s="57">
        <v>266</v>
      </c>
      <c r="J526" s="57">
        <v>251</v>
      </c>
      <c r="K526" s="57">
        <v>84</v>
      </c>
      <c r="L526" s="57">
        <v>93</v>
      </c>
      <c r="M526" s="57">
        <v>85</v>
      </c>
      <c r="N526" s="57">
        <v>87</v>
      </c>
      <c r="O526" s="57">
        <v>90</v>
      </c>
      <c r="P526" s="58">
        <v>2.4</v>
      </c>
      <c r="Q526" s="58">
        <v>2.8</v>
      </c>
      <c r="R526" s="58">
        <v>3.2</v>
      </c>
      <c r="S526" s="58">
        <v>3.1</v>
      </c>
      <c r="T526" s="59">
        <v>2.8</v>
      </c>
    </row>
    <row r="527" spans="1:20" s="35" customFormat="1" x14ac:dyDescent="0.3">
      <c r="A527" s="55"/>
      <c r="B527" s="55"/>
      <c r="C527" s="543"/>
      <c r="D527" s="512"/>
      <c r="E527" s="56" t="s">
        <v>437</v>
      </c>
      <c r="F527" s="57">
        <v>11</v>
      </c>
      <c r="G527" s="57">
        <v>37</v>
      </c>
      <c r="H527" s="57">
        <v>15</v>
      </c>
      <c r="I527" s="57">
        <v>14</v>
      </c>
      <c r="J527" s="57">
        <v>12</v>
      </c>
      <c r="K527" s="57">
        <v>5</v>
      </c>
      <c r="L527" s="57">
        <v>16</v>
      </c>
      <c r="M527" s="57">
        <v>12</v>
      </c>
      <c r="N527" s="57">
        <v>9</v>
      </c>
      <c r="O527" s="57">
        <v>8</v>
      </c>
      <c r="P527" s="58">
        <v>2.2000000000000002</v>
      </c>
      <c r="Q527" s="58">
        <v>2.2999999999999998</v>
      </c>
      <c r="R527" s="58">
        <v>1.3</v>
      </c>
      <c r="S527" s="58">
        <v>1.6</v>
      </c>
      <c r="T527" s="59">
        <v>1.5</v>
      </c>
    </row>
    <row r="528" spans="1:20" x14ac:dyDescent="0.3">
      <c r="A528" s="55"/>
      <c r="B528" s="55"/>
      <c r="C528" s="543"/>
      <c r="D528" s="512" t="s">
        <v>266</v>
      </c>
      <c r="E528" s="56"/>
      <c r="F528" s="57">
        <v>1601</v>
      </c>
      <c r="G528" s="57">
        <v>1790</v>
      </c>
      <c r="H528" s="57">
        <v>1952</v>
      </c>
      <c r="I528" s="57">
        <v>1893</v>
      </c>
      <c r="J528" s="57">
        <v>1662</v>
      </c>
      <c r="K528" s="57">
        <v>805</v>
      </c>
      <c r="L528" s="57">
        <v>933</v>
      </c>
      <c r="M528" s="57">
        <v>930</v>
      </c>
      <c r="N528" s="57">
        <v>908</v>
      </c>
      <c r="O528" s="57">
        <v>842</v>
      </c>
      <c r="P528" s="58">
        <v>2</v>
      </c>
      <c r="Q528" s="58">
        <v>1.9</v>
      </c>
      <c r="R528" s="58">
        <v>2.1</v>
      </c>
      <c r="S528" s="58">
        <v>2.1</v>
      </c>
      <c r="T528" s="59">
        <v>2</v>
      </c>
    </row>
    <row r="529" spans="1:20" s="35" customFormat="1" x14ac:dyDescent="0.3">
      <c r="A529" s="55"/>
      <c r="B529" s="55"/>
      <c r="C529" s="543"/>
      <c r="D529" s="512"/>
      <c r="E529" s="56" t="s">
        <v>438</v>
      </c>
      <c r="F529" s="57">
        <v>22</v>
      </c>
      <c r="G529" s="57">
        <v>17</v>
      </c>
      <c r="H529" s="57">
        <v>13</v>
      </c>
      <c r="I529" s="57" t="s">
        <v>232</v>
      </c>
      <c r="J529" s="57" t="s">
        <v>232</v>
      </c>
      <c r="K529" s="57">
        <v>21</v>
      </c>
      <c r="L529" s="57">
        <v>26</v>
      </c>
      <c r="M529" s="57">
        <v>15</v>
      </c>
      <c r="N529" s="57" t="s">
        <v>232</v>
      </c>
      <c r="O529" s="57" t="s">
        <v>232</v>
      </c>
      <c r="P529" s="58">
        <v>1</v>
      </c>
      <c r="Q529" s="58">
        <v>0.7</v>
      </c>
      <c r="R529" s="58">
        <v>0.9</v>
      </c>
      <c r="S529" s="58" t="s">
        <v>232</v>
      </c>
      <c r="T529" s="59" t="s">
        <v>232</v>
      </c>
    </row>
    <row r="530" spans="1:20" x14ac:dyDescent="0.3">
      <c r="A530" s="55"/>
      <c r="B530" s="55"/>
      <c r="C530" s="543"/>
      <c r="D530" s="512"/>
      <c r="E530" s="56" t="s">
        <v>433</v>
      </c>
      <c r="F530" s="57">
        <v>27</v>
      </c>
      <c r="G530" s="57">
        <v>24</v>
      </c>
      <c r="H530" s="57">
        <v>16</v>
      </c>
      <c r="I530" s="57">
        <v>78</v>
      </c>
      <c r="J530" s="57">
        <v>61</v>
      </c>
      <c r="K530" s="57">
        <v>9</v>
      </c>
      <c r="L530" s="57">
        <v>11</v>
      </c>
      <c r="M530" s="57">
        <v>9</v>
      </c>
      <c r="N530" s="57">
        <v>48</v>
      </c>
      <c r="O530" s="57">
        <v>38</v>
      </c>
      <c r="P530" s="58">
        <v>3</v>
      </c>
      <c r="Q530" s="58">
        <v>2.2000000000000002</v>
      </c>
      <c r="R530" s="58">
        <v>1.8</v>
      </c>
      <c r="S530" s="58">
        <v>1.6</v>
      </c>
      <c r="T530" s="59">
        <v>1.6</v>
      </c>
    </row>
    <row r="531" spans="1:20" x14ac:dyDescent="0.3">
      <c r="A531" s="55"/>
      <c r="B531" s="55"/>
      <c r="C531" s="543"/>
      <c r="D531" s="512"/>
      <c r="E531" s="56" t="s">
        <v>434</v>
      </c>
      <c r="F531" s="57">
        <v>86</v>
      </c>
      <c r="G531" s="57">
        <v>74</v>
      </c>
      <c r="H531" s="57">
        <v>87</v>
      </c>
      <c r="I531" s="57">
        <v>57</v>
      </c>
      <c r="J531" s="57">
        <v>53</v>
      </c>
      <c r="K531" s="57">
        <v>72</v>
      </c>
      <c r="L531" s="57">
        <v>71</v>
      </c>
      <c r="M531" s="57">
        <v>78</v>
      </c>
      <c r="N531" s="57">
        <v>66</v>
      </c>
      <c r="O531" s="57">
        <v>47</v>
      </c>
      <c r="P531" s="58">
        <v>1.2</v>
      </c>
      <c r="Q531" s="58">
        <v>1</v>
      </c>
      <c r="R531" s="58">
        <v>1.1000000000000001</v>
      </c>
      <c r="S531" s="58">
        <v>0.9</v>
      </c>
      <c r="T531" s="59">
        <v>1.1000000000000001</v>
      </c>
    </row>
    <row r="532" spans="1:20" s="35" customFormat="1" x14ac:dyDescent="0.3">
      <c r="A532" s="55"/>
      <c r="B532" s="55"/>
      <c r="C532" s="543"/>
      <c r="D532" s="512"/>
      <c r="E532" s="56" t="s">
        <v>435</v>
      </c>
      <c r="F532" s="57">
        <v>1261</v>
      </c>
      <c r="G532" s="57">
        <v>1389</v>
      </c>
      <c r="H532" s="57">
        <v>1560</v>
      </c>
      <c r="I532" s="57">
        <v>1487</v>
      </c>
      <c r="J532" s="57">
        <v>1299</v>
      </c>
      <c r="K532" s="57">
        <v>616</v>
      </c>
      <c r="L532" s="57">
        <v>723</v>
      </c>
      <c r="M532" s="57">
        <v>736</v>
      </c>
      <c r="N532" s="57">
        <v>703</v>
      </c>
      <c r="O532" s="57">
        <v>668</v>
      </c>
      <c r="P532" s="58">
        <v>2</v>
      </c>
      <c r="Q532" s="58">
        <v>1.9</v>
      </c>
      <c r="R532" s="58">
        <v>2.1</v>
      </c>
      <c r="S532" s="58">
        <v>2.1</v>
      </c>
      <c r="T532" s="59">
        <v>1.9</v>
      </c>
    </row>
    <row r="533" spans="1:20" s="35" customFormat="1" x14ac:dyDescent="0.3">
      <c r="A533" s="55"/>
      <c r="B533" s="55"/>
      <c r="C533" s="543"/>
      <c r="D533" s="512"/>
      <c r="E533" s="56" t="s">
        <v>436</v>
      </c>
      <c r="F533" s="57">
        <v>195</v>
      </c>
      <c r="G533" s="57">
        <v>251</v>
      </c>
      <c r="H533" s="57">
        <v>267</v>
      </c>
      <c r="I533" s="57">
        <v>263</v>
      </c>
      <c r="J533" s="57">
        <v>241</v>
      </c>
      <c r="K533" s="57">
        <v>82</v>
      </c>
      <c r="L533" s="57">
        <v>86</v>
      </c>
      <c r="M533" s="57">
        <v>81</v>
      </c>
      <c r="N533" s="57">
        <v>83</v>
      </c>
      <c r="O533" s="57">
        <v>83</v>
      </c>
      <c r="P533" s="58">
        <v>2.4</v>
      </c>
      <c r="Q533" s="58">
        <v>2.9</v>
      </c>
      <c r="R533" s="58">
        <v>3.3</v>
      </c>
      <c r="S533" s="58">
        <v>3.2</v>
      </c>
      <c r="T533" s="59">
        <v>2.9</v>
      </c>
    </row>
    <row r="534" spans="1:20" x14ac:dyDescent="0.3">
      <c r="A534" s="55"/>
      <c r="B534" s="55"/>
      <c r="C534" s="543"/>
      <c r="D534" s="512"/>
      <c r="E534" s="56" t="s">
        <v>437</v>
      </c>
      <c r="F534" s="57">
        <v>11</v>
      </c>
      <c r="G534" s="57">
        <v>37</v>
      </c>
      <c r="H534" s="57">
        <v>15</v>
      </c>
      <c r="I534" s="57">
        <v>14</v>
      </c>
      <c r="J534" s="57">
        <v>12</v>
      </c>
      <c r="K534" s="57">
        <v>5</v>
      </c>
      <c r="L534" s="57">
        <v>16</v>
      </c>
      <c r="M534" s="57">
        <v>12</v>
      </c>
      <c r="N534" s="57">
        <v>9</v>
      </c>
      <c r="O534" s="57">
        <v>8</v>
      </c>
      <c r="P534" s="58">
        <v>2.2000000000000002</v>
      </c>
      <c r="Q534" s="58">
        <v>2.2999999999999998</v>
      </c>
      <c r="R534" s="58">
        <v>1.3</v>
      </c>
      <c r="S534" s="58">
        <v>1.6</v>
      </c>
      <c r="T534" s="59">
        <v>1.5</v>
      </c>
    </row>
    <row r="535" spans="1:20" x14ac:dyDescent="0.3">
      <c r="A535" s="55"/>
      <c r="B535" s="55"/>
      <c r="C535" s="543"/>
      <c r="D535" s="512" t="s">
        <v>267</v>
      </c>
      <c r="E535" s="56"/>
      <c r="F535" s="57">
        <v>90</v>
      </c>
      <c r="G535" s="57">
        <v>87</v>
      </c>
      <c r="H535" s="57">
        <v>77</v>
      </c>
      <c r="I535" s="57">
        <v>92</v>
      </c>
      <c r="J535" s="57">
        <v>70</v>
      </c>
      <c r="K535" s="57">
        <v>70</v>
      </c>
      <c r="L535" s="57">
        <v>80</v>
      </c>
      <c r="M535" s="57">
        <v>70</v>
      </c>
      <c r="N535" s="57">
        <v>79</v>
      </c>
      <c r="O535" s="57">
        <v>55</v>
      </c>
      <c r="P535" s="58">
        <v>1.3</v>
      </c>
      <c r="Q535" s="58">
        <v>1.1000000000000001</v>
      </c>
      <c r="R535" s="58">
        <v>1.1000000000000001</v>
      </c>
      <c r="S535" s="58">
        <v>1.2</v>
      </c>
      <c r="T535" s="59">
        <v>1.3</v>
      </c>
    </row>
    <row r="536" spans="1:20" x14ac:dyDescent="0.3">
      <c r="A536" s="55"/>
      <c r="B536" s="55"/>
      <c r="C536" s="543"/>
      <c r="D536" s="512"/>
      <c r="E536" s="56" t="s">
        <v>433</v>
      </c>
      <c r="F536" s="57">
        <v>32</v>
      </c>
      <c r="G536" s="57">
        <v>42</v>
      </c>
      <c r="H536" s="57">
        <v>24</v>
      </c>
      <c r="I536" s="57">
        <v>40</v>
      </c>
      <c r="J536" s="57">
        <v>36</v>
      </c>
      <c r="K536" s="57">
        <v>27</v>
      </c>
      <c r="L536" s="57">
        <v>40</v>
      </c>
      <c r="M536" s="57">
        <v>22</v>
      </c>
      <c r="N536" s="57">
        <v>35</v>
      </c>
      <c r="O536" s="57">
        <v>29</v>
      </c>
      <c r="P536" s="58">
        <v>1.2</v>
      </c>
      <c r="Q536" s="58">
        <v>1.1000000000000001</v>
      </c>
      <c r="R536" s="58">
        <v>1.1000000000000001</v>
      </c>
      <c r="S536" s="58">
        <v>1.1000000000000001</v>
      </c>
      <c r="T536" s="59">
        <v>1.2</v>
      </c>
    </row>
    <row r="537" spans="1:20" x14ac:dyDescent="0.3">
      <c r="A537" s="55"/>
      <c r="B537" s="55"/>
      <c r="C537" s="543"/>
      <c r="D537" s="512"/>
      <c r="E537" s="56" t="s">
        <v>434</v>
      </c>
      <c r="F537" s="57">
        <v>15</v>
      </c>
      <c r="G537" s="57">
        <v>15</v>
      </c>
      <c r="H537" s="57">
        <v>12</v>
      </c>
      <c r="I537" s="57">
        <v>16</v>
      </c>
      <c r="J537" s="57">
        <v>8</v>
      </c>
      <c r="K537" s="57">
        <v>8</v>
      </c>
      <c r="L537" s="57">
        <v>11</v>
      </c>
      <c r="M537" s="57">
        <v>8</v>
      </c>
      <c r="N537" s="57">
        <v>11</v>
      </c>
      <c r="O537" s="57">
        <v>6</v>
      </c>
      <c r="P537" s="58">
        <v>1.9</v>
      </c>
      <c r="Q537" s="58">
        <v>1.4</v>
      </c>
      <c r="R537" s="58">
        <v>1.5</v>
      </c>
      <c r="S537" s="58">
        <v>1.5</v>
      </c>
      <c r="T537" s="59">
        <v>1.3</v>
      </c>
    </row>
    <row r="538" spans="1:20" x14ac:dyDescent="0.3">
      <c r="A538" s="55"/>
      <c r="B538" s="55"/>
      <c r="C538" s="543"/>
      <c r="D538" s="512"/>
      <c r="E538" s="56" t="s">
        <v>435</v>
      </c>
      <c r="F538" s="57">
        <v>37</v>
      </c>
      <c r="G538" s="57">
        <v>24</v>
      </c>
      <c r="H538" s="57">
        <v>34</v>
      </c>
      <c r="I538" s="57">
        <v>33</v>
      </c>
      <c r="J538" s="57">
        <v>16</v>
      </c>
      <c r="K538" s="57">
        <v>33</v>
      </c>
      <c r="L538" s="57">
        <v>22</v>
      </c>
      <c r="M538" s="57">
        <v>36</v>
      </c>
      <c r="N538" s="57">
        <v>29</v>
      </c>
      <c r="O538" s="57">
        <v>13</v>
      </c>
      <c r="P538" s="58">
        <v>1.1000000000000001</v>
      </c>
      <c r="Q538" s="58">
        <v>1.1000000000000001</v>
      </c>
      <c r="R538" s="58">
        <v>0.9</v>
      </c>
      <c r="S538" s="58">
        <v>1.1000000000000001</v>
      </c>
      <c r="T538" s="59">
        <v>1.2</v>
      </c>
    </row>
    <row r="539" spans="1:20" x14ac:dyDescent="0.3">
      <c r="A539" s="55"/>
      <c r="B539" s="55"/>
      <c r="C539" s="543"/>
      <c r="D539" s="512"/>
      <c r="E539" s="56" t="s">
        <v>436</v>
      </c>
      <c r="F539" s="57">
        <v>6</v>
      </c>
      <c r="G539" s="57">
        <v>6</v>
      </c>
      <c r="H539" s="57">
        <v>7</v>
      </c>
      <c r="I539" s="57">
        <v>3</v>
      </c>
      <c r="J539" s="57">
        <v>10</v>
      </c>
      <c r="K539" s="57">
        <v>2</v>
      </c>
      <c r="L539" s="57">
        <v>7</v>
      </c>
      <c r="M539" s="57">
        <v>4</v>
      </c>
      <c r="N539" s="57">
        <v>4</v>
      </c>
      <c r="O539" s="57">
        <v>7</v>
      </c>
      <c r="P539" s="58">
        <v>3</v>
      </c>
      <c r="Q539" s="58">
        <v>0.9</v>
      </c>
      <c r="R539" s="58">
        <v>1.8</v>
      </c>
      <c r="S539" s="58">
        <v>0.8</v>
      </c>
      <c r="T539" s="59">
        <v>1.4</v>
      </c>
    </row>
    <row r="540" spans="1:20" s="35" customFormat="1" x14ac:dyDescent="0.3">
      <c r="A540" s="55"/>
      <c r="B540" s="55"/>
      <c r="C540" s="543"/>
      <c r="D540" s="512" t="s">
        <v>226</v>
      </c>
      <c r="E540" s="56"/>
      <c r="F540" s="57">
        <v>2235</v>
      </c>
      <c r="G540" s="57">
        <v>2361</v>
      </c>
      <c r="H540" s="57">
        <v>2446</v>
      </c>
      <c r="I540" s="57">
        <v>2741</v>
      </c>
      <c r="J540" s="57">
        <v>2624</v>
      </c>
      <c r="K540" s="57">
        <v>416</v>
      </c>
      <c r="L540" s="57">
        <v>448</v>
      </c>
      <c r="M540" s="57">
        <v>418</v>
      </c>
      <c r="N540" s="57">
        <v>424</v>
      </c>
      <c r="O540" s="57">
        <v>424</v>
      </c>
      <c r="P540" s="58">
        <v>5.4</v>
      </c>
      <c r="Q540" s="58">
        <v>5.3</v>
      </c>
      <c r="R540" s="58">
        <v>5.9</v>
      </c>
      <c r="S540" s="58">
        <v>6.5</v>
      </c>
      <c r="T540" s="59">
        <v>6.2</v>
      </c>
    </row>
    <row r="541" spans="1:20" x14ac:dyDescent="0.3">
      <c r="A541" s="55"/>
      <c r="B541" s="55"/>
      <c r="C541" s="543"/>
      <c r="D541" s="512"/>
      <c r="E541" s="56" t="s">
        <v>433</v>
      </c>
      <c r="F541" s="57">
        <v>531</v>
      </c>
      <c r="G541" s="57">
        <v>497</v>
      </c>
      <c r="H541" s="57">
        <v>522</v>
      </c>
      <c r="I541" s="57">
        <v>379</v>
      </c>
      <c r="J541" s="57">
        <v>415</v>
      </c>
      <c r="K541" s="57">
        <v>43</v>
      </c>
      <c r="L541" s="57">
        <v>64</v>
      </c>
      <c r="M541" s="57">
        <v>64</v>
      </c>
      <c r="N541" s="57">
        <v>61</v>
      </c>
      <c r="O541" s="57">
        <v>65</v>
      </c>
      <c r="P541" s="58">
        <v>12.3</v>
      </c>
      <c r="Q541" s="58">
        <v>7.8</v>
      </c>
      <c r="R541" s="58">
        <v>8.1999999999999993</v>
      </c>
      <c r="S541" s="58">
        <v>6.2</v>
      </c>
      <c r="T541" s="59">
        <v>6.4</v>
      </c>
    </row>
    <row r="542" spans="1:20" x14ac:dyDescent="0.3">
      <c r="A542" s="55"/>
      <c r="B542" s="55"/>
      <c r="C542" s="543"/>
      <c r="D542" s="512"/>
      <c r="E542" s="56" t="s">
        <v>434</v>
      </c>
      <c r="F542" s="57">
        <v>1034</v>
      </c>
      <c r="G542" s="57">
        <v>1093</v>
      </c>
      <c r="H542" s="57">
        <v>1109</v>
      </c>
      <c r="I542" s="57">
        <v>1452</v>
      </c>
      <c r="J542" s="57">
        <v>1359</v>
      </c>
      <c r="K542" s="57">
        <v>181</v>
      </c>
      <c r="L542" s="57">
        <v>188</v>
      </c>
      <c r="M542" s="57">
        <v>171</v>
      </c>
      <c r="N542" s="57">
        <v>166</v>
      </c>
      <c r="O542" s="57">
        <v>190</v>
      </c>
      <c r="P542" s="58">
        <v>5.7</v>
      </c>
      <c r="Q542" s="58">
        <v>5.8</v>
      </c>
      <c r="R542" s="58">
        <v>6.5</v>
      </c>
      <c r="S542" s="58">
        <v>8.6999999999999993</v>
      </c>
      <c r="T542" s="59">
        <v>7.2</v>
      </c>
    </row>
    <row r="543" spans="1:20" x14ac:dyDescent="0.3">
      <c r="A543" s="55"/>
      <c r="B543" s="55"/>
      <c r="C543" s="543"/>
      <c r="D543" s="512"/>
      <c r="E543" s="56" t="s">
        <v>435</v>
      </c>
      <c r="F543" s="57">
        <v>250</v>
      </c>
      <c r="G543" s="57">
        <v>270</v>
      </c>
      <c r="H543" s="57">
        <v>306</v>
      </c>
      <c r="I543" s="57">
        <v>458</v>
      </c>
      <c r="J543" s="57">
        <v>296</v>
      </c>
      <c r="K543" s="57">
        <v>53</v>
      </c>
      <c r="L543" s="57">
        <v>53</v>
      </c>
      <c r="M543" s="57">
        <v>43</v>
      </c>
      <c r="N543" s="57">
        <v>67</v>
      </c>
      <c r="O543" s="57">
        <v>48</v>
      </c>
      <c r="P543" s="58">
        <v>4.7</v>
      </c>
      <c r="Q543" s="58">
        <v>5.0999999999999996</v>
      </c>
      <c r="R543" s="58">
        <v>7.1</v>
      </c>
      <c r="S543" s="58">
        <v>6.8</v>
      </c>
      <c r="T543" s="59">
        <v>6.2</v>
      </c>
    </row>
    <row r="544" spans="1:20" x14ac:dyDescent="0.3">
      <c r="A544" s="55"/>
      <c r="B544" s="55"/>
      <c r="C544" s="543"/>
      <c r="D544" s="512"/>
      <c r="E544" s="56" t="s">
        <v>436</v>
      </c>
      <c r="F544" s="57">
        <v>323</v>
      </c>
      <c r="G544" s="57">
        <v>402</v>
      </c>
      <c r="H544" s="57">
        <v>401</v>
      </c>
      <c r="I544" s="57">
        <v>371</v>
      </c>
      <c r="J544" s="57">
        <v>408</v>
      </c>
      <c r="K544" s="57">
        <v>93</v>
      </c>
      <c r="L544" s="57">
        <v>93</v>
      </c>
      <c r="M544" s="57">
        <v>88</v>
      </c>
      <c r="N544" s="57">
        <v>87</v>
      </c>
      <c r="O544" s="57">
        <v>78</v>
      </c>
      <c r="P544" s="58">
        <v>3.5</v>
      </c>
      <c r="Q544" s="58">
        <v>4.3</v>
      </c>
      <c r="R544" s="58">
        <v>4.5999999999999996</v>
      </c>
      <c r="S544" s="58">
        <v>4.3</v>
      </c>
      <c r="T544" s="59">
        <v>5.2</v>
      </c>
    </row>
    <row r="545" spans="1:20" x14ac:dyDescent="0.3">
      <c r="A545" s="55"/>
      <c r="B545" s="55"/>
      <c r="C545" s="543"/>
      <c r="D545" s="512"/>
      <c r="E545" s="56" t="s">
        <v>437</v>
      </c>
      <c r="F545" s="57">
        <v>136</v>
      </c>
      <c r="G545" s="57">
        <v>143</v>
      </c>
      <c r="H545" s="57">
        <v>149</v>
      </c>
      <c r="I545" s="57">
        <v>135</v>
      </c>
      <c r="J545" s="57">
        <v>171</v>
      </c>
      <c r="K545" s="57">
        <v>46</v>
      </c>
      <c r="L545" s="57">
        <v>50</v>
      </c>
      <c r="M545" s="57">
        <v>52</v>
      </c>
      <c r="N545" s="57">
        <v>43</v>
      </c>
      <c r="O545" s="57">
        <v>43</v>
      </c>
      <c r="P545" s="58">
        <v>3</v>
      </c>
      <c r="Q545" s="58">
        <v>2.9</v>
      </c>
      <c r="R545" s="58">
        <v>2.9</v>
      </c>
      <c r="S545" s="58">
        <v>3.1</v>
      </c>
      <c r="T545" s="59">
        <v>4</v>
      </c>
    </row>
    <row r="546" spans="1:20" x14ac:dyDescent="0.3">
      <c r="A546" s="55"/>
      <c r="B546" s="55"/>
      <c r="C546" s="543"/>
      <c r="D546" s="512" t="s">
        <v>268</v>
      </c>
      <c r="E546" s="56"/>
      <c r="F546" s="57">
        <v>2099</v>
      </c>
      <c r="G546" s="57">
        <v>2207</v>
      </c>
      <c r="H546" s="57">
        <v>2307</v>
      </c>
      <c r="I546" s="57">
        <v>2577</v>
      </c>
      <c r="J546" s="57">
        <v>2456</v>
      </c>
      <c r="K546" s="57">
        <v>364</v>
      </c>
      <c r="L546" s="57">
        <v>384</v>
      </c>
      <c r="M546" s="57">
        <v>373</v>
      </c>
      <c r="N546" s="57">
        <v>356</v>
      </c>
      <c r="O546" s="57">
        <v>372</v>
      </c>
      <c r="P546" s="58">
        <v>5.8</v>
      </c>
      <c r="Q546" s="58">
        <v>5.7</v>
      </c>
      <c r="R546" s="58">
        <v>6.2</v>
      </c>
      <c r="S546" s="58">
        <v>7.2</v>
      </c>
      <c r="T546" s="59">
        <v>6.6</v>
      </c>
    </row>
    <row r="547" spans="1:20" s="35" customFormat="1" x14ac:dyDescent="0.3">
      <c r="A547" s="55"/>
      <c r="B547" s="55"/>
      <c r="C547" s="543"/>
      <c r="D547" s="512"/>
      <c r="E547" s="56" t="s">
        <v>433</v>
      </c>
      <c r="F547" s="57">
        <v>455</v>
      </c>
      <c r="G547" s="57">
        <v>427</v>
      </c>
      <c r="H547" s="57">
        <v>459</v>
      </c>
      <c r="I547" s="57">
        <v>329</v>
      </c>
      <c r="J547" s="57">
        <v>361</v>
      </c>
      <c r="K547" s="57">
        <v>32</v>
      </c>
      <c r="L547" s="57">
        <v>46</v>
      </c>
      <c r="M547" s="57">
        <v>54</v>
      </c>
      <c r="N547" s="57">
        <v>39</v>
      </c>
      <c r="O547" s="57">
        <v>49</v>
      </c>
      <c r="P547" s="58">
        <v>14.2</v>
      </c>
      <c r="Q547" s="58">
        <v>9.3000000000000007</v>
      </c>
      <c r="R547" s="58">
        <v>8.5</v>
      </c>
      <c r="S547" s="58">
        <v>8.4</v>
      </c>
      <c r="T547" s="59">
        <v>7.4</v>
      </c>
    </row>
    <row r="548" spans="1:20" x14ac:dyDescent="0.3">
      <c r="A548" s="55"/>
      <c r="B548" s="55"/>
      <c r="C548" s="543"/>
      <c r="D548" s="512"/>
      <c r="E548" s="56" t="s">
        <v>434</v>
      </c>
      <c r="F548" s="57">
        <v>988</v>
      </c>
      <c r="G548" s="57">
        <v>1035</v>
      </c>
      <c r="H548" s="57">
        <v>1056</v>
      </c>
      <c r="I548" s="57">
        <v>1372</v>
      </c>
      <c r="J548" s="57">
        <v>1298</v>
      </c>
      <c r="K548" s="57">
        <v>148</v>
      </c>
      <c r="L548" s="57">
        <v>154</v>
      </c>
      <c r="M548" s="57">
        <v>143</v>
      </c>
      <c r="N548" s="57">
        <v>137</v>
      </c>
      <c r="O548" s="57">
        <v>164</v>
      </c>
      <c r="P548" s="58">
        <v>6.7</v>
      </c>
      <c r="Q548" s="58">
        <v>6.7</v>
      </c>
      <c r="R548" s="58">
        <v>7.4</v>
      </c>
      <c r="S548" s="58">
        <v>10</v>
      </c>
      <c r="T548" s="59">
        <v>7.9</v>
      </c>
    </row>
    <row r="549" spans="1:20" x14ac:dyDescent="0.3">
      <c r="A549" s="55"/>
      <c r="B549" s="55"/>
      <c r="C549" s="543"/>
      <c r="D549" s="512"/>
      <c r="E549" s="56" t="s">
        <v>435</v>
      </c>
      <c r="F549" s="57">
        <v>249</v>
      </c>
      <c r="G549" s="57">
        <v>269</v>
      </c>
      <c r="H549" s="57">
        <v>305</v>
      </c>
      <c r="I549" s="57">
        <v>438</v>
      </c>
      <c r="J549" s="57">
        <v>249</v>
      </c>
      <c r="K549" s="57">
        <v>52</v>
      </c>
      <c r="L549" s="57">
        <v>52</v>
      </c>
      <c r="M549" s="57">
        <v>43</v>
      </c>
      <c r="N549" s="57">
        <v>53</v>
      </c>
      <c r="O549" s="57">
        <v>39</v>
      </c>
      <c r="P549" s="58">
        <v>4.8</v>
      </c>
      <c r="Q549" s="58">
        <v>5.2</v>
      </c>
      <c r="R549" s="58">
        <v>7.1</v>
      </c>
      <c r="S549" s="58">
        <v>8.3000000000000007</v>
      </c>
      <c r="T549" s="59">
        <v>6.4</v>
      </c>
    </row>
    <row r="550" spans="1:20" x14ac:dyDescent="0.3">
      <c r="A550" s="55"/>
      <c r="B550" s="55"/>
      <c r="C550" s="543"/>
      <c r="D550" s="512"/>
      <c r="E550" s="56" t="s">
        <v>436</v>
      </c>
      <c r="F550" s="57">
        <v>310</v>
      </c>
      <c r="G550" s="57">
        <v>376</v>
      </c>
      <c r="H550" s="57">
        <v>378</v>
      </c>
      <c r="I550" s="57">
        <v>357</v>
      </c>
      <c r="J550" s="57">
        <v>400</v>
      </c>
      <c r="K550" s="57">
        <v>86</v>
      </c>
      <c r="L550" s="57">
        <v>82</v>
      </c>
      <c r="M550" s="57">
        <v>81</v>
      </c>
      <c r="N550" s="57">
        <v>84</v>
      </c>
      <c r="O550" s="57">
        <v>77</v>
      </c>
      <c r="P550" s="58">
        <v>3.6</v>
      </c>
      <c r="Q550" s="58">
        <v>4.5999999999999996</v>
      </c>
      <c r="R550" s="58">
        <v>4.7</v>
      </c>
      <c r="S550" s="58">
        <v>4.3</v>
      </c>
      <c r="T550" s="59">
        <v>5.2</v>
      </c>
    </row>
    <row r="551" spans="1:20" x14ac:dyDescent="0.3">
      <c r="A551" s="55"/>
      <c r="B551" s="55"/>
      <c r="C551" s="543"/>
      <c r="D551" s="512"/>
      <c r="E551" s="56" t="s">
        <v>437</v>
      </c>
      <c r="F551" s="57">
        <v>136</v>
      </c>
      <c r="G551" s="57">
        <v>143</v>
      </c>
      <c r="H551" s="57">
        <v>149</v>
      </c>
      <c r="I551" s="57">
        <v>135</v>
      </c>
      <c r="J551" s="57">
        <v>171</v>
      </c>
      <c r="K551" s="57">
        <v>46</v>
      </c>
      <c r="L551" s="57">
        <v>50</v>
      </c>
      <c r="M551" s="57">
        <v>52</v>
      </c>
      <c r="N551" s="57">
        <v>43</v>
      </c>
      <c r="O551" s="57">
        <v>43</v>
      </c>
      <c r="P551" s="58">
        <v>3</v>
      </c>
      <c r="Q551" s="58">
        <v>2.9</v>
      </c>
      <c r="R551" s="58">
        <v>2.9</v>
      </c>
      <c r="S551" s="58">
        <v>3.1</v>
      </c>
      <c r="T551" s="59">
        <v>4</v>
      </c>
    </row>
    <row r="552" spans="1:20" s="35" customFormat="1" x14ac:dyDescent="0.3">
      <c r="A552" s="55"/>
      <c r="B552" s="55"/>
      <c r="C552" s="543"/>
      <c r="D552" s="512" t="s">
        <v>269</v>
      </c>
      <c r="E552" s="56"/>
      <c r="F552" s="57">
        <v>143</v>
      </c>
      <c r="G552" s="57">
        <v>157</v>
      </c>
      <c r="H552" s="57">
        <v>144</v>
      </c>
      <c r="I552" s="57">
        <v>170</v>
      </c>
      <c r="J552" s="57">
        <v>172</v>
      </c>
      <c r="K552" s="57">
        <v>52</v>
      </c>
      <c r="L552" s="57">
        <v>64</v>
      </c>
      <c r="M552" s="57">
        <v>45</v>
      </c>
      <c r="N552" s="57">
        <v>68</v>
      </c>
      <c r="O552" s="57">
        <v>52</v>
      </c>
      <c r="P552" s="58">
        <v>2.8</v>
      </c>
      <c r="Q552" s="58">
        <v>2.5</v>
      </c>
      <c r="R552" s="58">
        <v>3.2</v>
      </c>
      <c r="S552" s="58">
        <v>2.5</v>
      </c>
      <c r="T552" s="59">
        <v>3.3</v>
      </c>
    </row>
    <row r="553" spans="1:20" x14ac:dyDescent="0.3">
      <c r="A553" s="55"/>
      <c r="B553" s="55"/>
      <c r="C553" s="543"/>
      <c r="D553" s="512"/>
      <c r="E553" s="56" t="s">
        <v>433</v>
      </c>
      <c r="F553" s="57">
        <v>83</v>
      </c>
      <c r="G553" s="57">
        <v>72</v>
      </c>
      <c r="H553" s="57">
        <v>68</v>
      </c>
      <c r="I553" s="57">
        <v>50</v>
      </c>
      <c r="J553" s="57">
        <v>54</v>
      </c>
      <c r="K553" s="57">
        <v>11</v>
      </c>
      <c r="L553" s="57">
        <v>18</v>
      </c>
      <c r="M553" s="57">
        <v>10</v>
      </c>
      <c r="N553" s="57">
        <v>22</v>
      </c>
      <c r="O553" s="57">
        <v>16</v>
      </c>
      <c r="P553" s="58">
        <v>7.5</v>
      </c>
      <c r="Q553" s="58">
        <v>4</v>
      </c>
      <c r="R553" s="58">
        <v>6.8</v>
      </c>
      <c r="S553" s="58">
        <v>2.2999999999999998</v>
      </c>
      <c r="T553" s="59">
        <v>3.4</v>
      </c>
    </row>
    <row r="554" spans="1:20" x14ac:dyDescent="0.3">
      <c r="A554" s="55"/>
      <c r="B554" s="55"/>
      <c r="C554" s="543"/>
      <c r="D554" s="512"/>
      <c r="E554" s="56" t="s">
        <v>434</v>
      </c>
      <c r="F554" s="57">
        <v>46</v>
      </c>
      <c r="G554" s="57">
        <v>59</v>
      </c>
      <c r="H554" s="57">
        <v>53</v>
      </c>
      <c r="I554" s="57">
        <v>86</v>
      </c>
      <c r="J554" s="57">
        <v>63</v>
      </c>
      <c r="K554" s="57">
        <v>33</v>
      </c>
      <c r="L554" s="57">
        <v>34</v>
      </c>
      <c r="M554" s="57">
        <v>28</v>
      </c>
      <c r="N554" s="57">
        <v>29</v>
      </c>
      <c r="O554" s="57">
        <v>26</v>
      </c>
      <c r="P554" s="58">
        <v>1.4</v>
      </c>
      <c r="Q554" s="58">
        <v>1.7</v>
      </c>
      <c r="R554" s="58">
        <v>1.9</v>
      </c>
      <c r="S554" s="58">
        <v>3</v>
      </c>
      <c r="T554" s="59">
        <v>2.4</v>
      </c>
    </row>
    <row r="555" spans="1:20" x14ac:dyDescent="0.3">
      <c r="A555" s="55"/>
      <c r="B555" s="55"/>
      <c r="C555" s="543"/>
      <c r="D555" s="512"/>
      <c r="E555" s="56" t="s">
        <v>435</v>
      </c>
      <c r="F555" s="57">
        <v>1</v>
      </c>
      <c r="G555" s="57">
        <v>1</v>
      </c>
      <c r="H555" s="57">
        <v>1</v>
      </c>
      <c r="I555" s="57">
        <v>20</v>
      </c>
      <c r="J555" s="57">
        <v>47</v>
      </c>
      <c r="K555" s="57">
        <v>1</v>
      </c>
      <c r="L555" s="57">
        <v>1</v>
      </c>
      <c r="M555" s="57" t="s">
        <v>232</v>
      </c>
      <c r="N555" s="57">
        <v>14</v>
      </c>
      <c r="O555" s="57">
        <v>9</v>
      </c>
      <c r="P555" s="58">
        <v>1</v>
      </c>
      <c r="Q555" s="58">
        <v>1</v>
      </c>
      <c r="R555" s="58">
        <v>0</v>
      </c>
      <c r="S555" s="58">
        <v>1.4</v>
      </c>
      <c r="T555" s="59">
        <v>5.2</v>
      </c>
    </row>
    <row r="556" spans="1:20" x14ac:dyDescent="0.3">
      <c r="A556" s="55"/>
      <c r="B556" s="55"/>
      <c r="C556" s="543"/>
      <c r="D556" s="512"/>
      <c r="E556" s="56" t="s">
        <v>436</v>
      </c>
      <c r="F556" s="57">
        <v>13</v>
      </c>
      <c r="G556" s="57">
        <v>26</v>
      </c>
      <c r="H556" s="57">
        <v>23</v>
      </c>
      <c r="I556" s="57">
        <v>14</v>
      </c>
      <c r="J556" s="57">
        <v>8</v>
      </c>
      <c r="K556" s="57">
        <v>7</v>
      </c>
      <c r="L556" s="57">
        <v>11</v>
      </c>
      <c r="M556" s="57">
        <v>7</v>
      </c>
      <c r="N556" s="57">
        <v>3</v>
      </c>
      <c r="O556" s="57">
        <v>1</v>
      </c>
      <c r="P556" s="58">
        <v>1.9</v>
      </c>
      <c r="Q556" s="58">
        <v>2.4</v>
      </c>
      <c r="R556" s="58">
        <v>3.3</v>
      </c>
      <c r="S556" s="58">
        <v>4.7</v>
      </c>
      <c r="T556" s="59">
        <v>8</v>
      </c>
    </row>
    <row r="557" spans="1:20" x14ac:dyDescent="0.3">
      <c r="A557" s="55"/>
      <c r="B557" s="55"/>
      <c r="C557" s="543"/>
      <c r="D557" s="512" t="s">
        <v>361</v>
      </c>
      <c r="E557" s="56"/>
      <c r="F557" s="57">
        <v>7</v>
      </c>
      <c r="G557" s="57">
        <v>3</v>
      </c>
      <c r="H557" s="57">
        <v>3</v>
      </c>
      <c r="I557" s="57">
        <v>4</v>
      </c>
      <c r="J557" s="57">
        <v>6</v>
      </c>
      <c r="K557" s="57">
        <v>1</v>
      </c>
      <c r="L557" s="57" t="s">
        <v>232</v>
      </c>
      <c r="M557" s="57" t="s">
        <v>232</v>
      </c>
      <c r="N557" s="57" t="s">
        <v>232</v>
      </c>
      <c r="O557" s="57" t="s">
        <v>232</v>
      </c>
      <c r="P557" s="58">
        <v>7</v>
      </c>
      <c r="Q557" s="58">
        <v>0</v>
      </c>
      <c r="R557" s="58">
        <v>0</v>
      </c>
      <c r="S557" s="58">
        <v>0</v>
      </c>
      <c r="T557" s="59">
        <v>0</v>
      </c>
    </row>
    <row r="558" spans="1:20" s="35" customFormat="1" x14ac:dyDescent="0.3">
      <c r="A558" s="55"/>
      <c r="B558" s="55"/>
      <c r="C558" s="543"/>
      <c r="D558" s="512"/>
      <c r="E558" s="56" t="s">
        <v>434</v>
      </c>
      <c r="F558" s="57">
        <v>7</v>
      </c>
      <c r="G558" s="57">
        <v>3</v>
      </c>
      <c r="H558" s="57">
        <v>3</v>
      </c>
      <c r="I558" s="57">
        <v>4</v>
      </c>
      <c r="J558" s="57">
        <v>6</v>
      </c>
      <c r="K558" s="57">
        <v>1</v>
      </c>
      <c r="L558" s="57" t="s">
        <v>232</v>
      </c>
      <c r="M558" s="57" t="s">
        <v>232</v>
      </c>
      <c r="N558" s="57" t="s">
        <v>232</v>
      </c>
      <c r="O558" s="57" t="s">
        <v>232</v>
      </c>
      <c r="P558" s="58">
        <v>7</v>
      </c>
      <c r="Q558" s="58">
        <v>0</v>
      </c>
      <c r="R558" s="58">
        <v>0</v>
      </c>
      <c r="S558" s="58">
        <v>0</v>
      </c>
      <c r="T558" s="59">
        <v>0</v>
      </c>
    </row>
    <row r="559" spans="1:20" x14ac:dyDescent="0.3">
      <c r="A559" s="55"/>
      <c r="B559" s="55"/>
      <c r="C559" s="543" t="s">
        <v>439</v>
      </c>
      <c r="D559" s="512"/>
      <c r="E559" s="56"/>
      <c r="F559" s="57">
        <v>2049</v>
      </c>
      <c r="G559" s="57">
        <v>2377</v>
      </c>
      <c r="H559" s="57">
        <v>2507</v>
      </c>
      <c r="I559" s="57">
        <v>2519</v>
      </c>
      <c r="J559" s="57">
        <v>2470</v>
      </c>
      <c r="K559" s="57">
        <v>1758</v>
      </c>
      <c r="L559" s="57">
        <v>2024</v>
      </c>
      <c r="M559" s="57">
        <v>2063</v>
      </c>
      <c r="N559" s="57">
        <v>1986</v>
      </c>
      <c r="O559" s="57">
        <v>2037</v>
      </c>
      <c r="P559" s="58">
        <v>1.2</v>
      </c>
      <c r="Q559" s="58">
        <v>1.2</v>
      </c>
      <c r="R559" s="58">
        <v>1.2</v>
      </c>
      <c r="S559" s="58">
        <v>1.3</v>
      </c>
      <c r="T559" s="59">
        <v>1.2</v>
      </c>
    </row>
    <row r="560" spans="1:20" x14ac:dyDescent="0.3">
      <c r="A560" s="55"/>
      <c r="B560" s="55"/>
      <c r="C560" s="543"/>
      <c r="D560" s="512" t="s">
        <v>225</v>
      </c>
      <c r="E560" s="56"/>
      <c r="F560" s="57">
        <v>1928</v>
      </c>
      <c r="G560" s="57">
        <v>2118</v>
      </c>
      <c r="H560" s="57">
        <v>2373</v>
      </c>
      <c r="I560" s="57">
        <v>2370</v>
      </c>
      <c r="J560" s="57">
        <v>2404</v>
      </c>
      <c r="K560" s="57">
        <v>1706</v>
      </c>
      <c r="L560" s="57">
        <v>1920</v>
      </c>
      <c r="M560" s="57">
        <v>2008</v>
      </c>
      <c r="N560" s="57">
        <v>1933</v>
      </c>
      <c r="O560" s="57">
        <v>1996</v>
      </c>
      <c r="P560" s="58">
        <v>1.1000000000000001</v>
      </c>
      <c r="Q560" s="58">
        <v>1.1000000000000001</v>
      </c>
      <c r="R560" s="58">
        <v>1.2</v>
      </c>
      <c r="S560" s="58">
        <v>1.2</v>
      </c>
      <c r="T560" s="59">
        <v>1.2</v>
      </c>
    </row>
    <row r="561" spans="1:20" x14ac:dyDescent="0.3">
      <c r="A561" s="55"/>
      <c r="B561" s="55"/>
      <c r="C561" s="543"/>
      <c r="D561" s="512"/>
      <c r="E561" s="56" t="s">
        <v>441</v>
      </c>
      <c r="F561" s="57">
        <v>118</v>
      </c>
      <c r="G561" s="57">
        <v>97</v>
      </c>
      <c r="H561" s="57">
        <v>111</v>
      </c>
      <c r="I561" s="57">
        <v>93</v>
      </c>
      <c r="J561" s="57">
        <v>121</v>
      </c>
      <c r="K561" s="57">
        <v>104</v>
      </c>
      <c r="L561" s="57">
        <v>95</v>
      </c>
      <c r="M561" s="57">
        <v>109</v>
      </c>
      <c r="N561" s="57">
        <v>83</v>
      </c>
      <c r="O561" s="57">
        <v>103</v>
      </c>
      <c r="P561" s="58">
        <v>1.1000000000000001</v>
      </c>
      <c r="Q561" s="58">
        <v>1</v>
      </c>
      <c r="R561" s="58">
        <v>1</v>
      </c>
      <c r="S561" s="58">
        <v>1.1000000000000001</v>
      </c>
      <c r="T561" s="59">
        <v>1.2</v>
      </c>
    </row>
    <row r="562" spans="1:20" x14ac:dyDescent="0.3">
      <c r="A562" s="55"/>
      <c r="B562" s="55"/>
      <c r="C562" s="543"/>
      <c r="D562" s="512"/>
      <c r="E562" s="56" t="s">
        <v>442</v>
      </c>
      <c r="F562" s="57">
        <v>227</v>
      </c>
      <c r="G562" s="57">
        <v>222</v>
      </c>
      <c r="H562" s="57">
        <v>277</v>
      </c>
      <c r="I562" s="57">
        <v>248</v>
      </c>
      <c r="J562" s="57">
        <v>238</v>
      </c>
      <c r="K562" s="57">
        <v>229</v>
      </c>
      <c r="L562" s="57">
        <v>214</v>
      </c>
      <c r="M562" s="57">
        <v>232</v>
      </c>
      <c r="N562" s="57">
        <v>244</v>
      </c>
      <c r="O562" s="57">
        <v>246</v>
      </c>
      <c r="P562" s="58">
        <v>1</v>
      </c>
      <c r="Q562" s="58">
        <v>1</v>
      </c>
      <c r="R562" s="58">
        <v>1.2</v>
      </c>
      <c r="S562" s="58">
        <v>1</v>
      </c>
      <c r="T562" s="59">
        <v>1</v>
      </c>
    </row>
    <row r="563" spans="1:20" x14ac:dyDescent="0.3">
      <c r="A563" s="55"/>
      <c r="B563" s="55"/>
      <c r="C563" s="543"/>
      <c r="D563" s="512"/>
      <c r="E563" s="56" t="s">
        <v>443</v>
      </c>
      <c r="F563" s="57">
        <v>516</v>
      </c>
      <c r="G563" s="57">
        <v>509</v>
      </c>
      <c r="H563" s="57">
        <v>570</v>
      </c>
      <c r="I563" s="57">
        <v>490</v>
      </c>
      <c r="J563" s="57">
        <v>485</v>
      </c>
      <c r="K563" s="57">
        <v>474</v>
      </c>
      <c r="L563" s="57">
        <v>490</v>
      </c>
      <c r="M563" s="57">
        <v>486</v>
      </c>
      <c r="N563" s="57">
        <v>428</v>
      </c>
      <c r="O563" s="57">
        <v>469</v>
      </c>
      <c r="P563" s="58">
        <v>1.1000000000000001</v>
      </c>
      <c r="Q563" s="58">
        <v>1</v>
      </c>
      <c r="R563" s="58">
        <v>1.2</v>
      </c>
      <c r="S563" s="58">
        <v>1.1000000000000001</v>
      </c>
      <c r="T563" s="59">
        <v>1</v>
      </c>
    </row>
    <row r="564" spans="1:20" s="35" customFormat="1" x14ac:dyDescent="0.3">
      <c r="A564" s="55"/>
      <c r="B564" s="55"/>
      <c r="C564" s="543"/>
      <c r="D564" s="512"/>
      <c r="E564" s="56" t="s">
        <v>440</v>
      </c>
      <c r="F564" s="57">
        <v>227</v>
      </c>
      <c r="G564" s="57">
        <v>293</v>
      </c>
      <c r="H564" s="57">
        <v>301</v>
      </c>
      <c r="I564" s="57">
        <v>475</v>
      </c>
      <c r="J564" s="57">
        <v>623</v>
      </c>
      <c r="K564" s="57">
        <v>175</v>
      </c>
      <c r="L564" s="57">
        <v>186</v>
      </c>
      <c r="M564" s="57">
        <v>222</v>
      </c>
      <c r="N564" s="57">
        <v>249</v>
      </c>
      <c r="O564" s="57">
        <v>342</v>
      </c>
      <c r="P564" s="58">
        <v>1.3</v>
      </c>
      <c r="Q564" s="58">
        <v>1.6</v>
      </c>
      <c r="R564" s="58">
        <v>1.4</v>
      </c>
      <c r="S564" s="58">
        <v>1.9</v>
      </c>
      <c r="T564" s="59">
        <v>1.8</v>
      </c>
    </row>
    <row r="565" spans="1:20" x14ac:dyDescent="0.3">
      <c r="A565" s="55"/>
      <c r="B565" s="55"/>
      <c r="C565" s="543"/>
      <c r="D565" s="512"/>
      <c r="E565" s="56" t="s">
        <v>444</v>
      </c>
      <c r="F565" s="57">
        <v>545</v>
      </c>
      <c r="G565" s="57">
        <v>616</v>
      </c>
      <c r="H565" s="57">
        <v>757</v>
      </c>
      <c r="I565" s="57">
        <v>716</v>
      </c>
      <c r="J565" s="57">
        <v>680</v>
      </c>
      <c r="K565" s="57">
        <v>447</v>
      </c>
      <c r="L565" s="57">
        <v>534</v>
      </c>
      <c r="M565" s="57">
        <v>594</v>
      </c>
      <c r="N565" s="57">
        <v>590</v>
      </c>
      <c r="O565" s="57">
        <v>584</v>
      </c>
      <c r="P565" s="58">
        <v>1.2</v>
      </c>
      <c r="Q565" s="58">
        <v>1.2</v>
      </c>
      <c r="R565" s="58">
        <v>1.3</v>
      </c>
      <c r="S565" s="58">
        <v>1.2</v>
      </c>
      <c r="T565" s="59">
        <v>1.2</v>
      </c>
    </row>
    <row r="566" spans="1:20" x14ac:dyDescent="0.3">
      <c r="A566" s="55"/>
      <c r="B566" s="55"/>
      <c r="C566" s="543"/>
      <c r="D566" s="512"/>
      <c r="E566" s="56" t="s">
        <v>445</v>
      </c>
      <c r="F566" s="57">
        <v>81</v>
      </c>
      <c r="G566" s="57">
        <v>152</v>
      </c>
      <c r="H566" s="57">
        <v>108</v>
      </c>
      <c r="I566" s="57">
        <v>119</v>
      </c>
      <c r="J566" s="57">
        <v>144</v>
      </c>
      <c r="K566" s="57">
        <v>100</v>
      </c>
      <c r="L566" s="57">
        <v>182</v>
      </c>
      <c r="M566" s="57">
        <v>137</v>
      </c>
      <c r="N566" s="57">
        <v>125</v>
      </c>
      <c r="O566" s="57">
        <v>169</v>
      </c>
      <c r="P566" s="58">
        <v>0.8</v>
      </c>
      <c r="Q566" s="58">
        <v>0.8</v>
      </c>
      <c r="R566" s="58">
        <v>0.8</v>
      </c>
      <c r="S566" s="58">
        <v>1</v>
      </c>
      <c r="T566" s="59">
        <v>0.9</v>
      </c>
    </row>
    <row r="567" spans="1:20" x14ac:dyDescent="0.3">
      <c r="A567" s="55"/>
      <c r="B567" s="55"/>
      <c r="C567" s="543"/>
      <c r="D567" s="512"/>
      <c r="E567" s="56" t="s">
        <v>446</v>
      </c>
      <c r="F567" s="57">
        <v>214</v>
      </c>
      <c r="G567" s="57">
        <v>229</v>
      </c>
      <c r="H567" s="57">
        <v>249</v>
      </c>
      <c r="I567" s="57">
        <v>229</v>
      </c>
      <c r="J567" s="57">
        <v>113</v>
      </c>
      <c r="K567" s="57">
        <v>194</v>
      </c>
      <c r="L567" s="57">
        <v>220</v>
      </c>
      <c r="M567" s="57">
        <v>241</v>
      </c>
      <c r="N567" s="57">
        <v>234</v>
      </c>
      <c r="O567" s="57">
        <v>100</v>
      </c>
      <c r="P567" s="58">
        <v>1.1000000000000001</v>
      </c>
      <c r="Q567" s="58">
        <v>1</v>
      </c>
      <c r="R567" s="58">
        <v>1</v>
      </c>
      <c r="S567" s="58">
        <v>1</v>
      </c>
      <c r="T567" s="59">
        <v>1.1000000000000001</v>
      </c>
    </row>
    <row r="568" spans="1:20" x14ac:dyDescent="0.3">
      <c r="A568" s="55"/>
      <c r="B568" s="55"/>
      <c r="C568" s="543"/>
      <c r="D568" s="512" t="s">
        <v>266</v>
      </c>
      <c r="E568" s="56"/>
      <c r="F568" s="57">
        <v>1411</v>
      </c>
      <c r="G568" s="57">
        <v>1540</v>
      </c>
      <c r="H568" s="57">
        <v>1713</v>
      </c>
      <c r="I568" s="57">
        <v>1779</v>
      </c>
      <c r="J568" s="57">
        <v>1796</v>
      </c>
      <c r="K568" s="57">
        <v>1251</v>
      </c>
      <c r="L568" s="57">
        <v>1352</v>
      </c>
      <c r="M568" s="57">
        <v>1464</v>
      </c>
      <c r="N568" s="57">
        <v>1415</v>
      </c>
      <c r="O568" s="57">
        <v>1460</v>
      </c>
      <c r="P568" s="58">
        <v>1.1000000000000001</v>
      </c>
      <c r="Q568" s="58">
        <v>1.1000000000000001</v>
      </c>
      <c r="R568" s="58">
        <v>1.2</v>
      </c>
      <c r="S568" s="58">
        <v>1.3</v>
      </c>
      <c r="T568" s="59">
        <v>1.2</v>
      </c>
    </row>
    <row r="569" spans="1:20" s="35" customFormat="1" x14ac:dyDescent="0.3">
      <c r="A569" s="55"/>
      <c r="B569" s="55"/>
      <c r="C569" s="543"/>
      <c r="D569" s="512"/>
      <c r="E569" s="56" t="s">
        <v>441</v>
      </c>
      <c r="F569" s="57">
        <v>86</v>
      </c>
      <c r="G569" s="57">
        <v>97</v>
      </c>
      <c r="H569" s="57">
        <v>83</v>
      </c>
      <c r="I569" s="57">
        <v>93</v>
      </c>
      <c r="J569" s="57">
        <v>102</v>
      </c>
      <c r="K569" s="57">
        <v>76</v>
      </c>
      <c r="L569" s="57">
        <v>95</v>
      </c>
      <c r="M569" s="57">
        <v>87</v>
      </c>
      <c r="N569" s="57">
        <v>83</v>
      </c>
      <c r="O569" s="57">
        <v>91</v>
      </c>
      <c r="P569" s="58">
        <v>1.1000000000000001</v>
      </c>
      <c r="Q569" s="58">
        <v>1</v>
      </c>
      <c r="R569" s="58">
        <v>1</v>
      </c>
      <c r="S569" s="58">
        <v>1.1000000000000001</v>
      </c>
      <c r="T569" s="59">
        <v>1.1000000000000001</v>
      </c>
    </row>
    <row r="570" spans="1:20" x14ac:dyDescent="0.3">
      <c r="A570" s="55"/>
      <c r="B570" s="55"/>
      <c r="C570" s="543"/>
      <c r="D570" s="512"/>
      <c r="E570" s="56" t="s">
        <v>442</v>
      </c>
      <c r="F570" s="57">
        <v>174</v>
      </c>
      <c r="G570" s="57">
        <v>183</v>
      </c>
      <c r="H570" s="57">
        <v>218</v>
      </c>
      <c r="I570" s="57">
        <v>182</v>
      </c>
      <c r="J570" s="57">
        <v>180</v>
      </c>
      <c r="K570" s="57">
        <v>179</v>
      </c>
      <c r="L570" s="57">
        <v>172</v>
      </c>
      <c r="M570" s="57">
        <v>175</v>
      </c>
      <c r="N570" s="57">
        <v>179</v>
      </c>
      <c r="O570" s="57">
        <v>193</v>
      </c>
      <c r="P570" s="58">
        <v>1</v>
      </c>
      <c r="Q570" s="58">
        <v>1.1000000000000001</v>
      </c>
      <c r="R570" s="58">
        <v>1.2</v>
      </c>
      <c r="S570" s="58">
        <v>1</v>
      </c>
      <c r="T570" s="59">
        <v>0.9</v>
      </c>
    </row>
    <row r="571" spans="1:20" s="35" customFormat="1" x14ac:dyDescent="0.3">
      <c r="A571" s="55"/>
      <c r="B571" s="55"/>
      <c r="C571" s="543"/>
      <c r="D571" s="512"/>
      <c r="E571" s="56" t="s">
        <v>443</v>
      </c>
      <c r="F571" s="57">
        <v>331</v>
      </c>
      <c r="G571" s="57">
        <v>319</v>
      </c>
      <c r="H571" s="57">
        <v>329</v>
      </c>
      <c r="I571" s="57">
        <v>314</v>
      </c>
      <c r="J571" s="57">
        <v>270</v>
      </c>
      <c r="K571" s="57">
        <v>307</v>
      </c>
      <c r="L571" s="57">
        <v>301</v>
      </c>
      <c r="M571" s="57">
        <v>298</v>
      </c>
      <c r="N571" s="57">
        <v>267</v>
      </c>
      <c r="O571" s="57">
        <v>266</v>
      </c>
      <c r="P571" s="58">
        <v>1.1000000000000001</v>
      </c>
      <c r="Q571" s="58">
        <v>1.1000000000000001</v>
      </c>
      <c r="R571" s="58">
        <v>1.1000000000000001</v>
      </c>
      <c r="S571" s="58">
        <v>1.2</v>
      </c>
      <c r="T571" s="59">
        <v>1</v>
      </c>
    </row>
    <row r="572" spans="1:20" s="35" customFormat="1" x14ac:dyDescent="0.3">
      <c r="A572" s="55"/>
      <c r="B572" s="55"/>
      <c r="C572" s="543"/>
      <c r="D572" s="512"/>
      <c r="E572" s="56" t="s">
        <v>440</v>
      </c>
      <c r="F572" s="57">
        <v>198</v>
      </c>
      <c r="G572" s="57">
        <v>255</v>
      </c>
      <c r="H572" s="57">
        <v>256</v>
      </c>
      <c r="I572" s="57">
        <v>434</v>
      </c>
      <c r="J572" s="57">
        <v>584</v>
      </c>
      <c r="K572" s="57">
        <v>144</v>
      </c>
      <c r="L572" s="57">
        <v>153</v>
      </c>
      <c r="M572" s="57">
        <v>180</v>
      </c>
      <c r="N572" s="57">
        <v>210</v>
      </c>
      <c r="O572" s="57">
        <v>308</v>
      </c>
      <c r="P572" s="58">
        <v>1.4</v>
      </c>
      <c r="Q572" s="58">
        <v>1.7</v>
      </c>
      <c r="R572" s="58">
        <v>1.4</v>
      </c>
      <c r="S572" s="58">
        <v>2.1</v>
      </c>
      <c r="T572" s="59">
        <v>1.9</v>
      </c>
    </row>
    <row r="573" spans="1:20" x14ac:dyDescent="0.3">
      <c r="A573" s="55"/>
      <c r="B573" s="55"/>
      <c r="C573" s="543"/>
      <c r="D573" s="512"/>
      <c r="E573" s="56" t="s">
        <v>444</v>
      </c>
      <c r="F573" s="57">
        <v>441</v>
      </c>
      <c r="G573" s="57">
        <v>513</v>
      </c>
      <c r="H573" s="57">
        <v>617</v>
      </c>
      <c r="I573" s="57">
        <v>592</v>
      </c>
      <c r="J573" s="57">
        <v>508</v>
      </c>
      <c r="K573" s="57">
        <v>370</v>
      </c>
      <c r="L573" s="57">
        <v>447</v>
      </c>
      <c r="M573" s="57">
        <v>485</v>
      </c>
      <c r="N573" s="57">
        <v>481</v>
      </c>
      <c r="O573" s="57">
        <v>457</v>
      </c>
      <c r="P573" s="58">
        <v>1.2</v>
      </c>
      <c r="Q573" s="58">
        <v>1.1000000000000001</v>
      </c>
      <c r="R573" s="58">
        <v>1.3</v>
      </c>
      <c r="S573" s="58">
        <v>1.2</v>
      </c>
      <c r="T573" s="59">
        <v>1.1000000000000001</v>
      </c>
    </row>
    <row r="574" spans="1:20" x14ac:dyDescent="0.3">
      <c r="A574" s="55"/>
      <c r="B574" s="55"/>
      <c r="C574" s="543"/>
      <c r="D574" s="512"/>
      <c r="E574" s="56" t="s">
        <v>445</v>
      </c>
      <c r="F574" s="57">
        <v>67</v>
      </c>
      <c r="G574" s="57">
        <v>80</v>
      </c>
      <c r="H574" s="57">
        <v>70</v>
      </c>
      <c r="I574" s="57">
        <v>65</v>
      </c>
      <c r="J574" s="57">
        <v>75</v>
      </c>
      <c r="K574" s="57">
        <v>77</v>
      </c>
      <c r="L574" s="57">
        <v>93</v>
      </c>
      <c r="M574" s="57">
        <v>93</v>
      </c>
      <c r="N574" s="57">
        <v>89</v>
      </c>
      <c r="O574" s="57">
        <v>89</v>
      </c>
      <c r="P574" s="58">
        <v>0.9</v>
      </c>
      <c r="Q574" s="58">
        <v>0.9</v>
      </c>
      <c r="R574" s="58">
        <v>0.8</v>
      </c>
      <c r="S574" s="58">
        <v>0.7</v>
      </c>
      <c r="T574" s="59">
        <v>0.8</v>
      </c>
    </row>
    <row r="575" spans="1:20" x14ac:dyDescent="0.3">
      <c r="A575" s="55"/>
      <c r="B575" s="55"/>
      <c r="C575" s="543"/>
      <c r="D575" s="512"/>
      <c r="E575" s="56" t="s">
        <v>446</v>
      </c>
      <c r="F575" s="57">
        <v>114</v>
      </c>
      <c r="G575" s="57">
        <v>93</v>
      </c>
      <c r="H575" s="57">
        <v>140</v>
      </c>
      <c r="I575" s="57">
        <v>99</v>
      </c>
      <c r="J575" s="57">
        <v>77</v>
      </c>
      <c r="K575" s="57">
        <v>114</v>
      </c>
      <c r="L575" s="57">
        <v>91</v>
      </c>
      <c r="M575" s="57">
        <v>157</v>
      </c>
      <c r="N575" s="57">
        <v>122</v>
      </c>
      <c r="O575" s="57">
        <v>70</v>
      </c>
      <c r="P575" s="58">
        <v>1</v>
      </c>
      <c r="Q575" s="58">
        <v>1</v>
      </c>
      <c r="R575" s="58">
        <v>0.9</v>
      </c>
      <c r="S575" s="58">
        <v>0.8</v>
      </c>
      <c r="T575" s="59">
        <v>1.1000000000000001</v>
      </c>
    </row>
    <row r="576" spans="1:20" x14ac:dyDescent="0.3">
      <c r="A576" s="55"/>
      <c r="B576" s="55"/>
      <c r="C576" s="543"/>
      <c r="D576" s="512" t="s">
        <v>267</v>
      </c>
      <c r="E576" s="56"/>
      <c r="F576" s="57">
        <v>517</v>
      </c>
      <c r="G576" s="57">
        <v>578</v>
      </c>
      <c r="H576" s="57">
        <v>660</v>
      </c>
      <c r="I576" s="57">
        <v>591</v>
      </c>
      <c r="J576" s="57">
        <v>608</v>
      </c>
      <c r="K576" s="57">
        <v>456</v>
      </c>
      <c r="L576" s="57">
        <v>568</v>
      </c>
      <c r="M576" s="57">
        <v>544</v>
      </c>
      <c r="N576" s="57">
        <v>518</v>
      </c>
      <c r="O576" s="57">
        <v>539</v>
      </c>
      <c r="P576" s="58">
        <v>1.1000000000000001</v>
      </c>
      <c r="Q576" s="58">
        <v>1</v>
      </c>
      <c r="R576" s="58">
        <v>1.2</v>
      </c>
      <c r="S576" s="58">
        <v>1.1000000000000001</v>
      </c>
      <c r="T576" s="59">
        <v>1.1000000000000001</v>
      </c>
    </row>
    <row r="577" spans="1:20" x14ac:dyDescent="0.3">
      <c r="A577" s="55"/>
      <c r="B577" s="55"/>
      <c r="C577" s="543"/>
      <c r="D577" s="512"/>
      <c r="E577" s="56" t="s">
        <v>441</v>
      </c>
      <c r="F577" s="57">
        <v>32</v>
      </c>
      <c r="G577" s="57" t="s">
        <v>232</v>
      </c>
      <c r="H577" s="57">
        <v>28</v>
      </c>
      <c r="I577" s="57" t="s">
        <v>232</v>
      </c>
      <c r="J577" s="57">
        <v>19</v>
      </c>
      <c r="K577" s="57">
        <v>28</v>
      </c>
      <c r="L577" s="57" t="s">
        <v>232</v>
      </c>
      <c r="M577" s="57">
        <v>22</v>
      </c>
      <c r="N577" s="57" t="s">
        <v>232</v>
      </c>
      <c r="O577" s="57">
        <v>12</v>
      </c>
      <c r="P577" s="58">
        <v>1.1000000000000001</v>
      </c>
      <c r="Q577" s="58" t="s">
        <v>232</v>
      </c>
      <c r="R577" s="58">
        <v>1.3</v>
      </c>
      <c r="S577" s="58" t="s">
        <v>232</v>
      </c>
      <c r="T577" s="59">
        <v>1.6</v>
      </c>
    </row>
    <row r="578" spans="1:20" x14ac:dyDescent="0.3">
      <c r="A578" s="55"/>
      <c r="B578" s="55"/>
      <c r="C578" s="543"/>
      <c r="D578" s="512"/>
      <c r="E578" s="56" t="s">
        <v>442</v>
      </c>
      <c r="F578" s="57">
        <v>53</v>
      </c>
      <c r="G578" s="57">
        <v>39</v>
      </c>
      <c r="H578" s="57">
        <v>59</v>
      </c>
      <c r="I578" s="57">
        <v>66</v>
      </c>
      <c r="J578" s="57">
        <v>58</v>
      </c>
      <c r="K578" s="57">
        <v>50</v>
      </c>
      <c r="L578" s="57">
        <v>42</v>
      </c>
      <c r="M578" s="57">
        <v>57</v>
      </c>
      <c r="N578" s="57">
        <v>65</v>
      </c>
      <c r="O578" s="57">
        <v>54</v>
      </c>
      <c r="P578" s="58">
        <v>1.1000000000000001</v>
      </c>
      <c r="Q578" s="58">
        <v>0.9</v>
      </c>
      <c r="R578" s="58">
        <v>1</v>
      </c>
      <c r="S578" s="58">
        <v>1</v>
      </c>
      <c r="T578" s="59">
        <v>1.1000000000000001</v>
      </c>
    </row>
    <row r="579" spans="1:20" x14ac:dyDescent="0.3">
      <c r="A579" s="55"/>
      <c r="B579" s="55"/>
      <c r="C579" s="543"/>
      <c r="D579" s="512"/>
      <c r="E579" s="56" t="s">
        <v>443</v>
      </c>
      <c r="F579" s="57">
        <v>185</v>
      </c>
      <c r="G579" s="57">
        <v>190</v>
      </c>
      <c r="H579" s="57">
        <v>241</v>
      </c>
      <c r="I579" s="57">
        <v>176</v>
      </c>
      <c r="J579" s="57">
        <v>215</v>
      </c>
      <c r="K579" s="57">
        <v>168</v>
      </c>
      <c r="L579" s="57">
        <v>189</v>
      </c>
      <c r="M579" s="57">
        <v>188</v>
      </c>
      <c r="N579" s="57">
        <v>161</v>
      </c>
      <c r="O579" s="57">
        <v>204</v>
      </c>
      <c r="P579" s="58">
        <v>1.1000000000000001</v>
      </c>
      <c r="Q579" s="58">
        <v>1</v>
      </c>
      <c r="R579" s="58">
        <v>1.3</v>
      </c>
      <c r="S579" s="58">
        <v>1.1000000000000001</v>
      </c>
      <c r="T579" s="59">
        <v>1.1000000000000001</v>
      </c>
    </row>
    <row r="580" spans="1:20" s="35" customFormat="1" x14ac:dyDescent="0.3">
      <c r="A580" s="55"/>
      <c r="B580" s="55"/>
      <c r="C580" s="543"/>
      <c r="D580" s="512"/>
      <c r="E580" s="56" t="s">
        <v>440</v>
      </c>
      <c r="F580" s="57">
        <v>29</v>
      </c>
      <c r="G580" s="57">
        <v>38</v>
      </c>
      <c r="H580" s="57">
        <v>45</v>
      </c>
      <c r="I580" s="57">
        <v>41</v>
      </c>
      <c r="J580" s="57">
        <v>39</v>
      </c>
      <c r="K580" s="57">
        <v>31</v>
      </c>
      <c r="L580" s="57">
        <v>33</v>
      </c>
      <c r="M580" s="57">
        <v>42</v>
      </c>
      <c r="N580" s="57">
        <v>39</v>
      </c>
      <c r="O580" s="57">
        <v>34</v>
      </c>
      <c r="P580" s="58">
        <v>0.9</v>
      </c>
      <c r="Q580" s="58">
        <v>1.2</v>
      </c>
      <c r="R580" s="58">
        <v>1.1000000000000001</v>
      </c>
      <c r="S580" s="58">
        <v>1.1000000000000001</v>
      </c>
      <c r="T580" s="59">
        <v>1.1000000000000001</v>
      </c>
    </row>
    <row r="581" spans="1:20" x14ac:dyDescent="0.3">
      <c r="A581" s="55"/>
      <c r="B581" s="55"/>
      <c r="C581" s="543"/>
      <c r="D581" s="512"/>
      <c r="E581" s="56" t="s">
        <v>444</v>
      </c>
      <c r="F581" s="57">
        <v>104</v>
      </c>
      <c r="G581" s="57">
        <v>103</v>
      </c>
      <c r="H581" s="57">
        <v>140</v>
      </c>
      <c r="I581" s="57">
        <v>124</v>
      </c>
      <c r="J581" s="57">
        <v>172</v>
      </c>
      <c r="K581" s="57">
        <v>77</v>
      </c>
      <c r="L581" s="57">
        <v>87</v>
      </c>
      <c r="M581" s="57">
        <v>109</v>
      </c>
      <c r="N581" s="57">
        <v>109</v>
      </c>
      <c r="O581" s="57">
        <v>127</v>
      </c>
      <c r="P581" s="58">
        <v>1.4</v>
      </c>
      <c r="Q581" s="58">
        <v>1.2</v>
      </c>
      <c r="R581" s="58">
        <v>1.3</v>
      </c>
      <c r="S581" s="58">
        <v>1.1000000000000001</v>
      </c>
      <c r="T581" s="59">
        <v>1.4</v>
      </c>
    </row>
    <row r="582" spans="1:20" x14ac:dyDescent="0.3">
      <c r="A582" s="55"/>
      <c r="B582" s="55"/>
      <c r="C582" s="543"/>
      <c r="D582" s="512"/>
      <c r="E582" s="56" t="s">
        <v>445</v>
      </c>
      <c r="F582" s="57">
        <v>14</v>
      </c>
      <c r="G582" s="57">
        <v>72</v>
      </c>
      <c r="H582" s="57">
        <v>38</v>
      </c>
      <c r="I582" s="57">
        <v>54</v>
      </c>
      <c r="J582" s="57">
        <v>69</v>
      </c>
      <c r="K582" s="57">
        <v>23</v>
      </c>
      <c r="L582" s="57">
        <v>89</v>
      </c>
      <c r="M582" s="57">
        <v>44</v>
      </c>
      <c r="N582" s="57">
        <v>36</v>
      </c>
      <c r="O582" s="57">
        <v>80</v>
      </c>
      <c r="P582" s="58">
        <v>0.6</v>
      </c>
      <c r="Q582" s="58">
        <v>0.8</v>
      </c>
      <c r="R582" s="58">
        <v>0.9</v>
      </c>
      <c r="S582" s="58">
        <v>1.5</v>
      </c>
      <c r="T582" s="59">
        <v>0.9</v>
      </c>
    </row>
    <row r="583" spans="1:20" x14ac:dyDescent="0.3">
      <c r="A583" s="55"/>
      <c r="B583" s="55"/>
      <c r="C583" s="543"/>
      <c r="D583" s="512"/>
      <c r="E583" s="56" t="s">
        <v>446</v>
      </c>
      <c r="F583" s="57">
        <v>100</v>
      </c>
      <c r="G583" s="57">
        <v>136</v>
      </c>
      <c r="H583" s="57">
        <v>109</v>
      </c>
      <c r="I583" s="57">
        <v>130</v>
      </c>
      <c r="J583" s="57">
        <v>36</v>
      </c>
      <c r="K583" s="57">
        <v>80</v>
      </c>
      <c r="L583" s="57">
        <v>129</v>
      </c>
      <c r="M583" s="57">
        <v>84</v>
      </c>
      <c r="N583" s="57">
        <v>112</v>
      </c>
      <c r="O583" s="57">
        <v>30</v>
      </c>
      <c r="P583" s="58">
        <v>1.3</v>
      </c>
      <c r="Q583" s="58">
        <v>1.1000000000000001</v>
      </c>
      <c r="R583" s="58">
        <v>1.3</v>
      </c>
      <c r="S583" s="58">
        <v>1.2</v>
      </c>
      <c r="T583" s="59">
        <v>1.2</v>
      </c>
    </row>
    <row r="584" spans="1:20" x14ac:dyDescent="0.3">
      <c r="A584" s="55"/>
      <c r="B584" s="55"/>
      <c r="C584" s="543"/>
      <c r="D584" s="512" t="s">
        <v>226</v>
      </c>
      <c r="E584" s="56"/>
      <c r="F584" s="57">
        <v>82</v>
      </c>
      <c r="G584" s="57">
        <v>180</v>
      </c>
      <c r="H584" s="57">
        <v>82</v>
      </c>
      <c r="I584" s="57">
        <v>108</v>
      </c>
      <c r="J584" s="57">
        <v>33</v>
      </c>
      <c r="K584" s="57">
        <v>10</v>
      </c>
      <c r="L584" s="57">
        <v>17</v>
      </c>
      <c r="M584" s="57">
        <v>10</v>
      </c>
      <c r="N584" s="57">
        <v>18</v>
      </c>
      <c r="O584" s="57">
        <v>7</v>
      </c>
      <c r="P584" s="58">
        <v>8.1999999999999993</v>
      </c>
      <c r="Q584" s="58">
        <v>10.6</v>
      </c>
      <c r="R584" s="58">
        <v>8.1999999999999993</v>
      </c>
      <c r="S584" s="58">
        <v>6</v>
      </c>
      <c r="T584" s="59">
        <v>4.7</v>
      </c>
    </row>
    <row r="585" spans="1:20" x14ac:dyDescent="0.3">
      <c r="A585" s="55"/>
      <c r="B585" s="55"/>
      <c r="C585" s="543"/>
      <c r="D585" s="512"/>
      <c r="E585" s="56" t="s">
        <v>440</v>
      </c>
      <c r="F585" s="57">
        <v>82</v>
      </c>
      <c r="G585" s="57">
        <v>180</v>
      </c>
      <c r="H585" s="57">
        <v>82</v>
      </c>
      <c r="I585" s="57">
        <v>108</v>
      </c>
      <c r="J585" s="57">
        <v>33</v>
      </c>
      <c r="K585" s="57">
        <v>10</v>
      </c>
      <c r="L585" s="57">
        <v>17</v>
      </c>
      <c r="M585" s="57">
        <v>10</v>
      </c>
      <c r="N585" s="57">
        <v>18</v>
      </c>
      <c r="O585" s="57">
        <v>7</v>
      </c>
      <c r="P585" s="58">
        <v>8.1999999999999993</v>
      </c>
      <c r="Q585" s="58">
        <v>10.6</v>
      </c>
      <c r="R585" s="58">
        <v>8.1999999999999993</v>
      </c>
      <c r="S585" s="58">
        <v>6</v>
      </c>
      <c r="T585" s="59">
        <v>4.7</v>
      </c>
    </row>
    <row r="586" spans="1:20" x14ac:dyDescent="0.3">
      <c r="A586" s="55"/>
      <c r="B586" s="55"/>
      <c r="C586" s="543"/>
      <c r="D586" s="512" t="s">
        <v>268</v>
      </c>
      <c r="E586" s="56"/>
      <c r="F586" s="57">
        <v>82</v>
      </c>
      <c r="G586" s="57">
        <v>82</v>
      </c>
      <c r="H586" s="57">
        <v>82</v>
      </c>
      <c r="I586" s="57">
        <v>58</v>
      </c>
      <c r="J586" s="57">
        <v>33</v>
      </c>
      <c r="K586" s="57">
        <v>10</v>
      </c>
      <c r="L586" s="57">
        <v>10</v>
      </c>
      <c r="M586" s="57">
        <v>10</v>
      </c>
      <c r="N586" s="57">
        <v>11</v>
      </c>
      <c r="O586" s="57">
        <v>7</v>
      </c>
      <c r="P586" s="58">
        <v>8.1999999999999993</v>
      </c>
      <c r="Q586" s="58">
        <v>8.1999999999999993</v>
      </c>
      <c r="R586" s="58">
        <v>8.1999999999999993</v>
      </c>
      <c r="S586" s="58">
        <v>5.3</v>
      </c>
      <c r="T586" s="59">
        <v>4.7</v>
      </c>
    </row>
    <row r="587" spans="1:20" x14ac:dyDescent="0.3">
      <c r="A587" s="55"/>
      <c r="B587" s="55"/>
      <c r="C587" s="543"/>
      <c r="D587" s="512"/>
      <c r="E587" s="56" t="s">
        <v>440</v>
      </c>
      <c r="F587" s="57">
        <v>82</v>
      </c>
      <c r="G587" s="57">
        <v>82</v>
      </c>
      <c r="H587" s="57">
        <v>82</v>
      </c>
      <c r="I587" s="57">
        <v>58</v>
      </c>
      <c r="J587" s="57">
        <v>33</v>
      </c>
      <c r="K587" s="57">
        <v>10</v>
      </c>
      <c r="L587" s="57">
        <v>10</v>
      </c>
      <c r="M587" s="57">
        <v>10</v>
      </c>
      <c r="N587" s="57">
        <v>11</v>
      </c>
      <c r="O587" s="57">
        <v>7</v>
      </c>
      <c r="P587" s="58">
        <v>8.1999999999999993</v>
      </c>
      <c r="Q587" s="58">
        <v>8.1999999999999993</v>
      </c>
      <c r="R587" s="58">
        <v>8.1999999999999993</v>
      </c>
      <c r="S587" s="58">
        <v>5.3</v>
      </c>
      <c r="T587" s="59">
        <v>4.7</v>
      </c>
    </row>
    <row r="588" spans="1:20" s="35" customFormat="1" x14ac:dyDescent="0.3">
      <c r="A588" s="55"/>
      <c r="B588" s="55"/>
      <c r="C588" s="543"/>
      <c r="D588" s="512" t="s">
        <v>269</v>
      </c>
      <c r="E588" s="56"/>
      <c r="F588" s="57" t="s">
        <v>232</v>
      </c>
      <c r="G588" s="57">
        <v>98</v>
      </c>
      <c r="H588" s="57" t="s">
        <v>232</v>
      </c>
      <c r="I588" s="57">
        <v>50</v>
      </c>
      <c r="J588" s="57" t="s">
        <v>232</v>
      </c>
      <c r="K588" s="57" t="s">
        <v>232</v>
      </c>
      <c r="L588" s="57">
        <v>7</v>
      </c>
      <c r="M588" s="57" t="s">
        <v>232</v>
      </c>
      <c r="N588" s="57">
        <v>7</v>
      </c>
      <c r="O588" s="57" t="s">
        <v>232</v>
      </c>
      <c r="P588" s="58" t="s">
        <v>232</v>
      </c>
      <c r="Q588" s="58">
        <v>14</v>
      </c>
      <c r="R588" s="58" t="s">
        <v>232</v>
      </c>
      <c r="S588" s="58">
        <v>7.1</v>
      </c>
      <c r="T588" s="59" t="s">
        <v>232</v>
      </c>
    </row>
    <row r="589" spans="1:20" x14ac:dyDescent="0.3">
      <c r="A589" s="55"/>
      <c r="B589" s="55"/>
      <c r="C589" s="543"/>
      <c r="D589" s="512"/>
      <c r="E589" s="56" t="s">
        <v>440</v>
      </c>
      <c r="F589" s="57" t="s">
        <v>232</v>
      </c>
      <c r="G589" s="57">
        <v>98</v>
      </c>
      <c r="H589" s="57" t="s">
        <v>232</v>
      </c>
      <c r="I589" s="57">
        <v>50</v>
      </c>
      <c r="J589" s="57" t="s">
        <v>232</v>
      </c>
      <c r="K589" s="57" t="s">
        <v>232</v>
      </c>
      <c r="L589" s="57">
        <v>7</v>
      </c>
      <c r="M589" s="57" t="s">
        <v>232</v>
      </c>
      <c r="N589" s="57">
        <v>7</v>
      </c>
      <c r="O589" s="57" t="s">
        <v>232</v>
      </c>
      <c r="P589" s="58" t="s">
        <v>232</v>
      </c>
      <c r="Q589" s="58">
        <v>14</v>
      </c>
      <c r="R589" s="58" t="s">
        <v>232</v>
      </c>
      <c r="S589" s="58">
        <v>7.1</v>
      </c>
      <c r="T589" s="59" t="s">
        <v>232</v>
      </c>
    </row>
    <row r="590" spans="1:20" x14ac:dyDescent="0.3">
      <c r="A590" s="55"/>
      <c r="B590" s="55"/>
      <c r="C590" s="543"/>
      <c r="D590" s="512" t="s">
        <v>361</v>
      </c>
      <c r="E590" s="56"/>
      <c r="F590" s="57">
        <v>49</v>
      </c>
      <c r="G590" s="57">
        <v>79</v>
      </c>
      <c r="H590" s="57">
        <v>52</v>
      </c>
      <c r="I590" s="57">
        <v>41</v>
      </c>
      <c r="J590" s="57">
        <v>33</v>
      </c>
      <c r="K590" s="57">
        <v>47</v>
      </c>
      <c r="L590" s="57">
        <v>89</v>
      </c>
      <c r="M590" s="57">
        <v>49</v>
      </c>
      <c r="N590" s="57">
        <v>36</v>
      </c>
      <c r="O590" s="57">
        <v>34</v>
      </c>
      <c r="P590" s="58">
        <v>1</v>
      </c>
      <c r="Q590" s="58">
        <v>0.9</v>
      </c>
      <c r="R590" s="58">
        <v>1.1000000000000001</v>
      </c>
      <c r="S590" s="58">
        <v>1.1000000000000001</v>
      </c>
      <c r="T590" s="59">
        <v>1</v>
      </c>
    </row>
    <row r="591" spans="1:20" x14ac:dyDescent="0.3">
      <c r="A591" s="55"/>
      <c r="B591" s="55"/>
      <c r="C591" s="543"/>
      <c r="D591" s="512"/>
      <c r="E591" s="56" t="s">
        <v>442</v>
      </c>
      <c r="F591" s="57">
        <v>41</v>
      </c>
      <c r="G591" s="57">
        <v>71</v>
      </c>
      <c r="H591" s="57">
        <v>48</v>
      </c>
      <c r="I591" s="57">
        <v>39</v>
      </c>
      <c r="J591" s="57">
        <v>32</v>
      </c>
      <c r="K591" s="57">
        <v>39</v>
      </c>
      <c r="L591" s="57">
        <v>80</v>
      </c>
      <c r="M591" s="57">
        <v>46</v>
      </c>
      <c r="N591" s="57">
        <v>34</v>
      </c>
      <c r="O591" s="57">
        <v>34</v>
      </c>
      <c r="P591" s="58">
        <v>1.1000000000000001</v>
      </c>
      <c r="Q591" s="58">
        <v>0.9</v>
      </c>
      <c r="R591" s="58">
        <v>1</v>
      </c>
      <c r="S591" s="58">
        <v>1.1000000000000001</v>
      </c>
      <c r="T591" s="59">
        <v>0.9</v>
      </c>
    </row>
    <row r="592" spans="1:20" x14ac:dyDescent="0.3">
      <c r="A592" s="55"/>
      <c r="B592" s="55"/>
      <c r="C592" s="543"/>
      <c r="D592" s="512"/>
      <c r="E592" s="56" t="s">
        <v>443</v>
      </c>
      <c r="F592" s="57">
        <v>8</v>
      </c>
      <c r="G592" s="57">
        <v>8</v>
      </c>
      <c r="H592" s="57">
        <v>4</v>
      </c>
      <c r="I592" s="57">
        <v>2</v>
      </c>
      <c r="J592" s="57">
        <v>1</v>
      </c>
      <c r="K592" s="57">
        <v>8</v>
      </c>
      <c r="L592" s="57">
        <v>9</v>
      </c>
      <c r="M592" s="57">
        <v>3</v>
      </c>
      <c r="N592" s="57">
        <v>2</v>
      </c>
      <c r="O592" s="57" t="s">
        <v>232</v>
      </c>
      <c r="P592" s="58">
        <v>1</v>
      </c>
      <c r="Q592" s="58">
        <v>0.9</v>
      </c>
      <c r="R592" s="58">
        <v>1.3</v>
      </c>
      <c r="S592" s="58">
        <v>1</v>
      </c>
      <c r="T592" s="59">
        <v>0</v>
      </c>
    </row>
    <row r="593" spans="1:20" x14ac:dyDescent="0.3">
      <c r="A593" s="55"/>
      <c r="B593" s="55" t="s">
        <v>447</v>
      </c>
      <c r="C593" s="543"/>
      <c r="D593" s="512"/>
      <c r="E593" s="56"/>
      <c r="F593" s="57">
        <v>31817</v>
      </c>
      <c r="G593" s="57">
        <v>38498</v>
      </c>
      <c r="H593" s="57">
        <v>37926</v>
      </c>
      <c r="I593" s="57">
        <v>33214</v>
      </c>
      <c r="J593" s="57">
        <v>33371</v>
      </c>
      <c r="K593" s="57">
        <v>13654</v>
      </c>
      <c r="L593" s="57">
        <v>15648</v>
      </c>
      <c r="M593" s="57">
        <v>14349</v>
      </c>
      <c r="N593" s="57">
        <v>13594</v>
      </c>
      <c r="O593" s="57">
        <v>14075</v>
      </c>
      <c r="P593" s="58">
        <v>2.2999999999999998</v>
      </c>
      <c r="Q593" s="58">
        <v>2.5</v>
      </c>
      <c r="R593" s="58">
        <v>2.6</v>
      </c>
      <c r="S593" s="58">
        <v>2.4</v>
      </c>
      <c r="T593" s="59">
        <v>2.4</v>
      </c>
    </row>
    <row r="594" spans="1:20" x14ac:dyDescent="0.3">
      <c r="A594" s="55"/>
      <c r="B594" s="55"/>
      <c r="C594" s="543" t="s">
        <v>448</v>
      </c>
      <c r="D594" s="512"/>
      <c r="E594" s="56"/>
      <c r="F594" s="57">
        <v>13626</v>
      </c>
      <c r="G594" s="57">
        <v>16875</v>
      </c>
      <c r="H594" s="57">
        <v>17286</v>
      </c>
      <c r="I594" s="57">
        <v>14222</v>
      </c>
      <c r="J594" s="57">
        <v>14227</v>
      </c>
      <c r="K594" s="57">
        <v>5192</v>
      </c>
      <c r="L594" s="57">
        <v>5876</v>
      </c>
      <c r="M594" s="57">
        <v>5761</v>
      </c>
      <c r="N594" s="57">
        <v>5201</v>
      </c>
      <c r="O594" s="57">
        <v>5652</v>
      </c>
      <c r="P594" s="58">
        <v>2.6</v>
      </c>
      <c r="Q594" s="58">
        <v>2.9</v>
      </c>
      <c r="R594" s="58">
        <v>3</v>
      </c>
      <c r="S594" s="58">
        <v>2.7</v>
      </c>
      <c r="T594" s="59">
        <v>2.5</v>
      </c>
    </row>
    <row r="595" spans="1:20" x14ac:dyDescent="0.3">
      <c r="A595" s="55"/>
      <c r="B595" s="55"/>
      <c r="C595" s="543"/>
      <c r="D595" s="512" t="s">
        <v>224</v>
      </c>
      <c r="E595" s="56"/>
      <c r="F595" s="57">
        <v>3864</v>
      </c>
      <c r="G595" s="57">
        <v>4904</v>
      </c>
      <c r="H595" s="57">
        <v>4713</v>
      </c>
      <c r="I595" s="57">
        <v>4018</v>
      </c>
      <c r="J595" s="57">
        <v>3833</v>
      </c>
      <c r="K595" s="57">
        <v>433</v>
      </c>
      <c r="L595" s="57">
        <v>506</v>
      </c>
      <c r="M595" s="57">
        <v>497</v>
      </c>
      <c r="N595" s="57">
        <v>458</v>
      </c>
      <c r="O595" s="57">
        <v>473</v>
      </c>
      <c r="P595" s="58">
        <v>8.9</v>
      </c>
      <c r="Q595" s="58">
        <v>9.6999999999999993</v>
      </c>
      <c r="R595" s="58">
        <v>9.5</v>
      </c>
      <c r="S595" s="58">
        <v>8.8000000000000007</v>
      </c>
      <c r="T595" s="59">
        <v>8.1</v>
      </c>
    </row>
    <row r="596" spans="1:20" s="35" customFormat="1" x14ac:dyDescent="0.3">
      <c r="A596" s="55"/>
      <c r="B596" s="55"/>
      <c r="C596" s="543"/>
      <c r="D596" s="512"/>
      <c r="E596" s="56" t="s">
        <v>295</v>
      </c>
      <c r="F596" s="57">
        <v>3766</v>
      </c>
      <c r="G596" s="57">
        <v>4845</v>
      </c>
      <c r="H596" s="57">
        <v>4543</v>
      </c>
      <c r="I596" s="57">
        <v>3948</v>
      </c>
      <c r="J596" s="57">
        <v>3770</v>
      </c>
      <c r="K596" s="57">
        <v>356</v>
      </c>
      <c r="L596" s="57">
        <v>461</v>
      </c>
      <c r="M596" s="57">
        <v>368</v>
      </c>
      <c r="N596" s="57">
        <v>407</v>
      </c>
      <c r="O596" s="57">
        <v>433</v>
      </c>
      <c r="P596" s="58">
        <v>10.6</v>
      </c>
      <c r="Q596" s="58">
        <v>10.5</v>
      </c>
      <c r="R596" s="58">
        <v>12.3</v>
      </c>
      <c r="S596" s="58">
        <v>9.6999999999999993</v>
      </c>
      <c r="T596" s="59">
        <v>8.6999999999999993</v>
      </c>
    </row>
    <row r="597" spans="1:20" x14ac:dyDescent="0.3">
      <c r="A597" s="55"/>
      <c r="B597" s="55"/>
      <c r="C597" s="543"/>
      <c r="D597" s="512"/>
      <c r="E597" s="56" t="s">
        <v>314</v>
      </c>
      <c r="F597" s="57">
        <v>98</v>
      </c>
      <c r="G597" s="57">
        <v>60</v>
      </c>
      <c r="H597" s="57">
        <v>170</v>
      </c>
      <c r="I597" s="57">
        <v>71</v>
      </c>
      <c r="J597" s="57">
        <v>64</v>
      </c>
      <c r="K597" s="57">
        <v>77</v>
      </c>
      <c r="L597" s="57">
        <v>45</v>
      </c>
      <c r="M597" s="57">
        <v>129</v>
      </c>
      <c r="N597" s="57">
        <v>51</v>
      </c>
      <c r="O597" s="57">
        <v>40</v>
      </c>
      <c r="P597" s="58">
        <v>1.3</v>
      </c>
      <c r="Q597" s="58">
        <v>1.3</v>
      </c>
      <c r="R597" s="58">
        <v>1.3</v>
      </c>
      <c r="S597" s="58">
        <v>1.4</v>
      </c>
      <c r="T597" s="59">
        <v>1.6</v>
      </c>
    </row>
    <row r="598" spans="1:20" s="35" customFormat="1" x14ac:dyDescent="0.3">
      <c r="A598" s="55"/>
      <c r="B598" s="55"/>
      <c r="C598" s="543"/>
      <c r="D598" s="512" t="s">
        <v>225</v>
      </c>
      <c r="E598" s="56"/>
      <c r="F598" s="57">
        <v>9762</v>
      </c>
      <c r="G598" s="57">
        <v>11971</v>
      </c>
      <c r="H598" s="57">
        <v>12574</v>
      </c>
      <c r="I598" s="57">
        <v>10204</v>
      </c>
      <c r="J598" s="57">
        <v>10394</v>
      </c>
      <c r="K598" s="57">
        <v>4760</v>
      </c>
      <c r="L598" s="57">
        <v>5370</v>
      </c>
      <c r="M598" s="57">
        <v>5265</v>
      </c>
      <c r="N598" s="57">
        <v>4743</v>
      </c>
      <c r="O598" s="57">
        <v>5179</v>
      </c>
      <c r="P598" s="58">
        <v>2.1</v>
      </c>
      <c r="Q598" s="58">
        <v>2.2000000000000002</v>
      </c>
      <c r="R598" s="58">
        <v>2.4</v>
      </c>
      <c r="S598" s="58">
        <v>2.2000000000000002</v>
      </c>
      <c r="T598" s="59">
        <v>2</v>
      </c>
    </row>
    <row r="599" spans="1:20" x14ac:dyDescent="0.3">
      <c r="A599" s="55"/>
      <c r="B599" s="55"/>
      <c r="C599" s="543"/>
      <c r="D599" s="512"/>
      <c r="E599" s="56" t="s">
        <v>328</v>
      </c>
      <c r="F599" s="57">
        <v>1863</v>
      </c>
      <c r="G599" s="57">
        <v>2119</v>
      </c>
      <c r="H599" s="57">
        <v>2471</v>
      </c>
      <c r="I599" s="57">
        <v>2092</v>
      </c>
      <c r="J599" s="57">
        <v>2162</v>
      </c>
      <c r="K599" s="57">
        <v>643</v>
      </c>
      <c r="L599" s="57">
        <v>808</v>
      </c>
      <c r="M599" s="57">
        <v>761</v>
      </c>
      <c r="N599" s="57">
        <v>746</v>
      </c>
      <c r="O599" s="57">
        <v>799</v>
      </c>
      <c r="P599" s="58">
        <v>2.9</v>
      </c>
      <c r="Q599" s="58">
        <v>2.6</v>
      </c>
      <c r="R599" s="58">
        <v>3.2</v>
      </c>
      <c r="S599" s="58">
        <v>2.8</v>
      </c>
      <c r="T599" s="59">
        <v>2.7</v>
      </c>
    </row>
    <row r="600" spans="1:20" s="35" customFormat="1" x14ac:dyDescent="0.3">
      <c r="A600" s="55"/>
      <c r="B600" s="55"/>
      <c r="C600" s="543"/>
      <c r="D600" s="512"/>
      <c r="E600" s="56" t="s">
        <v>449</v>
      </c>
      <c r="F600" s="57">
        <v>889</v>
      </c>
      <c r="G600" s="57">
        <v>992</v>
      </c>
      <c r="H600" s="57">
        <v>1066</v>
      </c>
      <c r="I600" s="57">
        <v>850</v>
      </c>
      <c r="J600" s="57">
        <v>799</v>
      </c>
      <c r="K600" s="57">
        <v>471</v>
      </c>
      <c r="L600" s="57">
        <v>492</v>
      </c>
      <c r="M600" s="57">
        <v>521</v>
      </c>
      <c r="N600" s="57">
        <v>467</v>
      </c>
      <c r="O600" s="57">
        <v>477</v>
      </c>
      <c r="P600" s="58">
        <v>1.9</v>
      </c>
      <c r="Q600" s="58">
        <v>2</v>
      </c>
      <c r="R600" s="58">
        <v>2</v>
      </c>
      <c r="S600" s="58">
        <v>1.8</v>
      </c>
      <c r="T600" s="59">
        <v>1.7</v>
      </c>
    </row>
    <row r="601" spans="1:20" x14ac:dyDescent="0.3">
      <c r="A601" s="55"/>
      <c r="B601" s="55"/>
      <c r="C601" s="543"/>
      <c r="D601" s="512"/>
      <c r="E601" s="56" t="s">
        <v>450</v>
      </c>
      <c r="F601" s="57">
        <v>3236</v>
      </c>
      <c r="G601" s="57">
        <v>4721</v>
      </c>
      <c r="H601" s="57">
        <v>4586</v>
      </c>
      <c r="I601" s="57">
        <v>3519</v>
      </c>
      <c r="J601" s="57">
        <v>3495</v>
      </c>
      <c r="K601" s="57">
        <v>1392</v>
      </c>
      <c r="L601" s="57">
        <v>1458</v>
      </c>
      <c r="M601" s="57">
        <v>1410</v>
      </c>
      <c r="N601" s="57">
        <v>1353</v>
      </c>
      <c r="O601" s="57">
        <v>1516</v>
      </c>
      <c r="P601" s="58">
        <v>2.2999999999999998</v>
      </c>
      <c r="Q601" s="58">
        <v>3.2</v>
      </c>
      <c r="R601" s="58">
        <v>3.3</v>
      </c>
      <c r="S601" s="58">
        <v>2.6</v>
      </c>
      <c r="T601" s="59">
        <v>2.2999999999999998</v>
      </c>
    </row>
    <row r="602" spans="1:20" s="35" customFormat="1" x14ac:dyDescent="0.3">
      <c r="A602" s="55"/>
      <c r="B602" s="55"/>
      <c r="C602" s="543"/>
      <c r="D602" s="512"/>
      <c r="E602" s="56" t="s">
        <v>451</v>
      </c>
      <c r="F602" s="57">
        <v>1968</v>
      </c>
      <c r="G602" s="57">
        <v>2136</v>
      </c>
      <c r="H602" s="57">
        <v>2337</v>
      </c>
      <c r="I602" s="57">
        <v>1856</v>
      </c>
      <c r="J602" s="57">
        <v>2099</v>
      </c>
      <c r="K602" s="57">
        <v>1261</v>
      </c>
      <c r="L602" s="57">
        <v>1508</v>
      </c>
      <c r="M602" s="57">
        <v>1486</v>
      </c>
      <c r="N602" s="57">
        <v>1235</v>
      </c>
      <c r="O602" s="57">
        <v>1367</v>
      </c>
      <c r="P602" s="58">
        <v>1.6</v>
      </c>
      <c r="Q602" s="58">
        <v>1.4</v>
      </c>
      <c r="R602" s="58">
        <v>1.6</v>
      </c>
      <c r="S602" s="58">
        <v>1.5</v>
      </c>
      <c r="T602" s="59">
        <v>1.5</v>
      </c>
    </row>
    <row r="603" spans="1:20" x14ac:dyDescent="0.3">
      <c r="A603" s="55"/>
      <c r="B603" s="55"/>
      <c r="C603" s="543"/>
      <c r="D603" s="512"/>
      <c r="E603" s="56" t="s">
        <v>452</v>
      </c>
      <c r="F603" s="57">
        <v>676</v>
      </c>
      <c r="G603" s="57">
        <v>737</v>
      </c>
      <c r="H603" s="57">
        <v>859</v>
      </c>
      <c r="I603" s="57">
        <v>766</v>
      </c>
      <c r="J603" s="57">
        <v>733</v>
      </c>
      <c r="K603" s="57">
        <v>379</v>
      </c>
      <c r="L603" s="57">
        <v>359</v>
      </c>
      <c r="M603" s="57">
        <v>388</v>
      </c>
      <c r="N603" s="57">
        <v>350</v>
      </c>
      <c r="O603" s="57">
        <v>424</v>
      </c>
      <c r="P603" s="58">
        <v>1.8</v>
      </c>
      <c r="Q603" s="58">
        <v>2.1</v>
      </c>
      <c r="R603" s="58">
        <v>2.2000000000000002</v>
      </c>
      <c r="S603" s="58">
        <v>2.2000000000000002</v>
      </c>
      <c r="T603" s="59">
        <v>1.7</v>
      </c>
    </row>
    <row r="604" spans="1:20" x14ac:dyDescent="0.3">
      <c r="A604" s="55"/>
      <c r="B604" s="55"/>
      <c r="C604" s="543"/>
      <c r="D604" s="512"/>
      <c r="E604" s="56" t="s">
        <v>453</v>
      </c>
      <c r="F604" s="57">
        <v>1130</v>
      </c>
      <c r="G604" s="57">
        <v>1266</v>
      </c>
      <c r="H604" s="57">
        <v>1255</v>
      </c>
      <c r="I604" s="57">
        <v>1121</v>
      </c>
      <c r="J604" s="57">
        <v>1106</v>
      </c>
      <c r="K604" s="57">
        <v>637</v>
      </c>
      <c r="L604" s="57">
        <v>746</v>
      </c>
      <c r="M604" s="57">
        <v>726</v>
      </c>
      <c r="N604" s="57">
        <v>622</v>
      </c>
      <c r="O604" s="57">
        <v>644</v>
      </c>
      <c r="P604" s="58">
        <v>1.8</v>
      </c>
      <c r="Q604" s="58">
        <v>1.7</v>
      </c>
      <c r="R604" s="58">
        <v>1.7</v>
      </c>
      <c r="S604" s="58">
        <v>1.8</v>
      </c>
      <c r="T604" s="59">
        <v>1.7</v>
      </c>
    </row>
    <row r="605" spans="1:20" x14ac:dyDescent="0.3">
      <c r="A605" s="55"/>
      <c r="B605" s="55"/>
      <c r="C605" s="543"/>
      <c r="D605" s="512" t="s">
        <v>266</v>
      </c>
      <c r="E605" s="56"/>
      <c r="F605" s="57">
        <v>8129</v>
      </c>
      <c r="G605" s="57">
        <v>10026</v>
      </c>
      <c r="H605" s="57">
        <v>10593</v>
      </c>
      <c r="I605" s="57">
        <v>8604</v>
      </c>
      <c r="J605" s="57">
        <v>8809</v>
      </c>
      <c r="K605" s="57">
        <v>3746</v>
      </c>
      <c r="L605" s="57">
        <v>4134</v>
      </c>
      <c r="M605" s="57">
        <v>4100</v>
      </c>
      <c r="N605" s="57">
        <v>3826</v>
      </c>
      <c r="O605" s="57">
        <v>4230</v>
      </c>
      <c r="P605" s="58">
        <v>2.2000000000000002</v>
      </c>
      <c r="Q605" s="58">
        <v>2.4</v>
      </c>
      <c r="R605" s="58">
        <v>2.6</v>
      </c>
      <c r="S605" s="58">
        <v>2.2000000000000002</v>
      </c>
      <c r="T605" s="59">
        <v>2.1</v>
      </c>
    </row>
    <row r="606" spans="1:20" s="35" customFormat="1" x14ac:dyDescent="0.3">
      <c r="A606" s="55"/>
      <c r="B606" s="55"/>
      <c r="C606" s="543"/>
      <c r="D606" s="512"/>
      <c r="E606" s="56" t="s">
        <v>328</v>
      </c>
      <c r="F606" s="57">
        <v>1815</v>
      </c>
      <c r="G606" s="57">
        <v>2055</v>
      </c>
      <c r="H606" s="57">
        <v>2422</v>
      </c>
      <c r="I606" s="57">
        <v>2065</v>
      </c>
      <c r="J606" s="57">
        <v>2135</v>
      </c>
      <c r="K606" s="57">
        <v>616</v>
      </c>
      <c r="L606" s="57">
        <v>769</v>
      </c>
      <c r="M606" s="57">
        <v>730</v>
      </c>
      <c r="N606" s="57">
        <v>730</v>
      </c>
      <c r="O606" s="57">
        <v>785</v>
      </c>
      <c r="P606" s="58">
        <v>2.9</v>
      </c>
      <c r="Q606" s="58">
        <v>2.7</v>
      </c>
      <c r="R606" s="58">
        <v>3.3</v>
      </c>
      <c r="S606" s="58">
        <v>2.8</v>
      </c>
      <c r="T606" s="59">
        <v>2.7</v>
      </c>
    </row>
    <row r="607" spans="1:20" s="35" customFormat="1" x14ac:dyDescent="0.3">
      <c r="A607" s="55"/>
      <c r="B607" s="55"/>
      <c r="C607" s="543"/>
      <c r="D607" s="512"/>
      <c r="E607" s="56" t="s">
        <v>449</v>
      </c>
      <c r="F607" s="57">
        <v>776</v>
      </c>
      <c r="G607" s="57">
        <v>873</v>
      </c>
      <c r="H607" s="57">
        <v>912</v>
      </c>
      <c r="I607" s="57">
        <v>770</v>
      </c>
      <c r="J607" s="57">
        <v>704</v>
      </c>
      <c r="K607" s="57">
        <v>389</v>
      </c>
      <c r="L607" s="57">
        <v>433</v>
      </c>
      <c r="M607" s="57">
        <v>439</v>
      </c>
      <c r="N607" s="57">
        <v>417</v>
      </c>
      <c r="O607" s="57">
        <v>406</v>
      </c>
      <c r="P607" s="58">
        <v>2</v>
      </c>
      <c r="Q607" s="58">
        <v>2</v>
      </c>
      <c r="R607" s="58">
        <v>2.1</v>
      </c>
      <c r="S607" s="58">
        <v>1.8</v>
      </c>
      <c r="T607" s="59">
        <v>1.7</v>
      </c>
    </row>
    <row r="608" spans="1:20" x14ac:dyDescent="0.3">
      <c r="A608" s="55"/>
      <c r="B608" s="55"/>
      <c r="C608" s="543"/>
      <c r="D608" s="512"/>
      <c r="E608" s="56" t="s">
        <v>450</v>
      </c>
      <c r="F608" s="57">
        <v>2909</v>
      </c>
      <c r="G608" s="57">
        <v>4294</v>
      </c>
      <c r="H608" s="57">
        <v>4237</v>
      </c>
      <c r="I608" s="57">
        <v>3132</v>
      </c>
      <c r="J608" s="57">
        <v>3164</v>
      </c>
      <c r="K608" s="57">
        <v>1171</v>
      </c>
      <c r="L608" s="57">
        <v>1221</v>
      </c>
      <c r="M608" s="57">
        <v>1210</v>
      </c>
      <c r="N608" s="57">
        <v>1155</v>
      </c>
      <c r="O608" s="57">
        <v>1280</v>
      </c>
      <c r="P608" s="58">
        <v>2.5</v>
      </c>
      <c r="Q608" s="58">
        <v>3.5</v>
      </c>
      <c r="R608" s="58">
        <v>3.5</v>
      </c>
      <c r="S608" s="58">
        <v>2.7</v>
      </c>
      <c r="T608" s="59">
        <v>2.5</v>
      </c>
    </row>
    <row r="609" spans="1:20" x14ac:dyDescent="0.3">
      <c r="A609" s="55"/>
      <c r="B609" s="55"/>
      <c r="C609" s="543"/>
      <c r="D609" s="512"/>
      <c r="E609" s="56" t="s">
        <v>451</v>
      </c>
      <c r="F609" s="57">
        <v>1277</v>
      </c>
      <c r="G609" s="57">
        <v>1412</v>
      </c>
      <c r="H609" s="57">
        <v>1549</v>
      </c>
      <c r="I609" s="57">
        <v>1248</v>
      </c>
      <c r="J609" s="57">
        <v>1406</v>
      </c>
      <c r="K609" s="57">
        <v>789</v>
      </c>
      <c r="L609" s="57">
        <v>933</v>
      </c>
      <c r="M609" s="57">
        <v>942</v>
      </c>
      <c r="N609" s="57">
        <v>817</v>
      </c>
      <c r="O609" s="57">
        <v>971</v>
      </c>
      <c r="P609" s="58">
        <v>1.6</v>
      </c>
      <c r="Q609" s="58">
        <v>1.5</v>
      </c>
      <c r="R609" s="58">
        <v>1.6</v>
      </c>
      <c r="S609" s="58">
        <v>1.5</v>
      </c>
      <c r="T609" s="59">
        <v>1.4</v>
      </c>
    </row>
    <row r="610" spans="1:20" s="35" customFormat="1" x14ac:dyDescent="0.3">
      <c r="A610" s="55"/>
      <c r="B610" s="55"/>
      <c r="C610" s="543"/>
      <c r="D610" s="512"/>
      <c r="E610" s="56" t="s">
        <v>452</v>
      </c>
      <c r="F610" s="57">
        <v>510</v>
      </c>
      <c r="G610" s="57">
        <v>554</v>
      </c>
      <c r="H610" s="57">
        <v>664</v>
      </c>
      <c r="I610" s="57">
        <v>626</v>
      </c>
      <c r="J610" s="57">
        <v>593</v>
      </c>
      <c r="K610" s="57">
        <v>287</v>
      </c>
      <c r="L610" s="57">
        <v>264</v>
      </c>
      <c r="M610" s="57">
        <v>290</v>
      </c>
      <c r="N610" s="57">
        <v>272</v>
      </c>
      <c r="O610" s="57">
        <v>331</v>
      </c>
      <c r="P610" s="58">
        <v>1.8</v>
      </c>
      <c r="Q610" s="58">
        <v>2.1</v>
      </c>
      <c r="R610" s="58">
        <v>2.2999999999999998</v>
      </c>
      <c r="S610" s="58">
        <v>2.2999999999999998</v>
      </c>
      <c r="T610" s="59">
        <v>1.8</v>
      </c>
    </row>
    <row r="611" spans="1:20" x14ac:dyDescent="0.3">
      <c r="A611" s="55"/>
      <c r="B611" s="55"/>
      <c r="C611" s="543"/>
      <c r="D611" s="512"/>
      <c r="E611" s="56" t="s">
        <v>453</v>
      </c>
      <c r="F611" s="57">
        <v>842</v>
      </c>
      <c r="G611" s="57">
        <v>838</v>
      </c>
      <c r="H611" s="57">
        <v>809</v>
      </c>
      <c r="I611" s="57">
        <v>763</v>
      </c>
      <c r="J611" s="57">
        <v>807</v>
      </c>
      <c r="K611" s="57">
        <v>509</v>
      </c>
      <c r="L611" s="57">
        <v>515</v>
      </c>
      <c r="M611" s="57">
        <v>508</v>
      </c>
      <c r="N611" s="57">
        <v>460</v>
      </c>
      <c r="O611" s="57">
        <v>500</v>
      </c>
      <c r="P611" s="58">
        <v>1.7</v>
      </c>
      <c r="Q611" s="58">
        <v>1.6</v>
      </c>
      <c r="R611" s="58">
        <v>1.6</v>
      </c>
      <c r="S611" s="58">
        <v>1.7</v>
      </c>
      <c r="T611" s="59">
        <v>1.6</v>
      </c>
    </row>
    <row r="612" spans="1:20" x14ac:dyDescent="0.3">
      <c r="A612" s="55"/>
      <c r="B612" s="55"/>
      <c r="C612" s="543"/>
      <c r="D612" s="512" t="s">
        <v>267</v>
      </c>
      <c r="E612" s="56"/>
      <c r="F612" s="57">
        <v>1633</v>
      </c>
      <c r="G612" s="57">
        <v>1945</v>
      </c>
      <c r="H612" s="57">
        <v>1981</v>
      </c>
      <c r="I612" s="57">
        <v>1600</v>
      </c>
      <c r="J612" s="57">
        <v>1585</v>
      </c>
      <c r="K612" s="57">
        <v>1014</v>
      </c>
      <c r="L612" s="57">
        <v>1236</v>
      </c>
      <c r="M612" s="57">
        <v>1165</v>
      </c>
      <c r="N612" s="57">
        <v>919</v>
      </c>
      <c r="O612" s="57">
        <v>951</v>
      </c>
      <c r="P612" s="58">
        <v>1.6</v>
      </c>
      <c r="Q612" s="58">
        <v>1.6</v>
      </c>
      <c r="R612" s="58">
        <v>1.7</v>
      </c>
      <c r="S612" s="58">
        <v>1.7</v>
      </c>
      <c r="T612" s="59">
        <v>1.7</v>
      </c>
    </row>
    <row r="613" spans="1:20" x14ac:dyDescent="0.3">
      <c r="A613" s="55"/>
      <c r="B613" s="55"/>
      <c r="C613" s="543"/>
      <c r="D613" s="512"/>
      <c r="E613" s="56" t="s">
        <v>328</v>
      </c>
      <c r="F613" s="57">
        <v>48</v>
      </c>
      <c r="G613" s="57">
        <v>64</v>
      </c>
      <c r="H613" s="57">
        <v>49</v>
      </c>
      <c r="I613" s="57">
        <v>27</v>
      </c>
      <c r="J613" s="57">
        <v>27</v>
      </c>
      <c r="K613" s="57">
        <v>27</v>
      </c>
      <c r="L613" s="57">
        <v>39</v>
      </c>
      <c r="M613" s="57">
        <v>31</v>
      </c>
      <c r="N613" s="57">
        <v>16</v>
      </c>
      <c r="O613" s="57">
        <v>14</v>
      </c>
      <c r="P613" s="58">
        <v>1.8</v>
      </c>
      <c r="Q613" s="58">
        <v>1.6</v>
      </c>
      <c r="R613" s="58">
        <v>1.6</v>
      </c>
      <c r="S613" s="58">
        <v>1.7</v>
      </c>
      <c r="T613" s="59">
        <v>1.9</v>
      </c>
    </row>
    <row r="614" spans="1:20" x14ac:dyDescent="0.3">
      <c r="A614" s="55"/>
      <c r="B614" s="55"/>
      <c r="C614" s="543"/>
      <c r="D614" s="512"/>
      <c r="E614" s="56" t="s">
        <v>449</v>
      </c>
      <c r="F614" s="57">
        <v>113</v>
      </c>
      <c r="G614" s="57">
        <v>119</v>
      </c>
      <c r="H614" s="57">
        <v>154</v>
      </c>
      <c r="I614" s="57">
        <v>80</v>
      </c>
      <c r="J614" s="57">
        <v>95</v>
      </c>
      <c r="K614" s="57">
        <v>82</v>
      </c>
      <c r="L614" s="57">
        <v>59</v>
      </c>
      <c r="M614" s="57">
        <v>82</v>
      </c>
      <c r="N614" s="57">
        <v>50</v>
      </c>
      <c r="O614" s="57">
        <v>71</v>
      </c>
      <c r="P614" s="58">
        <v>1.4</v>
      </c>
      <c r="Q614" s="58">
        <v>2</v>
      </c>
      <c r="R614" s="58">
        <v>1.9</v>
      </c>
      <c r="S614" s="58">
        <v>1.6</v>
      </c>
      <c r="T614" s="59">
        <v>1.3</v>
      </c>
    </row>
    <row r="615" spans="1:20" x14ac:dyDescent="0.3">
      <c r="A615" s="55"/>
      <c r="B615" s="55"/>
      <c r="C615" s="543"/>
      <c r="D615" s="512"/>
      <c r="E615" s="56" t="s">
        <v>450</v>
      </c>
      <c r="F615" s="57">
        <v>327</v>
      </c>
      <c r="G615" s="57">
        <v>427</v>
      </c>
      <c r="H615" s="57">
        <v>349</v>
      </c>
      <c r="I615" s="57">
        <v>387</v>
      </c>
      <c r="J615" s="57">
        <v>331</v>
      </c>
      <c r="K615" s="57">
        <v>221</v>
      </c>
      <c r="L615" s="57">
        <v>237</v>
      </c>
      <c r="M615" s="57">
        <v>200</v>
      </c>
      <c r="N615" s="57">
        <v>198</v>
      </c>
      <c r="O615" s="57">
        <v>236</v>
      </c>
      <c r="P615" s="58">
        <v>1.5</v>
      </c>
      <c r="Q615" s="58">
        <v>1.8</v>
      </c>
      <c r="R615" s="58">
        <v>1.7</v>
      </c>
      <c r="S615" s="58">
        <v>2</v>
      </c>
      <c r="T615" s="59">
        <v>1.4</v>
      </c>
    </row>
    <row r="616" spans="1:20" x14ac:dyDescent="0.3">
      <c r="A616" s="55"/>
      <c r="B616" s="55"/>
      <c r="C616" s="543"/>
      <c r="D616" s="512"/>
      <c r="E616" s="56" t="s">
        <v>451</v>
      </c>
      <c r="F616" s="57">
        <v>691</v>
      </c>
      <c r="G616" s="57">
        <v>724</v>
      </c>
      <c r="H616" s="57">
        <v>788</v>
      </c>
      <c r="I616" s="57">
        <v>608</v>
      </c>
      <c r="J616" s="57">
        <v>693</v>
      </c>
      <c r="K616" s="57">
        <v>472</v>
      </c>
      <c r="L616" s="57">
        <v>575</v>
      </c>
      <c r="M616" s="57">
        <v>544</v>
      </c>
      <c r="N616" s="57">
        <v>418</v>
      </c>
      <c r="O616" s="57">
        <v>397</v>
      </c>
      <c r="P616" s="58">
        <v>1.5</v>
      </c>
      <c r="Q616" s="58">
        <v>1.3</v>
      </c>
      <c r="R616" s="58">
        <v>1.4</v>
      </c>
      <c r="S616" s="58">
        <v>1.5</v>
      </c>
      <c r="T616" s="59">
        <v>1.7</v>
      </c>
    </row>
    <row r="617" spans="1:20" s="35" customFormat="1" x14ac:dyDescent="0.3">
      <c r="A617" s="55"/>
      <c r="B617" s="55"/>
      <c r="C617" s="543"/>
      <c r="D617" s="512"/>
      <c r="E617" s="56" t="s">
        <v>452</v>
      </c>
      <c r="F617" s="57">
        <v>166</v>
      </c>
      <c r="G617" s="57">
        <v>183</v>
      </c>
      <c r="H617" s="57">
        <v>195</v>
      </c>
      <c r="I617" s="57">
        <v>140</v>
      </c>
      <c r="J617" s="57">
        <v>140</v>
      </c>
      <c r="K617" s="57">
        <v>92</v>
      </c>
      <c r="L617" s="57">
        <v>95</v>
      </c>
      <c r="M617" s="57">
        <v>98</v>
      </c>
      <c r="N617" s="57">
        <v>78</v>
      </c>
      <c r="O617" s="57">
        <v>93</v>
      </c>
      <c r="P617" s="58">
        <v>1.8</v>
      </c>
      <c r="Q617" s="58">
        <v>1.9</v>
      </c>
      <c r="R617" s="58">
        <v>2</v>
      </c>
      <c r="S617" s="58">
        <v>1.8</v>
      </c>
      <c r="T617" s="59">
        <v>1.5</v>
      </c>
    </row>
    <row r="618" spans="1:20" x14ac:dyDescent="0.3">
      <c r="A618" s="55"/>
      <c r="B618" s="55"/>
      <c r="C618" s="543"/>
      <c r="D618" s="512"/>
      <c r="E618" s="56" t="s">
        <v>453</v>
      </c>
      <c r="F618" s="57">
        <v>288</v>
      </c>
      <c r="G618" s="57">
        <v>428</v>
      </c>
      <c r="H618" s="57">
        <v>446</v>
      </c>
      <c r="I618" s="57">
        <v>358</v>
      </c>
      <c r="J618" s="57">
        <v>299</v>
      </c>
      <c r="K618" s="57">
        <v>128</v>
      </c>
      <c r="L618" s="57">
        <v>231</v>
      </c>
      <c r="M618" s="57">
        <v>218</v>
      </c>
      <c r="N618" s="57">
        <v>162</v>
      </c>
      <c r="O618" s="57">
        <v>144</v>
      </c>
      <c r="P618" s="58">
        <v>2.2999999999999998</v>
      </c>
      <c r="Q618" s="58">
        <v>1.9</v>
      </c>
      <c r="R618" s="58">
        <v>2</v>
      </c>
      <c r="S618" s="58">
        <v>2.2000000000000002</v>
      </c>
      <c r="T618" s="59">
        <v>2.1</v>
      </c>
    </row>
    <row r="619" spans="1:20" x14ac:dyDescent="0.3">
      <c r="A619" s="55"/>
      <c r="B619" s="55"/>
      <c r="C619" s="543" t="s">
        <v>454</v>
      </c>
      <c r="D619" s="512"/>
      <c r="E619" s="56"/>
      <c r="F619" s="57">
        <v>3151</v>
      </c>
      <c r="G619" s="57">
        <v>3679</v>
      </c>
      <c r="H619" s="57">
        <v>3474</v>
      </c>
      <c r="I619" s="57">
        <v>3571</v>
      </c>
      <c r="J619" s="57">
        <v>3396</v>
      </c>
      <c r="K619" s="57">
        <v>1588</v>
      </c>
      <c r="L619" s="57">
        <v>1833</v>
      </c>
      <c r="M619" s="57">
        <v>1604</v>
      </c>
      <c r="N619" s="57">
        <v>1581</v>
      </c>
      <c r="O619" s="57">
        <v>1637</v>
      </c>
      <c r="P619" s="58">
        <v>2</v>
      </c>
      <c r="Q619" s="58">
        <v>2</v>
      </c>
      <c r="R619" s="58">
        <v>2.2000000000000002</v>
      </c>
      <c r="S619" s="58">
        <v>2.2999999999999998</v>
      </c>
      <c r="T619" s="59">
        <v>2.1</v>
      </c>
    </row>
    <row r="620" spans="1:20" x14ac:dyDescent="0.3">
      <c r="A620" s="55"/>
      <c r="B620" s="55"/>
      <c r="C620" s="543"/>
      <c r="D620" s="512" t="s">
        <v>225</v>
      </c>
      <c r="E620" s="56"/>
      <c r="F620" s="57">
        <v>3151</v>
      </c>
      <c r="G620" s="57">
        <v>3679</v>
      </c>
      <c r="H620" s="57">
        <v>3474</v>
      </c>
      <c r="I620" s="57">
        <v>3571</v>
      </c>
      <c r="J620" s="57">
        <v>3396</v>
      </c>
      <c r="K620" s="57">
        <v>1588</v>
      </c>
      <c r="L620" s="57">
        <v>1833</v>
      </c>
      <c r="M620" s="57">
        <v>1604</v>
      </c>
      <c r="N620" s="57">
        <v>1581</v>
      </c>
      <c r="O620" s="57">
        <v>1637</v>
      </c>
      <c r="P620" s="58">
        <v>2</v>
      </c>
      <c r="Q620" s="58">
        <v>2</v>
      </c>
      <c r="R620" s="58">
        <v>2.2000000000000002</v>
      </c>
      <c r="S620" s="58">
        <v>2.2999999999999998</v>
      </c>
      <c r="T620" s="59">
        <v>2.1</v>
      </c>
    </row>
    <row r="621" spans="1:20" x14ac:dyDescent="0.3">
      <c r="A621" s="55"/>
      <c r="B621" s="55"/>
      <c r="C621" s="543"/>
      <c r="D621" s="512"/>
      <c r="E621" s="56" t="s">
        <v>455</v>
      </c>
      <c r="F621" s="57">
        <v>2416</v>
      </c>
      <c r="G621" s="57">
        <v>2679</v>
      </c>
      <c r="H621" s="57">
        <v>2376</v>
      </c>
      <c r="I621" s="57">
        <v>2470</v>
      </c>
      <c r="J621" s="57">
        <v>2465</v>
      </c>
      <c r="K621" s="57">
        <v>1194</v>
      </c>
      <c r="L621" s="57">
        <v>1278</v>
      </c>
      <c r="M621" s="57">
        <v>1112</v>
      </c>
      <c r="N621" s="57">
        <v>1140</v>
      </c>
      <c r="O621" s="57">
        <v>1161</v>
      </c>
      <c r="P621" s="58">
        <v>2</v>
      </c>
      <c r="Q621" s="58">
        <v>2.1</v>
      </c>
      <c r="R621" s="58">
        <v>2.1</v>
      </c>
      <c r="S621" s="58">
        <v>2.2000000000000002</v>
      </c>
      <c r="T621" s="59">
        <v>2.1</v>
      </c>
    </row>
    <row r="622" spans="1:20" x14ac:dyDescent="0.3">
      <c r="A622" s="55"/>
      <c r="B622" s="55"/>
      <c r="C622" s="543"/>
      <c r="D622" s="512"/>
      <c r="E622" s="56" t="s">
        <v>456</v>
      </c>
      <c r="F622" s="57">
        <v>735</v>
      </c>
      <c r="G622" s="57">
        <v>1000</v>
      </c>
      <c r="H622" s="57">
        <v>1098</v>
      </c>
      <c r="I622" s="57">
        <v>1101</v>
      </c>
      <c r="J622" s="57">
        <v>931</v>
      </c>
      <c r="K622" s="57">
        <v>396</v>
      </c>
      <c r="L622" s="57">
        <v>555</v>
      </c>
      <c r="M622" s="57">
        <v>492</v>
      </c>
      <c r="N622" s="57">
        <v>441</v>
      </c>
      <c r="O622" s="57">
        <v>477</v>
      </c>
      <c r="P622" s="58">
        <v>1.9</v>
      </c>
      <c r="Q622" s="58">
        <v>1.8</v>
      </c>
      <c r="R622" s="58">
        <v>2.2000000000000002</v>
      </c>
      <c r="S622" s="58">
        <v>2.5</v>
      </c>
      <c r="T622" s="59">
        <v>2</v>
      </c>
    </row>
    <row r="623" spans="1:20" x14ac:dyDescent="0.3">
      <c r="A623" s="55"/>
      <c r="B623" s="55"/>
      <c r="C623" s="543"/>
      <c r="D623" s="512" t="s">
        <v>266</v>
      </c>
      <c r="E623" s="56"/>
      <c r="F623" s="57">
        <v>2411</v>
      </c>
      <c r="G623" s="57">
        <v>2774</v>
      </c>
      <c r="H623" s="57">
        <v>2722</v>
      </c>
      <c r="I623" s="57">
        <v>2778</v>
      </c>
      <c r="J623" s="57">
        <v>2494</v>
      </c>
      <c r="K623" s="57">
        <v>1192</v>
      </c>
      <c r="L623" s="57">
        <v>1360</v>
      </c>
      <c r="M623" s="57">
        <v>1202</v>
      </c>
      <c r="N623" s="57">
        <v>1213</v>
      </c>
      <c r="O623" s="57">
        <v>1204</v>
      </c>
      <c r="P623" s="58">
        <v>2</v>
      </c>
      <c r="Q623" s="58">
        <v>2</v>
      </c>
      <c r="R623" s="58">
        <v>2.2999999999999998</v>
      </c>
      <c r="S623" s="58">
        <v>2.2999999999999998</v>
      </c>
      <c r="T623" s="59">
        <v>2.1</v>
      </c>
    </row>
    <row r="624" spans="1:20" s="35" customFormat="1" x14ac:dyDescent="0.3">
      <c r="A624" s="55"/>
      <c r="B624" s="55"/>
      <c r="C624" s="543"/>
      <c r="D624" s="512"/>
      <c r="E624" s="56" t="s">
        <v>455</v>
      </c>
      <c r="F624" s="57">
        <v>2033</v>
      </c>
      <c r="G624" s="57">
        <v>2100</v>
      </c>
      <c r="H624" s="57">
        <v>1951</v>
      </c>
      <c r="I624" s="57">
        <v>2016</v>
      </c>
      <c r="J624" s="57">
        <v>1940</v>
      </c>
      <c r="K624" s="57">
        <v>997</v>
      </c>
      <c r="L624" s="57">
        <v>1020</v>
      </c>
      <c r="M624" s="57">
        <v>920</v>
      </c>
      <c r="N624" s="57">
        <v>958</v>
      </c>
      <c r="O624" s="57">
        <v>928</v>
      </c>
      <c r="P624" s="58">
        <v>2</v>
      </c>
      <c r="Q624" s="58">
        <v>2.1</v>
      </c>
      <c r="R624" s="58">
        <v>2.1</v>
      </c>
      <c r="S624" s="58">
        <v>2.1</v>
      </c>
      <c r="T624" s="59">
        <v>2.1</v>
      </c>
    </row>
    <row r="625" spans="1:20" x14ac:dyDescent="0.3">
      <c r="A625" s="55"/>
      <c r="B625" s="55"/>
      <c r="C625" s="543"/>
      <c r="D625" s="512"/>
      <c r="E625" s="56" t="s">
        <v>456</v>
      </c>
      <c r="F625" s="57">
        <v>378</v>
      </c>
      <c r="G625" s="57">
        <v>674</v>
      </c>
      <c r="H625" s="57">
        <v>771</v>
      </c>
      <c r="I625" s="57">
        <v>762</v>
      </c>
      <c r="J625" s="57">
        <v>554</v>
      </c>
      <c r="K625" s="57">
        <v>196</v>
      </c>
      <c r="L625" s="57">
        <v>340</v>
      </c>
      <c r="M625" s="57">
        <v>282</v>
      </c>
      <c r="N625" s="57">
        <v>255</v>
      </c>
      <c r="O625" s="57">
        <v>276</v>
      </c>
      <c r="P625" s="58">
        <v>1.9</v>
      </c>
      <c r="Q625" s="58">
        <v>2</v>
      </c>
      <c r="R625" s="58">
        <v>2.7</v>
      </c>
      <c r="S625" s="58">
        <v>3</v>
      </c>
      <c r="T625" s="59">
        <v>2</v>
      </c>
    </row>
    <row r="626" spans="1:20" x14ac:dyDescent="0.3">
      <c r="A626" s="55"/>
      <c r="B626" s="55"/>
      <c r="C626" s="543"/>
      <c r="D626" s="512" t="s">
        <v>267</v>
      </c>
      <c r="E626" s="56"/>
      <c r="F626" s="57">
        <v>740</v>
      </c>
      <c r="G626" s="57">
        <v>905</v>
      </c>
      <c r="H626" s="57">
        <v>752</v>
      </c>
      <c r="I626" s="57">
        <v>793</v>
      </c>
      <c r="J626" s="57">
        <v>902</v>
      </c>
      <c r="K626" s="57">
        <v>396</v>
      </c>
      <c r="L626" s="57">
        <v>481</v>
      </c>
      <c r="M626" s="57">
        <v>402</v>
      </c>
      <c r="N626" s="57">
        <v>368</v>
      </c>
      <c r="O626" s="57">
        <v>433</v>
      </c>
      <c r="P626" s="58">
        <v>1.9</v>
      </c>
      <c r="Q626" s="58">
        <v>1.9</v>
      </c>
      <c r="R626" s="58">
        <v>1.9</v>
      </c>
      <c r="S626" s="58">
        <v>2.2000000000000002</v>
      </c>
      <c r="T626" s="59">
        <v>2.1</v>
      </c>
    </row>
    <row r="627" spans="1:20" x14ac:dyDescent="0.3">
      <c r="A627" s="55"/>
      <c r="B627" s="55"/>
      <c r="C627" s="543"/>
      <c r="D627" s="512"/>
      <c r="E627" s="56" t="s">
        <v>455</v>
      </c>
      <c r="F627" s="57">
        <v>383</v>
      </c>
      <c r="G627" s="57">
        <v>579</v>
      </c>
      <c r="H627" s="57">
        <v>425</v>
      </c>
      <c r="I627" s="57">
        <v>454</v>
      </c>
      <c r="J627" s="57">
        <v>525</v>
      </c>
      <c r="K627" s="57">
        <v>197</v>
      </c>
      <c r="L627" s="57">
        <v>258</v>
      </c>
      <c r="M627" s="57">
        <v>192</v>
      </c>
      <c r="N627" s="57">
        <v>182</v>
      </c>
      <c r="O627" s="57">
        <v>233</v>
      </c>
      <c r="P627" s="58">
        <v>1.9</v>
      </c>
      <c r="Q627" s="58">
        <v>2.2000000000000002</v>
      </c>
      <c r="R627" s="58">
        <v>2.2000000000000002</v>
      </c>
      <c r="S627" s="58">
        <v>2.5</v>
      </c>
      <c r="T627" s="59">
        <v>2.2999999999999998</v>
      </c>
    </row>
    <row r="628" spans="1:20" x14ac:dyDescent="0.3">
      <c r="A628" s="55"/>
      <c r="B628" s="55"/>
      <c r="C628" s="543"/>
      <c r="D628" s="512"/>
      <c r="E628" s="56" t="s">
        <v>456</v>
      </c>
      <c r="F628" s="57">
        <v>357</v>
      </c>
      <c r="G628" s="57">
        <v>326</v>
      </c>
      <c r="H628" s="57">
        <v>327</v>
      </c>
      <c r="I628" s="57">
        <v>339</v>
      </c>
      <c r="J628" s="57">
        <v>377</v>
      </c>
      <c r="K628" s="57">
        <v>200</v>
      </c>
      <c r="L628" s="57">
        <v>223</v>
      </c>
      <c r="M628" s="57">
        <v>210</v>
      </c>
      <c r="N628" s="57">
        <v>186</v>
      </c>
      <c r="O628" s="57">
        <v>201</v>
      </c>
      <c r="P628" s="58">
        <v>1.8</v>
      </c>
      <c r="Q628" s="58">
        <v>1.5</v>
      </c>
      <c r="R628" s="58">
        <v>1.6</v>
      </c>
      <c r="S628" s="58">
        <v>1.8</v>
      </c>
      <c r="T628" s="59">
        <v>1.9</v>
      </c>
    </row>
    <row r="629" spans="1:20" x14ac:dyDescent="0.3">
      <c r="A629" s="55"/>
      <c r="B629" s="55"/>
      <c r="C629" s="543" t="s">
        <v>457</v>
      </c>
      <c r="D629" s="512"/>
      <c r="E629" s="56"/>
      <c r="F629" s="57">
        <v>10304</v>
      </c>
      <c r="G629" s="57">
        <v>12201</v>
      </c>
      <c r="H629" s="57">
        <v>11485</v>
      </c>
      <c r="I629" s="57">
        <v>10272</v>
      </c>
      <c r="J629" s="57">
        <v>10450</v>
      </c>
      <c r="K629" s="57">
        <v>5663</v>
      </c>
      <c r="L629" s="57">
        <v>6571</v>
      </c>
      <c r="M629" s="57">
        <v>5723</v>
      </c>
      <c r="N629" s="57">
        <v>5557</v>
      </c>
      <c r="O629" s="57">
        <v>5504</v>
      </c>
      <c r="P629" s="58">
        <v>1.8</v>
      </c>
      <c r="Q629" s="58">
        <v>1.9</v>
      </c>
      <c r="R629" s="58">
        <v>2</v>
      </c>
      <c r="S629" s="58">
        <v>1.8</v>
      </c>
      <c r="T629" s="59">
        <v>1.9</v>
      </c>
    </row>
    <row r="630" spans="1:20" x14ac:dyDescent="0.3">
      <c r="A630" s="55"/>
      <c r="B630" s="55"/>
      <c r="C630" s="543"/>
      <c r="D630" s="512" t="s">
        <v>224</v>
      </c>
      <c r="E630" s="56"/>
      <c r="F630" s="57">
        <v>1041</v>
      </c>
      <c r="G630" s="57">
        <v>1179</v>
      </c>
      <c r="H630" s="57">
        <v>1226</v>
      </c>
      <c r="I630" s="57">
        <v>1056</v>
      </c>
      <c r="J630" s="57">
        <v>1012</v>
      </c>
      <c r="K630" s="57">
        <v>710</v>
      </c>
      <c r="L630" s="57">
        <v>749</v>
      </c>
      <c r="M630" s="57">
        <v>665</v>
      </c>
      <c r="N630" s="57">
        <v>694</v>
      </c>
      <c r="O630" s="57">
        <v>579</v>
      </c>
      <c r="P630" s="58">
        <v>1.5</v>
      </c>
      <c r="Q630" s="58">
        <v>1.6</v>
      </c>
      <c r="R630" s="58">
        <v>1.8</v>
      </c>
      <c r="S630" s="58">
        <v>1.5</v>
      </c>
      <c r="T630" s="59">
        <v>1.7</v>
      </c>
    </row>
    <row r="631" spans="1:20" s="35" customFormat="1" x14ac:dyDescent="0.3">
      <c r="A631" s="55"/>
      <c r="B631" s="55"/>
      <c r="C631" s="543"/>
      <c r="D631" s="512"/>
      <c r="E631" s="56" t="s">
        <v>293</v>
      </c>
      <c r="F631" s="57">
        <v>1041</v>
      </c>
      <c r="G631" s="57">
        <v>1179</v>
      </c>
      <c r="H631" s="57">
        <v>1226</v>
      </c>
      <c r="I631" s="57">
        <v>1056</v>
      </c>
      <c r="J631" s="57">
        <v>1012</v>
      </c>
      <c r="K631" s="57">
        <v>710</v>
      </c>
      <c r="L631" s="57">
        <v>749</v>
      </c>
      <c r="M631" s="57">
        <v>665</v>
      </c>
      <c r="N631" s="57">
        <v>694</v>
      </c>
      <c r="O631" s="57">
        <v>579</v>
      </c>
      <c r="P631" s="58">
        <v>1.5</v>
      </c>
      <c r="Q631" s="58">
        <v>1.6</v>
      </c>
      <c r="R631" s="58">
        <v>1.8</v>
      </c>
      <c r="S631" s="58">
        <v>1.5</v>
      </c>
      <c r="T631" s="59">
        <v>1.7</v>
      </c>
    </row>
    <row r="632" spans="1:20" s="35" customFormat="1" x14ac:dyDescent="0.3">
      <c r="A632" s="55"/>
      <c r="B632" s="55"/>
      <c r="C632" s="543"/>
      <c r="D632" s="512" t="s">
        <v>225</v>
      </c>
      <c r="E632" s="56"/>
      <c r="F632" s="57">
        <v>9216</v>
      </c>
      <c r="G632" s="57">
        <v>10967</v>
      </c>
      <c r="H632" s="57">
        <v>10187</v>
      </c>
      <c r="I632" s="57">
        <v>9164</v>
      </c>
      <c r="J632" s="57">
        <v>9411</v>
      </c>
      <c r="K632" s="57">
        <v>4898</v>
      </c>
      <c r="L632" s="57">
        <v>5776</v>
      </c>
      <c r="M632" s="57">
        <v>5024</v>
      </c>
      <c r="N632" s="57">
        <v>4824</v>
      </c>
      <c r="O632" s="57">
        <v>4903</v>
      </c>
      <c r="P632" s="58">
        <v>1.9</v>
      </c>
      <c r="Q632" s="58">
        <v>1.9</v>
      </c>
      <c r="R632" s="58">
        <v>2</v>
      </c>
      <c r="S632" s="58">
        <v>1.9</v>
      </c>
      <c r="T632" s="59">
        <v>1.9</v>
      </c>
    </row>
    <row r="633" spans="1:20" x14ac:dyDescent="0.3">
      <c r="A633" s="55"/>
      <c r="B633" s="55"/>
      <c r="C633" s="543"/>
      <c r="D633" s="512"/>
      <c r="E633" s="56" t="s">
        <v>458</v>
      </c>
      <c r="F633" s="57">
        <v>4659</v>
      </c>
      <c r="G633" s="57">
        <v>5637</v>
      </c>
      <c r="H633" s="57">
        <v>5288</v>
      </c>
      <c r="I633" s="57">
        <v>4793</v>
      </c>
      <c r="J633" s="57">
        <v>4904</v>
      </c>
      <c r="K633" s="57">
        <v>2639</v>
      </c>
      <c r="L633" s="57">
        <v>3117</v>
      </c>
      <c r="M633" s="57">
        <v>2766</v>
      </c>
      <c r="N633" s="57">
        <v>2657</v>
      </c>
      <c r="O633" s="57">
        <v>2627</v>
      </c>
      <c r="P633" s="58">
        <v>1.8</v>
      </c>
      <c r="Q633" s="58">
        <v>1.8</v>
      </c>
      <c r="R633" s="58">
        <v>1.9</v>
      </c>
      <c r="S633" s="58">
        <v>1.8</v>
      </c>
      <c r="T633" s="59">
        <v>1.9</v>
      </c>
    </row>
    <row r="634" spans="1:20" x14ac:dyDescent="0.3">
      <c r="A634" s="55"/>
      <c r="B634" s="55"/>
      <c r="C634" s="543"/>
      <c r="D634" s="512"/>
      <c r="E634" s="56" t="s">
        <v>459</v>
      </c>
      <c r="F634" s="57">
        <v>311</v>
      </c>
      <c r="G634" s="57">
        <v>306</v>
      </c>
      <c r="H634" s="57">
        <v>435</v>
      </c>
      <c r="I634" s="57">
        <v>337</v>
      </c>
      <c r="J634" s="57">
        <v>297</v>
      </c>
      <c r="K634" s="57">
        <v>216</v>
      </c>
      <c r="L634" s="57">
        <v>215</v>
      </c>
      <c r="M634" s="57">
        <v>165</v>
      </c>
      <c r="N634" s="57">
        <v>168</v>
      </c>
      <c r="O634" s="57">
        <v>177</v>
      </c>
      <c r="P634" s="58">
        <v>1.4</v>
      </c>
      <c r="Q634" s="58">
        <v>1.4</v>
      </c>
      <c r="R634" s="58">
        <v>2.6</v>
      </c>
      <c r="S634" s="58">
        <v>2</v>
      </c>
      <c r="T634" s="59">
        <v>1.7</v>
      </c>
    </row>
    <row r="635" spans="1:20" s="35" customFormat="1" x14ac:dyDescent="0.3">
      <c r="A635" s="55"/>
      <c r="B635" s="55"/>
      <c r="C635" s="543"/>
      <c r="D635" s="512"/>
      <c r="E635" s="56" t="s">
        <v>460</v>
      </c>
      <c r="F635" s="57">
        <v>89</v>
      </c>
      <c r="G635" s="57">
        <v>138</v>
      </c>
      <c r="H635" s="57">
        <v>131</v>
      </c>
      <c r="I635" s="57">
        <v>67</v>
      </c>
      <c r="J635" s="57">
        <v>50</v>
      </c>
      <c r="K635" s="57">
        <v>91</v>
      </c>
      <c r="L635" s="57">
        <v>112</v>
      </c>
      <c r="M635" s="57">
        <v>95</v>
      </c>
      <c r="N635" s="57">
        <v>56</v>
      </c>
      <c r="O635" s="57">
        <v>45</v>
      </c>
      <c r="P635" s="58">
        <v>1</v>
      </c>
      <c r="Q635" s="58">
        <v>1.2</v>
      </c>
      <c r="R635" s="58">
        <v>1.4</v>
      </c>
      <c r="S635" s="58">
        <v>1.2</v>
      </c>
      <c r="T635" s="59">
        <v>1.1000000000000001</v>
      </c>
    </row>
    <row r="636" spans="1:20" x14ac:dyDescent="0.3">
      <c r="A636" s="55"/>
      <c r="B636" s="55"/>
      <c r="C636" s="543"/>
      <c r="D636" s="512"/>
      <c r="E636" s="56" t="s">
        <v>465</v>
      </c>
      <c r="F636" s="57">
        <v>8</v>
      </c>
      <c r="G636" s="57">
        <v>31</v>
      </c>
      <c r="H636" s="57">
        <v>35</v>
      </c>
      <c r="I636" s="57">
        <v>34</v>
      </c>
      <c r="J636" s="57">
        <v>27</v>
      </c>
      <c r="K636" s="57">
        <v>8</v>
      </c>
      <c r="L636" s="57">
        <v>16</v>
      </c>
      <c r="M636" s="57">
        <v>21</v>
      </c>
      <c r="N636" s="57">
        <v>22</v>
      </c>
      <c r="O636" s="57">
        <v>15</v>
      </c>
      <c r="P636" s="58">
        <v>1</v>
      </c>
      <c r="Q636" s="58">
        <v>1.9</v>
      </c>
      <c r="R636" s="58">
        <v>1.7</v>
      </c>
      <c r="S636" s="58">
        <v>1.5</v>
      </c>
      <c r="T636" s="59">
        <v>1.8</v>
      </c>
    </row>
    <row r="637" spans="1:20" x14ac:dyDescent="0.3">
      <c r="A637" s="55"/>
      <c r="B637" s="55"/>
      <c r="C637" s="543"/>
      <c r="D637" s="512"/>
      <c r="E637" s="56" t="s">
        <v>461</v>
      </c>
      <c r="F637" s="57">
        <v>50</v>
      </c>
      <c r="G637" s="57">
        <v>74</v>
      </c>
      <c r="H637" s="57">
        <v>84</v>
      </c>
      <c r="I637" s="57">
        <v>57</v>
      </c>
      <c r="J637" s="57">
        <v>44</v>
      </c>
      <c r="K637" s="57">
        <v>47</v>
      </c>
      <c r="L637" s="57">
        <v>76</v>
      </c>
      <c r="M637" s="57">
        <v>74</v>
      </c>
      <c r="N637" s="57">
        <v>38</v>
      </c>
      <c r="O637" s="57">
        <v>36</v>
      </c>
      <c r="P637" s="58">
        <v>1.1000000000000001</v>
      </c>
      <c r="Q637" s="58">
        <v>1</v>
      </c>
      <c r="R637" s="58">
        <v>1.1000000000000001</v>
      </c>
      <c r="S637" s="58">
        <v>1.5</v>
      </c>
      <c r="T637" s="59">
        <v>1.2</v>
      </c>
    </row>
    <row r="638" spans="1:20" s="35" customFormat="1" x14ac:dyDescent="0.3">
      <c r="A638" s="55"/>
      <c r="B638" s="55"/>
      <c r="C638" s="543"/>
      <c r="D638" s="512"/>
      <c r="E638" s="56" t="s">
        <v>462</v>
      </c>
      <c r="F638" s="57">
        <v>3633</v>
      </c>
      <c r="G638" s="57">
        <v>4204</v>
      </c>
      <c r="H638" s="57">
        <v>3613</v>
      </c>
      <c r="I638" s="57">
        <v>3274</v>
      </c>
      <c r="J638" s="57">
        <v>3392</v>
      </c>
      <c r="K638" s="57">
        <v>1719</v>
      </c>
      <c r="L638" s="57">
        <v>1979</v>
      </c>
      <c r="M638" s="57">
        <v>1686</v>
      </c>
      <c r="N638" s="57">
        <v>1666</v>
      </c>
      <c r="O638" s="57">
        <v>1784</v>
      </c>
      <c r="P638" s="58">
        <v>2.1</v>
      </c>
      <c r="Q638" s="58">
        <v>2.1</v>
      </c>
      <c r="R638" s="58">
        <v>2.1</v>
      </c>
      <c r="S638" s="58">
        <v>2</v>
      </c>
      <c r="T638" s="59">
        <v>1.9</v>
      </c>
    </row>
    <row r="639" spans="1:20" x14ac:dyDescent="0.3">
      <c r="A639" s="55"/>
      <c r="B639" s="55"/>
      <c r="C639" s="543"/>
      <c r="D639" s="512"/>
      <c r="E639" s="56" t="s">
        <v>463</v>
      </c>
      <c r="F639" s="57">
        <v>243</v>
      </c>
      <c r="G639" s="57">
        <v>296</v>
      </c>
      <c r="H639" s="57">
        <v>337</v>
      </c>
      <c r="I639" s="57">
        <v>379</v>
      </c>
      <c r="J639" s="57">
        <v>492</v>
      </c>
      <c r="K639" s="57">
        <v>61</v>
      </c>
      <c r="L639" s="57">
        <v>87</v>
      </c>
      <c r="M639" s="57">
        <v>79</v>
      </c>
      <c r="N639" s="57">
        <v>89</v>
      </c>
      <c r="O639" s="57">
        <v>81</v>
      </c>
      <c r="P639" s="58">
        <v>4</v>
      </c>
      <c r="Q639" s="58">
        <v>3.4</v>
      </c>
      <c r="R639" s="58">
        <v>4.3</v>
      </c>
      <c r="S639" s="58">
        <v>4.3</v>
      </c>
      <c r="T639" s="59">
        <v>6.1</v>
      </c>
    </row>
    <row r="640" spans="1:20" x14ac:dyDescent="0.3">
      <c r="A640" s="55"/>
      <c r="B640" s="55"/>
      <c r="C640" s="543"/>
      <c r="D640" s="512"/>
      <c r="E640" s="56" t="s">
        <v>464</v>
      </c>
      <c r="F640" s="57">
        <v>223</v>
      </c>
      <c r="G640" s="57">
        <v>281</v>
      </c>
      <c r="H640" s="57">
        <v>264</v>
      </c>
      <c r="I640" s="57">
        <v>223</v>
      </c>
      <c r="J640" s="57">
        <v>205</v>
      </c>
      <c r="K640" s="57">
        <v>140</v>
      </c>
      <c r="L640" s="57">
        <v>186</v>
      </c>
      <c r="M640" s="57">
        <v>156</v>
      </c>
      <c r="N640" s="57">
        <v>150</v>
      </c>
      <c r="O640" s="57">
        <v>179</v>
      </c>
      <c r="P640" s="58">
        <v>1.6</v>
      </c>
      <c r="Q640" s="58">
        <v>1.5</v>
      </c>
      <c r="R640" s="58">
        <v>1.7</v>
      </c>
      <c r="S640" s="58">
        <v>1.5</v>
      </c>
      <c r="T640" s="59">
        <v>1.1000000000000001</v>
      </c>
    </row>
    <row r="641" spans="1:20" s="35" customFormat="1" x14ac:dyDescent="0.3">
      <c r="A641" s="55"/>
      <c r="B641" s="55"/>
      <c r="C641" s="543"/>
      <c r="D641" s="512" t="s">
        <v>266</v>
      </c>
      <c r="E641" s="56"/>
      <c r="F641" s="57">
        <v>7685</v>
      </c>
      <c r="G641" s="57">
        <v>8598</v>
      </c>
      <c r="H641" s="57">
        <v>7957</v>
      </c>
      <c r="I641" s="57">
        <v>7444</v>
      </c>
      <c r="J641" s="57">
        <v>7512</v>
      </c>
      <c r="K641" s="57">
        <v>3984</v>
      </c>
      <c r="L641" s="57">
        <v>4390</v>
      </c>
      <c r="M641" s="57">
        <v>3910</v>
      </c>
      <c r="N641" s="57">
        <v>3776</v>
      </c>
      <c r="O641" s="57">
        <v>3662</v>
      </c>
      <c r="P641" s="58">
        <v>1.9</v>
      </c>
      <c r="Q641" s="58">
        <v>2</v>
      </c>
      <c r="R641" s="58">
        <v>2</v>
      </c>
      <c r="S641" s="58">
        <v>2</v>
      </c>
      <c r="T641" s="59">
        <v>2.1</v>
      </c>
    </row>
    <row r="642" spans="1:20" s="35" customFormat="1" x14ac:dyDescent="0.3">
      <c r="A642" s="55"/>
      <c r="B642" s="55"/>
      <c r="C642" s="543"/>
      <c r="D642" s="512"/>
      <c r="E642" s="56" t="s">
        <v>458</v>
      </c>
      <c r="F642" s="57">
        <v>4008</v>
      </c>
      <c r="G642" s="57">
        <v>4538</v>
      </c>
      <c r="H642" s="57">
        <v>4292</v>
      </c>
      <c r="I642" s="57">
        <v>4051</v>
      </c>
      <c r="J642" s="57">
        <v>4113</v>
      </c>
      <c r="K642" s="57">
        <v>2312</v>
      </c>
      <c r="L642" s="57">
        <v>2585</v>
      </c>
      <c r="M642" s="57">
        <v>2356</v>
      </c>
      <c r="N642" s="57">
        <v>2241</v>
      </c>
      <c r="O642" s="57">
        <v>2144</v>
      </c>
      <c r="P642" s="58">
        <v>1.7</v>
      </c>
      <c r="Q642" s="58">
        <v>1.8</v>
      </c>
      <c r="R642" s="58">
        <v>1.8</v>
      </c>
      <c r="S642" s="58">
        <v>1.8</v>
      </c>
      <c r="T642" s="59">
        <v>1.9</v>
      </c>
    </row>
    <row r="643" spans="1:20" x14ac:dyDescent="0.3">
      <c r="A643" s="55"/>
      <c r="B643" s="55"/>
      <c r="C643" s="543"/>
      <c r="D643" s="512"/>
      <c r="E643" s="56" t="s">
        <v>459</v>
      </c>
      <c r="F643" s="57">
        <v>311</v>
      </c>
      <c r="G643" s="57">
        <v>306</v>
      </c>
      <c r="H643" s="57">
        <v>435</v>
      </c>
      <c r="I643" s="57">
        <v>337</v>
      </c>
      <c r="J643" s="57">
        <v>297</v>
      </c>
      <c r="K643" s="57">
        <v>216</v>
      </c>
      <c r="L643" s="57">
        <v>215</v>
      </c>
      <c r="M643" s="57">
        <v>165</v>
      </c>
      <c r="N643" s="57">
        <v>168</v>
      </c>
      <c r="O643" s="57">
        <v>177</v>
      </c>
      <c r="P643" s="58">
        <v>1.4</v>
      </c>
      <c r="Q643" s="58">
        <v>1.4</v>
      </c>
      <c r="R643" s="58">
        <v>2.6</v>
      </c>
      <c r="S643" s="58">
        <v>2</v>
      </c>
      <c r="T643" s="59">
        <v>1.7</v>
      </c>
    </row>
    <row r="644" spans="1:20" s="35" customFormat="1" x14ac:dyDescent="0.3">
      <c r="A644" s="55"/>
      <c r="B644" s="55"/>
      <c r="C644" s="543"/>
      <c r="D644" s="512"/>
      <c r="E644" s="56" t="s">
        <v>460</v>
      </c>
      <c r="F644" s="57">
        <v>14</v>
      </c>
      <c r="G644" s="57">
        <v>12</v>
      </c>
      <c r="H644" s="57">
        <v>15</v>
      </c>
      <c r="I644" s="57">
        <v>17</v>
      </c>
      <c r="J644" s="57">
        <v>6</v>
      </c>
      <c r="K644" s="57">
        <v>26</v>
      </c>
      <c r="L644" s="57">
        <v>21</v>
      </c>
      <c r="M644" s="57">
        <v>23</v>
      </c>
      <c r="N644" s="57">
        <v>23</v>
      </c>
      <c r="O644" s="57">
        <v>15</v>
      </c>
      <c r="P644" s="58">
        <v>0.5</v>
      </c>
      <c r="Q644" s="58">
        <v>0.6</v>
      </c>
      <c r="R644" s="58">
        <v>0.7</v>
      </c>
      <c r="S644" s="58">
        <v>0.7</v>
      </c>
      <c r="T644" s="59">
        <v>0.4</v>
      </c>
    </row>
    <row r="645" spans="1:20" x14ac:dyDescent="0.3">
      <c r="A645" s="55"/>
      <c r="B645" s="55"/>
      <c r="C645" s="543"/>
      <c r="D645" s="512"/>
      <c r="E645" s="56" t="s">
        <v>461</v>
      </c>
      <c r="F645" s="57">
        <v>16</v>
      </c>
      <c r="G645" s="57">
        <v>20</v>
      </c>
      <c r="H645" s="57">
        <v>28</v>
      </c>
      <c r="I645" s="57">
        <v>18</v>
      </c>
      <c r="J645" s="57">
        <v>13</v>
      </c>
      <c r="K645" s="57">
        <v>19</v>
      </c>
      <c r="L645" s="57">
        <v>31</v>
      </c>
      <c r="M645" s="57">
        <v>36</v>
      </c>
      <c r="N645" s="57">
        <v>16</v>
      </c>
      <c r="O645" s="57">
        <v>19</v>
      </c>
      <c r="P645" s="58">
        <v>0.8</v>
      </c>
      <c r="Q645" s="58">
        <v>0.6</v>
      </c>
      <c r="R645" s="58">
        <v>0.8</v>
      </c>
      <c r="S645" s="58">
        <v>1.1000000000000001</v>
      </c>
      <c r="T645" s="59">
        <v>0.7</v>
      </c>
    </row>
    <row r="646" spans="1:20" x14ac:dyDescent="0.3">
      <c r="A646" s="55"/>
      <c r="B646" s="55"/>
      <c r="C646" s="543"/>
      <c r="D646" s="512"/>
      <c r="E646" s="56" t="s">
        <v>462</v>
      </c>
      <c r="F646" s="57">
        <v>2870</v>
      </c>
      <c r="G646" s="57">
        <v>3145</v>
      </c>
      <c r="H646" s="57">
        <v>2586</v>
      </c>
      <c r="I646" s="57">
        <v>2419</v>
      </c>
      <c r="J646" s="57">
        <v>2386</v>
      </c>
      <c r="K646" s="57">
        <v>1228</v>
      </c>
      <c r="L646" s="57">
        <v>1270</v>
      </c>
      <c r="M646" s="57">
        <v>1106</v>
      </c>
      <c r="N646" s="57">
        <v>1100</v>
      </c>
      <c r="O646" s="57">
        <v>1068</v>
      </c>
      <c r="P646" s="58">
        <v>2.2999999999999998</v>
      </c>
      <c r="Q646" s="58">
        <v>2.5</v>
      </c>
      <c r="R646" s="58">
        <v>2.2999999999999998</v>
      </c>
      <c r="S646" s="58">
        <v>2.2000000000000002</v>
      </c>
      <c r="T646" s="59">
        <v>2.2000000000000002</v>
      </c>
    </row>
    <row r="647" spans="1:20" x14ac:dyDescent="0.3">
      <c r="A647" s="55"/>
      <c r="B647" s="55"/>
      <c r="C647" s="543"/>
      <c r="D647" s="512"/>
      <c r="E647" s="56" t="s">
        <v>463</v>
      </c>
      <c r="F647" s="57">
        <v>243</v>
      </c>
      <c r="G647" s="57">
        <v>296</v>
      </c>
      <c r="H647" s="57">
        <v>337</v>
      </c>
      <c r="I647" s="57">
        <v>379</v>
      </c>
      <c r="J647" s="57">
        <v>492</v>
      </c>
      <c r="K647" s="57">
        <v>61</v>
      </c>
      <c r="L647" s="57">
        <v>87</v>
      </c>
      <c r="M647" s="57">
        <v>79</v>
      </c>
      <c r="N647" s="57">
        <v>89</v>
      </c>
      <c r="O647" s="57">
        <v>81</v>
      </c>
      <c r="P647" s="58">
        <v>4</v>
      </c>
      <c r="Q647" s="58">
        <v>3.4</v>
      </c>
      <c r="R647" s="58">
        <v>4.3</v>
      </c>
      <c r="S647" s="58">
        <v>4.3</v>
      </c>
      <c r="T647" s="59">
        <v>6.1</v>
      </c>
    </row>
    <row r="648" spans="1:20" x14ac:dyDescent="0.3">
      <c r="A648" s="55"/>
      <c r="B648" s="55"/>
      <c r="C648" s="543"/>
      <c r="D648" s="512"/>
      <c r="E648" s="56" t="s">
        <v>464</v>
      </c>
      <c r="F648" s="57">
        <v>223</v>
      </c>
      <c r="G648" s="57">
        <v>281</v>
      </c>
      <c r="H648" s="57">
        <v>264</v>
      </c>
      <c r="I648" s="57">
        <v>223</v>
      </c>
      <c r="J648" s="57">
        <v>205</v>
      </c>
      <c r="K648" s="57">
        <v>140</v>
      </c>
      <c r="L648" s="57">
        <v>186</v>
      </c>
      <c r="M648" s="57">
        <v>156</v>
      </c>
      <c r="N648" s="57">
        <v>150</v>
      </c>
      <c r="O648" s="57">
        <v>179</v>
      </c>
      <c r="P648" s="58">
        <v>1.6</v>
      </c>
      <c r="Q648" s="58">
        <v>1.5</v>
      </c>
      <c r="R648" s="58">
        <v>1.7</v>
      </c>
      <c r="S648" s="58">
        <v>1.5</v>
      </c>
      <c r="T648" s="59">
        <v>1.1000000000000001</v>
      </c>
    </row>
    <row r="649" spans="1:20" x14ac:dyDescent="0.3">
      <c r="A649" s="55"/>
      <c r="B649" s="55"/>
      <c r="C649" s="543"/>
      <c r="D649" s="512" t="s">
        <v>267</v>
      </c>
      <c r="E649" s="56"/>
      <c r="F649" s="57">
        <v>1531</v>
      </c>
      <c r="G649" s="57">
        <v>2369</v>
      </c>
      <c r="H649" s="57">
        <v>2230</v>
      </c>
      <c r="I649" s="57">
        <v>1720</v>
      </c>
      <c r="J649" s="57">
        <v>1899</v>
      </c>
      <c r="K649" s="57">
        <v>915</v>
      </c>
      <c r="L649" s="57">
        <v>1389</v>
      </c>
      <c r="M649" s="57">
        <v>1114</v>
      </c>
      <c r="N649" s="57">
        <v>1050</v>
      </c>
      <c r="O649" s="57">
        <v>1243</v>
      </c>
      <c r="P649" s="58">
        <v>1.7</v>
      </c>
      <c r="Q649" s="58">
        <v>1.7</v>
      </c>
      <c r="R649" s="58">
        <v>2</v>
      </c>
      <c r="S649" s="58">
        <v>1.6</v>
      </c>
      <c r="T649" s="59">
        <v>1.5</v>
      </c>
    </row>
    <row r="650" spans="1:20" x14ac:dyDescent="0.3">
      <c r="A650" s="55"/>
      <c r="B650" s="55"/>
      <c r="C650" s="543"/>
      <c r="D650" s="512"/>
      <c r="E650" s="56" t="s">
        <v>458</v>
      </c>
      <c r="F650" s="57">
        <v>651</v>
      </c>
      <c r="G650" s="57">
        <v>1099</v>
      </c>
      <c r="H650" s="57">
        <v>996</v>
      </c>
      <c r="I650" s="57">
        <v>742</v>
      </c>
      <c r="J650" s="57">
        <v>791</v>
      </c>
      <c r="K650" s="57">
        <v>327</v>
      </c>
      <c r="L650" s="57">
        <v>532</v>
      </c>
      <c r="M650" s="57">
        <v>410</v>
      </c>
      <c r="N650" s="57">
        <v>416</v>
      </c>
      <c r="O650" s="57">
        <v>483</v>
      </c>
      <c r="P650" s="58">
        <v>2</v>
      </c>
      <c r="Q650" s="58">
        <v>2.1</v>
      </c>
      <c r="R650" s="58">
        <v>2.4</v>
      </c>
      <c r="S650" s="58">
        <v>1.8</v>
      </c>
      <c r="T650" s="59">
        <v>1.6</v>
      </c>
    </row>
    <row r="651" spans="1:20" x14ac:dyDescent="0.3">
      <c r="A651" s="55"/>
      <c r="B651" s="55"/>
      <c r="C651" s="543"/>
      <c r="D651" s="512"/>
      <c r="E651" s="56" t="s">
        <v>460</v>
      </c>
      <c r="F651" s="57">
        <v>75</v>
      </c>
      <c r="G651" s="57">
        <v>126</v>
      </c>
      <c r="H651" s="57">
        <v>116</v>
      </c>
      <c r="I651" s="57">
        <v>50</v>
      </c>
      <c r="J651" s="57">
        <v>44</v>
      </c>
      <c r="K651" s="57">
        <v>65</v>
      </c>
      <c r="L651" s="57">
        <v>91</v>
      </c>
      <c r="M651" s="57">
        <v>72</v>
      </c>
      <c r="N651" s="57">
        <v>33</v>
      </c>
      <c r="O651" s="57">
        <v>30</v>
      </c>
      <c r="P651" s="58">
        <v>1.2</v>
      </c>
      <c r="Q651" s="58">
        <v>1.4</v>
      </c>
      <c r="R651" s="58">
        <v>1.6</v>
      </c>
      <c r="S651" s="58">
        <v>1.5</v>
      </c>
      <c r="T651" s="59">
        <v>1.5</v>
      </c>
    </row>
    <row r="652" spans="1:20" x14ac:dyDescent="0.3">
      <c r="A652" s="55"/>
      <c r="B652" s="55"/>
      <c r="C652" s="543"/>
      <c r="D652" s="512"/>
      <c r="E652" s="56" t="s">
        <v>465</v>
      </c>
      <c r="F652" s="57">
        <v>8</v>
      </c>
      <c r="G652" s="57">
        <v>31</v>
      </c>
      <c r="H652" s="57">
        <v>35</v>
      </c>
      <c r="I652" s="57">
        <v>34</v>
      </c>
      <c r="J652" s="57">
        <v>27</v>
      </c>
      <c r="K652" s="57">
        <v>8</v>
      </c>
      <c r="L652" s="57">
        <v>16</v>
      </c>
      <c r="M652" s="57">
        <v>21</v>
      </c>
      <c r="N652" s="57">
        <v>22</v>
      </c>
      <c r="O652" s="57">
        <v>15</v>
      </c>
      <c r="P652" s="58">
        <v>1</v>
      </c>
      <c r="Q652" s="58">
        <v>1.9</v>
      </c>
      <c r="R652" s="58">
        <v>1.7</v>
      </c>
      <c r="S652" s="58">
        <v>1.5</v>
      </c>
      <c r="T652" s="59">
        <v>1.8</v>
      </c>
    </row>
    <row r="653" spans="1:20" s="35" customFormat="1" x14ac:dyDescent="0.3">
      <c r="A653" s="55"/>
      <c r="B653" s="55"/>
      <c r="C653" s="543"/>
      <c r="D653" s="512"/>
      <c r="E653" s="56" t="s">
        <v>461</v>
      </c>
      <c r="F653" s="57">
        <v>34</v>
      </c>
      <c r="G653" s="57">
        <v>54</v>
      </c>
      <c r="H653" s="57">
        <v>56</v>
      </c>
      <c r="I653" s="57">
        <v>39</v>
      </c>
      <c r="J653" s="57">
        <v>31</v>
      </c>
      <c r="K653" s="57">
        <v>28</v>
      </c>
      <c r="L653" s="57">
        <v>45</v>
      </c>
      <c r="M653" s="57">
        <v>38</v>
      </c>
      <c r="N653" s="57">
        <v>22</v>
      </c>
      <c r="O653" s="57">
        <v>17</v>
      </c>
      <c r="P653" s="58">
        <v>1.2</v>
      </c>
      <c r="Q653" s="58">
        <v>1.2</v>
      </c>
      <c r="R653" s="58">
        <v>1.5</v>
      </c>
      <c r="S653" s="58">
        <v>1.8</v>
      </c>
      <c r="T653" s="59">
        <v>1.8</v>
      </c>
    </row>
    <row r="654" spans="1:20" x14ac:dyDescent="0.3">
      <c r="A654" s="55"/>
      <c r="B654" s="55"/>
      <c r="C654" s="543"/>
      <c r="D654" s="512"/>
      <c r="E654" s="56" t="s">
        <v>462</v>
      </c>
      <c r="F654" s="57">
        <v>763</v>
      </c>
      <c r="G654" s="57">
        <v>1059</v>
      </c>
      <c r="H654" s="57">
        <v>1027</v>
      </c>
      <c r="I654" s="57">
        <v>855</v>
      </c>
      <c r="J654" s="57">
        <v>1006</v>
      </c>
      <c r="K654" s="57">
        <v>491</v>
      </c>
      <c r="L654" s="57">
        <v>712</v>
      </c>
      <c r="M654" s="57">
        <v>580</v>
      </c>
      <c r="N654" s="57">
        <v>566</v>
      </c>
      <c r="O654" s="57">
        <v>717</v>
      </c>
      <c r="P654" s="58">
        <v>1.6</v>
      </c>
      <c r="Q654" s="58">
        <v>1.5</v>
      </c>
      <c r="R654" s="58">
        <v>1.8</v>
      </c>
      <c r="S654" s="58">
        <v>1.5</v>
      </c>
      <c r="T654" s="59">
        <v>1.4</v>
      </c>
    </row>
    <row r="655" spans="1:20" x14ac:dyDescent="0.3">
      <c r="A655" s="55"/>
      <c r="B655" s="55"/>
      <c r="C655" s="543"/>
      <c r="D655" s="512" t="s">
        <v>361</v>
      </c>
      <c r="E655" s="56"/>
      <c r="F655" s="57">
        <v>47</v>
      </c>
      <c r="G655" s="57">
        <v>55</v>
      </c>
      <c r="H655" s="57">
        <v>72</v>
      </c>
      <c r="I655" s="57">
        <v>52</v>
      </c>
      <c r="J655" s="57">
        <v>27</v>
      </c>
      <c r="K655" s="57">
        <v>58</v>
      </c>
      <c r="L655" s="57">
        <v>46</v>
      </c>
      <c r="M655" s="57">
        <v>38</v>
      </c>
      <c r="N655" s="57">
        <v>44</v>
      </c>
      <c r="O655" s="57">
        <v>24</v>
      </c>
      <c r="P655" s="58">
        <v>0.8</v>
      </c>
      <c r="Q655" s="58">
        <v>1.2</v>
      </c>
      <c r="R655" s="58">
        <v>1.9</v>
      </c>
      <c r="S655" s="58">
        <v>1.2</v>
      </c>
      <c r="T655" s="59">
        <v>1.1000000000000001</v>
      </c>
    </row>
    <row r="656" spans="1:20" x14ac:dyDescent="0.3">
      <c r="A656" s="55"/>
      <c r="B656" s="55"/>
      <c r="C656" s="543"/>
      <c r="D656" s="512"/>
      <c r="E656" s="56" t="s">
        <v>459</v>
      </c>
      <c r="F656" s="57">
        <v>47</v>
      </c>
      <c r="G656" s="57">
        <v>55</v>
      </c>
      <c r="H656" s="57">
        <v>72</v>
      </c>
      <c r="I656" s="57">
        <v>52</v>
      </c>
      <c r="J656" s="57">
        <v>27</v>
      </c>
      <c r="K656" s="57">
        <v>58</v>
      </c>
      <c r="L656" s="57">
        <v>46</v>
      </c>
      <c r="M656" s="57">
        <v>38</v>
      </c>
      <c r="N656" s="57">
        <v>44</v>
      </c>
      <c r="O656" s="57">
        <v>24</v>
      </c>
      <c r="P656" s="58">
        <v>0.8</v>
      </c>
      <c r="Q656" s="58">
        <v>1.2</v>
      </c>
      <c r="R656" s="58">
        <v>1.9</v>
      </c>
      <c r="S656" s="58">
        <v>1.2</v>
      </c>
      <c r="T656" s="59">
        <v>1.1000000000000001</v>
      </c>
    </row>
    <row r="657" spans="1:20" x14ac:dyDescent="0.3">
      <c r="A657" s="55"/>
      <c r="B657" s="55"/>
      <c r="C657" s="543" t="s">
        <v>466</v>
      </c>
      <c r="D657" s="512"/>
      <c r="E657" s="56"/>
      <c r="F657" s="57">
        <v>4738</v>
      </c>
      <c r="G657" s="57">
        <v>5749</v>
      </c>
      <c r="H657" s="57">
        <v>5688</v>
      </c>
      <c r="I657" s="57">
        <v>5151</v>
      </c>
      <c r="J657" s="57">
        <v>5301</v>
      </c>
      <c r="K657" s="57">
        <v>1272</v>
      </c>
      <c r="L657" s="57">
        <v>1394</v>
      </c>
      <c r="M657" s="57">
        <v>1330</v>
      </c>
      <c r="N657" s="57">
        <v>1306</v>
      </c>
      <c r="O657" s="57">
        <v>1359</v>
      </c>
      <c r="P657" s="58">
        <v>3.7</v>
      </c>
      <c r="Q657" s="58">
        <v>4.0999999999999996</v>
      </c>
      <c r="R657" s="58">
        <v>4.3</v>
      </c>
      <c r="S657" s="58">
        <v>3.9</v>
      </c>
      <c r="T657" s="59">
        <v>3.9</v>
      </c>
    </row>
    <row r="658" spans="1:20" x14ac:dyDescent="0.3">
      <c r="A658" s="55"/>
      <c r="B658" s="55"/>
      <c r="C658" s="543"/>
      <c r="D658" s="512" t="s">
        <v>224</v>
      </c>
      <c r="E658" s="56"/>
      <c r="F658" s="57">
        <v>4237</v>
      </c>
      <c r="G658" s="57">
        <v>5166</v>
      </c>
      <c r="H658" s="57">
        <v>5041</v>
      </c>
      <c r="I658" s="57">
        <v>4608</v>
      </c>
      <c r="J658" s="57">
        <v>4840</v>
      </c>
      <c r="K658" s="57">
        <v>878</v>
      </c>
      <c r="L658" s="57">
        <v>950</v>
      </c>
      <c r="M658" s="57">
        <v>912</v>
      </c>
      <c r="N658" s="57">
        <v>905</v>
      </c>
      <c r="O658" s="57">
        <v>965</v>
      </c>
      <c r="P658" s="58">
        <v>4.8</v>
      </c>
      <c r="Q658" s="58">
        <v>5.4</v>
      </c>
      <c r="R658" s="58">
        <v>5.5</v>
      </c>
      <c r="S658" s="58">
        <v>5.0999999999999996</v>
      </c>
      <c r="T658" s="59">
        <v>5</v>
      </c>
    </row>
    <row r="659" spans="1:20" x14ac:dyDescent="0.3">
      <c r="A659" s="55"/>
      <c r="B659" s="55"/>
      <c r="C659" s="543"/>
      <c r="D659" s="512"/>
      <c r="E659" s="56" t="s">
        <v>294</v>
      </c>
      <c r="F659" s="57">
        <v>4237</v>
      </c>
      <c r="G659" s="57">
        <v>5166</v>
      </c>
      <c r="H659" s="57">
        <v>5041</v>
      </c>
      <c r="I659" s="57">
        <v>4608</v>
      </c>
      <c r="J659" s="57">
        <v>4840</v>
      </c>
      <c r="K659" s="57">
        <v>878</v>
      </c>
      <c r="L659" s="57">
        <v>950</v>
      </c>
      <c r="M659" s="57">
        <v>912</v>
      </c>
      <c r="N659" s="57">
        <v>905</v>
      </c>
      <c r="O659" s="57">
        <v>965</v>
      </c>
      <c r="P659" s="58">
        <v>4.8</v>
      </c>
      <c r="Q659" s="58">
        <v>5.4</v>
      </c>
      <c r="R659" s="58">
        <v>5.5</v>
      </c>
      <c r="S659" s="58">
        <v>5.0999999999999996</v>
      </c>
      <c r="T659" s="59">
        <v>5</v>
      </c>
    </row>
    <row r="660" spans="1:20" x14ac:dyDescent="0.3">
      <c r="A660" s="55"/>
      <c r="B660" s="55"/>
      <c r="C660" s="543"/>
      <c r="D660" s="512" t="s">
        <v>225</v>
      </c>
      <c r="E660" s="56"/>
      <c r="F660" s="57">
        <v>503</v>
      </c>
      <c r="G660" s="57">
        <v>585</v>
      </c>
      <c r="H660" s="57">
        <v>647</v>
      </c>
      <c r="I660" s="57">
        <v>543</v>
      </c>
      <c r="J660" s="57">
        <v>466</v>
      </c>
      <c r="K660" s="57">
        <v>395</v>
      </c>
      <c r="L660" s="57">
        <v>444</v>
      </c>
      <c r="M660" s="57">
        <v>418</v>
      </c>
      <c r="N660" s="57">
        <v>401</v>
      </c>
      <c r="O660" s="57">
        <v>394</v>
      </c>
      <c r="P660" s="58">
        <v>1.3</v>
      </c>
      <c r="Q660" s="58">
        <v>1.3</v>
      </c>
      <c r="R660" s="58">
        <v>1.5</v>
      </c>
      <c r="S660" s="58">
        <v>1.4</v>
      </c>
      <c r="T660" s="59">
        <v>1.2</v>
      </c>
    </row>
    <row r="661" spans="1:20" s="35" customFormat="1" x14ac:dyDescent="0.3">
      <c r="A661" s="55"/>
      <c r="B661" s="55"/>
      <c r="C661" s="543"/>
      <c r="D661" s="512"/>
      <c r="E661" s="56" t="s">
        <v>466</v>
      </c>
      <c r="F661" s="57">
        <v>503</v>
      </c>
      <c r="G661" s="57">
        <v>585</v>
      </c>
      <c r="H661" s="57">
        <v>647</v>
      </c>
      <c r="I661" s="57">
        <v>543</v>
      </c>
      <c r="J661" s="57">
        <v>466</v>
      </c>
      <c r="K661" s="57">
        <v>395</v>
      </c>
      <c r="L661" s="57">
        <v>444</v>
      </c>
      <c r="M661" s="57">
        <v>418</v>
      </c>
      <c r="N661" s="57">
        <v>401</v>
      </c>
      <c r="O661" s="57">
        <v>394</v>
      </c>
      <c r="P661" s="58">
        <v>1.3</v>
      </c>
      <c r="Q661" s="58">
        <v>1.3</v>
      </c>
      <c r="R661" s="58">
        <v>1.5</v>
      </c>
      <c r="S661" s="58">
        <v>1.4</v>
      </c>
      <c r="T661" s="59">
        <v>1.2</v>
      </c>
    </row>
    <row r="662" spans="1:20" x14ac:dyDescent="0.3">
      <c r="A662" s="55"/>
      <c r="B662" s="55"/>
      <c r="C662" s="543"/>
      <c r="D662" s="512" t="s">
        <v>266</v>
      </c>
      <c r="E662" s="56"/>
      <c r="F662" s="57">
        <v>327</v>
      </c>
      <c r="G662" s="57">
        <v>392</v>
      </c>
      <c r="H662" s="57">
        <v>414</v>
      </c>
      <c r="I662" s="57">
        <v>377</v>
      </c>
      <c r="J662" s="57">
        <v>275</v>
      </c>
      <c r="K662" s="57">
        <v>274</v>
      </c>
      <c r="L662" s="57">
        <v>330</v>
      </c>
      <c r="M662" s="57">
        <v>303</v>
      </c>
      <c r="N662" s="57">
        <v>303</v>
      </c>
      <c r="O662" s="57">
        <v>260</v>
      </c>
      <c r="P662" s="58">
        <v>1.2</v>
      </c>
      <c r="Q662" s="58">
        <v>1.2</v>
      </c>
      <c r="R662" s="58">
        <v>1.4</v>
      </c>
      <c r="S662" s="58">
        <v>1.2</v>
      </c>
      <c r="T662" s="59">
        <v>1.1000000000000001</v>
      </c>
    </row>
    <row r="663" spans="1:20" x14ac:dyDescent="0.3">
      <c r="A663" s="55"/>
      <c r="B663" s="55"/>
      <c r="C663" s="543"/>
      <c r="D663" s="512"/>
      <c r="E663" s="56" t="s">
        <v>466</v>
      </c>
      <c r="F663" s="57">
        <v>327</v>
      </c>
      <c r="G663" s="57">
        <v>392</v>
      </c>
      <c r="H663" s="57">
        <v>414</v>
      </c>
      <c r="I663" s="57">
        <v>377</v>
      </c>
      <c r="J663" s="57">
        <v>275</v>
      </c>
      <c r="K663" s="57">
        <v>274</v>
      </c>
      <c r="L663" s="57">
        <v>330</v>
      </c>
      <c r="M663" s="57">
        <v>303</v>
      </c>
      <c r="N663" s="57">
        <v>303</v>
      </c>
      <c r="O663" s="57">
        <v>260</v>
      </c>
      <c r="P663" s="58">
        <v>1.2</v>
      </c>
      <c r="Q663" s="58">
        <v>1.2</v>
      </c>
      <c r="R663" s="58">
        <v>1.4</v>
      </c>
      <c r="S663" s="58">
        <v>1.2</v>
      </c>
      <c r="T663" s="59">
        <v>1.1000000000000001</v>
      </c>
    </row>
    <row r="664" spans="1:20" x14ac:dyDescent="0.3">
      <c r="A664" s="55"/>
      <c r="B664" s="55"/>
      <c r="C664" s="543"/>
      <c r="D664" s="512" t="s">
        <v>267</v>
      </c>
      <c r="E664" s="56"/>
      <c r="F664" s="57">
        <v>176</v>
      </c>
      <c r="G664" s="57">
        <v>193</v>
      </c>
      <c r="H664" s="57">
        <v>233</v>
      </c>
      <c r="I664" s="57">
        <v>166</v>
      </c>
      <c r="J664" s="57">
        <v>191</v>
      </c>
      <c r="K664" s="57">
        <v>121</v>
      </c>
      <c r="L664" s="57">
        <v>114</v>
      </c>
      <c r="M664" s="57">
        <v>115</v>
      </c>
      <c r="N664" s="57">
        <v>98</v>
      </c>
      <c r="O664" s="57">
        <v>134</v>
      </c>
      <c r="P664" s="58">
        <v>1.5</v>
      </c>
      <c r="Q664" s="58">
        <v>1.7</v>
      </c>
      <c r="R664" s="58">
        <v>2</v>
      </c>
      <c r="S664" s="58">
        <v>1.7</v>
      </c>
      <c r="T664" s="59">
        <v>1.4</v>
      </c>
    </row>
    <row r="665" spans="1:20" x14ac:dyDescent="0.3">
      <c r="A665" s="55"/>
      <c r="B665" s="55"/>
      <c r="C665" s="543"/>
      <c r="D665" s="512"/>
      <c r="E665" s="56" t="s">
        <v>466</v>
      </c>
      <c r="F665" s="57">
        <v>176</v>
      </c>
      <c r="G665" s="57">
        <v>193</v>
      </c>
      <c r="H665" s="57">
        <v>233</v>
      </c>
      <c r="I665" s="57">
        <v>166</v>
      </c>
      <c r="J665" s="57">
        <v>191</v>
      </c>
      <c r="K665" s="57">
        <v>121</v>
      </c>
      <c r="L665" s="57">
        <v>114</v>
      </c>
      <c r="M665" s="57">
        <v>115</v>
      </c>
      <c r="N665" s="57">
        <v>98</v>
      </c>
      <c r="O665" s="57">
        <v>134</v>
      </c>
      <c r="P665" s="58">
        <v>1.5</v>
      </c>
      <c r="Q665" s="58">
        <v>1.7</v>
      </c>
      <c r="R665" s="58">
        <v>2</v>
      </c>
      <c r="S665" s="58">
        <v>1.7</v>
      </c>
      <c r="T665" s="59">
        <v>1.4</v>
      </c>
    </row>
    <row r="666" spans="1:20" x14ac:dyDescent="0.3">
      <c r="A666" s="55"/>
      <c r="B666" s="55" t="s">
        <v>467</v>
      </c>
      <c r="C666" s="543"/>
      <c r="D666" s="512"/>
      <c r="E666" s="56"/>
      <c r="F666" s="57">
        <v>5113</v>
      </c>
      <c r="G666" s="57">
        <v>5461</v>
      </c>
      <c r="H666" s="57">
        <v>5695</v>
      </c>
      <c r="I666" s="57">
        <v>5794</v>
      </c>
      <c r="J666" s="57">
        <v>6684</v>
      </c>
      <c r="K666" s="57">
        <v>3615</v>
      </c>
      <c r="L666" s="57">
        <v>4041</v>
      </c>
      <c r="M666" s="57">
        <v>3863</v>
      </c>
      <c r="N666" s="57">
        <v>3818</v>
      </c>
      <c r="O666" s="57">
        <v>4447</v>
      </c>
      <c r="P666" s="58">
        <v>1.4</v>
      </c>
      <c r="Q666" s="58">
        <v>1.4</v>
      </c>
      <c r="R666" s="58">
        <v>1.5</v>
      </c>
      <c r="S666" s="58">
        <v>1.5</v>
      </c>
      <c r="T666" s="59">
        <v>1.5</v>
      </c>
    </row>
    <row r="667" spans="1:20" s="35" customFormat="1" x14ac:dyDescent="0.3">
      <c r="A667" s="55"/>
      <c r="B667" s="55"/>
      <c r="C667" s="543" t="s">
        <v>468</v>
      </c>
      <c r="D667" s="512"/>
      <c r="E667" s="56"/>
      <c r="F667" s="57">
        <v>1203</v>
      </c>
      <c r="G667" s="57">
        <v>1299</v>
      </c>
      <c r="H667" s="57">
        <v>1413</v>
      </c>
      <c r="I667" s="57">
        <v>1353</v>
      </c>
      <c r="J667" s="57">
        <v>1402</v>
      </c>
      <c r="K667" s="57">
        <v>1069</v>
      </c>
      <c r="L667" s="57">
        <v>1214</v>
      </c>
      <c r="M667" s="57">
        <v>1232</v>
      </c>
      <c r="N667" s="57">
        <v>1167</v>
      </c>
      <c r="O667" s="57">
        <v>1187</v>
      </c>
      <c r="P667" s="58">
        <v>1.1000000000000001</v>
      </c>
      <c r="Q667" s="58">
        <v>1.1000000000000001</v>
      </c>
      <c r="R667" s="58">
        <v>1.1000000000000001</v>
      </c>
      <c r="S667" s="58">
        <v>1.2</v>
      </c>
      <c r="T667" s="59">
        <v>1.2</v>
      </c>
    </row>
    <row r="668" spans="1:20" x14ac:dyDescent="0.3">
      <c r="A668" s="55"/>
      <c r="B668" s="55"/>
      <c r="C668" s="543"/>
      <c r="D668" s="512" t="s">
        <v>225</v>
      </c>
      <c r="E668" s="56"/>
      <c r="F668" s="57">
        <v>1203</v>
      </c>
      <c r="G668" s="57">
        <v>1299</v>
      </c>
      <c r="H668" s="57">
        <v>1413</v>
      </c>
      <c r="I668" s="57">
        <v>1353</v>
      </c>
      <c r="J668" s="57">
        <v>1402</v>
      </c>
      <c r="K668" s="57">
        <v>1069</v>
      </c>
      <c r="L668" s="57">
        <v>1214</v>
      </c>
      <c r="M668" s="57">
        <v>1232</v>
      </c>
      <c r="N668" s="57">
        <v>1167</v>
      </c>
      <c r="O668" s="57">
        <v>1187</v>
      </c>
      <c r="P668" s="58">
        <v>1.1000000000000001</v>
      </c>
      <c r="Q668" s="58">
        <v>1.1000000000000001</v>
      </c>
      <c r="R668" s="58">
        <v>1.1000000000000001</v>
      </c>
      <c r="S668" s="58">
        <v>1.2</v>
      </c>
      <c r="T668" s="59">
        <v>1.2</v>
      </c>
    </row>
    <row r="669" spans="1:20" x14ac:dyDescent="0.3">
      <c r="A669" s="55"/>
      <c r="B669" s="55"/>
      <c r="C669" s="543"/>
      <c r="D669" s="512"/>
      <c r="E669" s="56" t="s">
        <v>469</v>
      </c>
      <c r="F669" s="57">
        <v>27</v>
      </c>
      <c r="G669" s="57">
        <v>26</v>
      </c>
      <c r="H669" s="57">
        <v>36</v>
      </c>
      <c r="I669" s="57">
        <v>33</v>
      </c>
      <c r="J669" s="57">
        <v>19</v>
      </c>
      <c r="K669" s="57">
        <v>20</v>
      </c>
      <c r="L669" s="57">
        <v>30</v>
      </c>
      <c r="M669" s="57">
        <v>25</v>
      </c>
      <c r="N669" s="57">
        <v>26</v>
      </c>
      <c r="O669" s="57">
        <v>10</v>
      </c>
      <c r="P669" s="58">
        <v>1.4</v>
      </c>
      <c r="Q669" s="58">
        <v>0.9</v>
      </c>
      <c r="R669" s="58">
        <v>1.4</v>
      </c>
      <c r="S669" s="58">
        <v>1.3</v>
      </c>
      <c r="T669" s="59">
        <v>1.9</v>
      </c>
    </row>
    <row r="670" spans="1:20" s="35" customFormat="1" x14ac:dyDescent="0.3">
      <c r="A670" s="55"/>
      <c r="B670" s="55"/>
      <c r="C670" s="543"/>
      <c r="D670" s="512"/>
      <c r="E670" s="56" t="s">
        <v>470</v>
      </c>
      <c r="F670" s="57">
        <v>453</v>
      </c>
      <c r="G670" s="57">
        <v>565</v>
      </c>
      <c r="H670" s="57">
        <v>710</v>
      </c>
      <c r="I670" s="57">
        <v>741</v>
      </c>
      <c r="J670" s="57">
        <v>772</v>
      </c>
      <c r="K670" s="57">
        <v>471</v>
      </c>
      <c r="L670" s="57">
        <v>559</v>
      </c>
      <c r="M670" s="57">
        <v>641</v>
      </c>
      <c r="N670" s="57">
        <v>606</v>
      </c>
      <c r="O670" s="57">
        <v>642</v>
      </c>
      <c r="P670" s="58">
        <v>1</v>
      </c>
      <c r="Q670" s="58">
        <v>1</v>
      </c>
      <c r="R670" s="58">
        <v>1.1000000000000001</v>
      </c>
      <c r="S670" s="58">
        <v>1.2</v>
      </c>
      <c r="T670" s="59">
        <v>1.2</v>
      </c>
    </row>
    <row r="671" spans="1:20" s="35" customFormat="1" x14ac:dyDescent="0.3">
      <c r="A671" s="55"/>
      <c r="B671" s="55"/>
      <c r="C671" s="543"/>
      <c r="D671" s="512"/>
      <c r="E671" s="56" t="s">
        <v>471</v>
      </c>
      <c r="F671" s="57">
        <v>563</v>
      </c>
      <c r="G671" s="57">
        <v>551</v>
      </c>
      <c r="H671" s="57">
        <v>540</v>
      </c>
      <c r="I671" s="57">
        <v>483</v>
      </c>
      <c r="J671" s="57">
        <v>510</v>
      </c>
      <c r="K671" s="57">
        <v>449</v>
      </c>
      <c r="L671" s="57">
        <v>509</v>
      </c>
      <c r="M671" s="57">
        <v>485</v>
      </c>
      <c r="N671" s="57">
        <v>477</v>
      </c>
      <c r="O671" s="57">
        <v>474</v>
      </c>
      <c r="P671" s="58">
        <v>1.3</v>
      </c>
      <c r="Q671" s="58">
        <v>1.1000000000000001</v>
      </c>
      <c r="R671" s="58">
        <v>1.1000000000000001</v>
      </c>
      <c r="S671" s="58">
        <v>1</v>
      </c>
      <c r="T671" s="59">
        <v>1.1000000000000001</v>
      </c>
    </row>
    <row r="672" spans="1:20" x14ac:dyDescent="0.3">
      <c r="A672" s="55"/>
      <c r="B672" s="55"/>
      <c r="C672" s="543"/>
      <c r="D672" s="512"/>
      <c r="E672" s="56" t="s">
        <v>472</v>
      </c>
      <c r="F672" s="57">
        <v>124</v>
      </c>
      <c r="G672" s="57">
        <v>131</v>
      </c>
      <c r="H672" s="57">
        <v>101</v>
      </c>
      <c r="I672" s="57">
        <v>63</v>
      </c>
      <c r="J672" s="57">
        <v>63</v>
      </c>
      <c r="K672" s="57">
        <v>112</v>
      </c>
      <c r="L672" s="57">
        <v>100</v>
      </c>
      <c r="M672" s="57">
        <v>68</v>
      </c>
      <c r="N672" s="57">
        <v>48</v>
      </c>
      <c r="O672" s="57">
        <v>43</v>
      </c>
      <c r="P672" s="58">
        <v>1.1000000000000001</v>
      </c>
      <c r="Q672" s="58">
        <v>1.3</v>
      </c>
      <c r="R672" s="58">
        <v>1.5</v>
      </c>
      <c r="S672" s="58">
        <v>1.3</v>
      </c>
      <c r="T672" s="59">
        <v>1.5</v>
      </c>
    </row>
    <row r="673" spans="1:20" s="35" customFormat="1" x14ac:dyDescent="0.3">
      <c r="A673" s="55"/>
      <c r="B673" s="55"/>
      <c r="C673" s="543"/>
      <c r="D673" s="512"/>
      <c r="E673" s="56" t="s">
        <v>473</v>
      </c>
      <c r="F673" s="57">
        <v>14</v>
      </c>
      <c r="G673" s="57">
        <v>10</v>
      </c>
      <c r="H673" s="57">
        <v>11</v>
      </c>
      <c r="I673" s="57">
        <v>14</v>
      </c>
      <c r="J673" s="57">
        <v>12</v>
      </c>
      <c r="K673" s="57">
        <v>13</v>
      </c>
      <c r="L673" s="57">
        <v>9</v>
      </c>
      <c r="M673" s="57">
        <v>13</v>
      </c>
      <c r="N673" s="57">
        <v>12</v>
      </c>
      <c r="O673" s="57">
        <v>10</v>
      </c>
      <c r="P673" s="58">
        <v>1.1000000000000001</v>
      </c>
      <c r="Q673" s="58">
        <v>1.1000000000000001</v>
      </c>
      <c r="R673" s="58">
        <v>0.8</v>
      </c>
      <c r="S673" s="58">
        <v>1.2</v>
      </c>
      <c r="T673" s="59">
        <v>1.2</v>
      </c>
    </row>
    <row r="674" spans="1:20" x14ac:dyDescent="0.3">
      <c r="A674" s="55"/>
      <c r="B674" s="55"/>
      <c r="C674" s="543"/>
      <c r="D674" s="512"/>
      <c r="E674" s="56" t="s">
        <v>474</v>
      </c>
      <c r="F674" s="57">
        <v>22</v>
      </c>
      <c r="G674" s="57">
        <v>16</v>
      </c>
      <c r="H674" s="57">
        <v>15</v>
      </c>
      <c r="I674" s="57">
        <v>19</v>
      </c>
      <c r="J674" s="57">
        <v>26</v>
      </c>
      <c r="K674" s="57">
        <v>12</v>
      </c>
      <c r="L674" s="57">
        <v>7</v>
      </c>
      <c r="M674" s="57">
        <v>5</v>
      </c>
      <c r="N674" s="57">
        <v>2</v>
      </c>
      <c r="O674" s="57">
        <v>12</v>
      </c>
      <c r="P674" s="58">
        <v>1.8</v>
      </c>
      <c r="Q674" s="58">
        <v>2.2999999999999998</v>
      </c>
      <c r="R674" s="58">
        <v>3</v>
      </c>
      <c r="S674" s="58">
        <v>9.5</v>
      </c>
      <c r="T674" s="59">
        <v>2.2000000000000002</v>
      </c>
    </row>
    <row r="675" spans="1:20" s="35" customFormat="1" x14ac:dyDescent="0.3">
      <c r="A675" s="55"/>
      <c r="B675" s="55"/>
      <c r="C675" s="543"/>
      <c r="D675" s="512" t="s">
        <v>266</v>
      </c>
      <c r="E675" s="56"/>
      <c r="F675" s="57">
        <v>896</v>
      </c>
      <c r="G675" s="57">
        <v>951</v>
      </c>
      <c r="H675" s="57">
        <v>1028</v>
      </c>
      <c r="I675" s="57">
        <v>1020</v>
      </c>
      <c r="J675" s="57">
        <v>1011</v>
      </c>
      <c r="K675" s="57">
        <v>803</v>
      </c>
      <c r="L675" s="57">
        <v>938</v>
      </c>
      <c r="M675" s="57">
        <v>961</v>
      </c>
      <c r="N675" s="57">
        <v>887</v>
      </c>
      <c r="O675" s="57">
        <v>882</v>
      </c>
      <c r="P675" s="58">
        <v>1.1000000000000001</v>
      </c>
      <c r="Q675" s="58">
        <v>1</v>
      </c>
      <c r="R675" s="58">
        <v>1.1000000000000001</v>
      </c>
      <c r="S675" s="58">
        <v>1.1000000000000001</v>
      </c>
      <c r="T675" s="59">
        <v>1.1000000000000001</v>
      </c>
    </row>
    <row r="676" spans="1:20" x14ac:dyDescent="0.3">
      <c r="A676" s="55"/>
      <c r="B676" s="55"/>
      <c r="C676" s="543"/>
      <c r="D676" s="512"/>
      <c r="E676" s="56" t="s">
        <v>469</v>
      </c>
      <c r="F676" s="57">
        <v>27</v>
      </c>
      <c r="G676" s="57">
        <v>26</v>
      </c>
      <c r="H676" s="57">
        <v>36</v>
      </c>
      <c r="I676" s="57">
        <v>33</v>
      </c>
      <c r="J676" s="57">
        <v>19</v>
      </c>
      <c r="K676" s="57">
        <v>20</v>
      </c>
      <c r="L676" s="57">
        <v>30</v>
      </c>
      <c r="M676" s="57">
        <v>25</v>
      </c>
      <c r="N676" s="57">
        <v>26</v>
      </c>
      <c r="O676" s="57">
        <v>10</v>
      </c>
      <c r="P676" s="58">
        <v>1.4</v>
      </c>
      <c r="Q676" s="58">
        <v>0.9</v>
      </c>
      <c r="R676" s="58">
        <v>1.4</v>
      </c>
      <c r="S676" s="58">
        <v>1.3</v>
      </c>
      <c r="T676" s="59">
        <v>1.9</v>
      </c>
    </row>
    <row r="677" spans="1:20" s="35" customFormat="1" x14ac:dyDescent="0.3">
      <c r="A677" s="55"/>
      <c r="B677" s="55"/>
      <c r="C677" s="543"/>
      <c r="D677" s="512"/>
      <c r="E677" s="56" t="s">
        <v>470</v>
      </c>
      <c r="F677" s="57">
        <v>364</v>
      </c>
      <c r="G677" s="57">
        <v>442</v>
      </c>
      <c r="H677" s="57">
        <v>551</v>
      </c>
      <c r="I677" s="57">
        <v>616</v>
      </c>
      <c r="J677" s="57">
        <v>620</v>
      </c>
      <c r="K677" s="57">
        <v>381</v>
      </c>
      <c r="L677" s="57">
        <v>457</v>
      </c>
      <c r="M677" s="57">
        <v>511</v>
      </c>
      <c r="N677" s="57">
        <v>503</v>
      </c>
      <c r="O677" s="57">
        <v>520</v>
      </c>
      <c r="P677" s="58">
        <v>1</v>
      </c>
      <c r="Q677" s="58">
        <v>1</v>
      </c>
      <c r="R677" s="58">
        <v>1.1000000000000001</v>
      </c>
      <c r="S677" s="58">
        <v>1.2</v>
      </c>
      <c r="T677" s="59">
        <v>1.2</v>
      </c>
    </row>
    <row r="678" spans="1:20" x14ac:dyDescent="0.3">
      <c r="A678" s="55"/>
      <c r="B678" s="55"/>
      <c r="C678" s="543"/>
      <c r="D678" s="512"/>
      <c r="E678" s="56" t="s">
        <v>471</v>
      </c>
      <c r="F678" s="57">
        <v>460</v>
      </c>
      <c r="G678" s="57">
        <v>442</v>
      </c>
      <c r="H678" s="57">
        <v>422</v>
      </c>
      <c r="I678" s="57">
        <v>362</v>
      </c>
      <c r="J678" s="57">
        <v>372</v>
      </c>
      <c r="K678" s="57">
        <v>360</v>
      </c>
      <c r="L678" s="57">
        <v>410</v>
      </c>
      <c r="M678" s="57">
        <v>410</v>
      </c>
      <c r="N678" s="57">
        <v>347</v>
      </c>
      <c r="O678" s="57">
        <v>356</v>
      </c>
      <c r="P678" s="58">
        <v>1.3</v>
      </c>
      <c r="Q678" s="58">
        <v>1.1000000000000001</v>
      </c>
      <c r="R678" s="58">
        <v>1</v>
      </c>
      <c r="S678" s="58">
        <v>1</v>
      </c>
      <c r="T678" s="59">
        <v>1</v>
      </c>
    </row>
    <row r="679" spans="1:20" s="35" customFormat="1" x14ac:dyDescent="0.3">
      <c r="A679" s="55"/>
      <c r="B679" s="55"/>
      <c r="C679" s="543"/>
      <c r="D679" s="512"/>
      <c r="E679" s="56" t="s">
        <v>472</v>
      </c>
      <c r="F679" s="57">
        <v>45</v>
      </c>
      <c r="G679" s="57">
        <v>41</v>
      </c>
      <c r="H679" s="57">
        <v>19</v>
      </c>
      <c r="I679" s="57">
        <v>9</v>
      </c>
      <c r="J679" s="57" t="s">
        <v>232</v>
      </c>
      <c r="K679" s="57">
        <v>45</v>
      </c>
      <c r="L679" s="57">
        <v>41</v>
      </c>
      <c r="M679" s="57">
        <v>18</v>
      </c>
      <c r="N679" s="57">
        <v>12</v>
      </c>
      <c r="O679" s="57" t="s">
        <v>232</v>
      </c>
      <c r="P679" s="58">
        <v>1</v>
      </c>
      <c r="Q679" s="58">
        <v>1</v>
      </c>
      <c r="R679" s="58">
        <v>1.1000000000000001</v>
      </c>
      <c r="S679" s="58">
        <v>0.8</v>
      </c>
      <c r="T679" s="59" t="s">
        <v>232</v>
      </c>
    </row>
    <row r="680" spans="1:20" s="35" customFormat="1" x14ac:dyDescent="0.3">
      <c r="A680" s="55"/>
      <c r="B680" s="55"/>
      <c r="C680" s="543"/>
      <c r="D680" s="512" t="s">
        <v>267</v>
      </c>
      <c r="E680" s="56"/>
      <c r="F680" s="57">
        <v>307</v>
      </c>
      <c r="G680" s="57">
        <v>348</v>
      </c>
      <c r="H680" s="57">
        <v>385</v>
      </c>
      <c r="I680" s="57">
        <v>333</v>
      </c>
      <c r="J680" s="57">
        <v>391</v>
      </c>
      <c r="K680" s="57">
        <v>266</v>
      </c>
      <c r="L680" s="57">
        <v>276</v>
      </c>
      <c r="M680" s="57">
        <v>271</v>
      </c>
      <c r="N680" s="57">
        <v>280</v>
      </c>
      <c r="O680" s="57">
        <v>305</v>
      </c>
      <c r="P680" s="58">
        <v>1.2</v>
      </c>
      <c r="Q680" s="58">
        <v>1.3</v>
      </c>
      <c r="R680" s="58">
        <v>1.4</v>
      </c>
      <c r="S680" s="58">
        <v>1.2</v>
      </c>
      <c r="T680" s="59">
        <v>1.3</v>
      </c>
    </row>
    <row r="681" spans="1:20" s="35" customFormat="1" x14ac:dyDescent="0.3">
      <c r="A681" s="55"/>
      <c r="B681" s="55"/>
      <c r="C681" s="543"/>
      <c r="D681" s="512"/>
      <c r="E681" s="56" t="s">
        <v>470</v>
      </c>
      <c r="F681" s="57">
        <v>89</v>
      </c>
      <c r="G681" s="57">
        <v>123</v>
      </c>
      <c r="H681" s="57">
        <v>159</v>
      </c>
      <c r="I681" s="57">
        <v>125</v>
      </c>
      <c r="J681" s="57">
        <v>152</v>
      </c>
      <c r="K681" s="57">
        <v>90</v>
      </c>
      <c r="L681" s="57">
        <v>102</v>
      </c>
      <c r="M681" s="57">
        <v>130</v>
      </c>
      <c r="N681" s="57">
        <v>103</v>
      </c>
      <c r="O681" s="57">
        <v>122</v>
      </c>
      <c r="P681" s="58">
        <v>1</v>
      </c>
      <c r="Q681" s="58">
        <v>1.2</v>
      </c>
      <c r="R681" s="58">
        <v>1.2</v>
      </c>
      <c r="S681" s="58">
        <v>1.2</v>
      </c>
      <c r="T681" s="59">
        <v>1.2</v>
      </c>
    </row>
    <row r="682" spans="1:20" x14ac:dyDescent="0.3">
      <c r="A682" s="55"/>
      <c r="B682" s="55"/>
      <c r="C682" s="543"/>
      <c r="D682" s="512"/>
      <c r="E682" s="56" t="s">
        <v>471</v>
      </c>
      <c r="F682" s="57">
        <v>103</v>
      </c>
      <c r="G682" s="57">
        <v>109</v>
      </c>
      <c r="H682" s="57">
        <v>118</v>
      </c>
      <c r="I682" s="57">
        <v>121</v>
      </c>
      <c r="J682" s="57">
        <v>138</v>
      </c>
      <c r="K682" s="57">
        <v>89</v>
      </c>
      <c r="L682" s="57">
        <v>99</v>
      </c>
      <c r="M682" s="57">
        <v>75</v>
      </c>
      <c r="N682" s="57">
        <v>130</v>
      </c>
      <c r="O682" s="57">
        <v>118</v>
      </c>
      <c r="P682" s="58">
        <v>1.2</v>
      </c>
      <c r="Q682" s="58">
        <v>1.1000000000000001</v>
      </c>
      <c r="R682" s="58">
        <v>1.6</v>
      </c>
      <c r="S682" s="58">
        <v>0.9</v>
      </c>
      <c r="T682" s="59">
        <v>1.2</v>
      </c>
    </row>
    <row r="683" spans="1:20" x14ac:dyDescent="0.3">
      <c r="A683" s="55"/>
      <c r="B683" s="55"/>
      <c r="C683" s="543"/>
      <c r="D683" s="512"/>
      <c r="E683" s="56" t="s">
        <v>472</v>
      </c>
      <c r="F683" s="57">
        <v>79</v>
      </c>
      <c r="G683" s="57">
        <v>90</v>
      </c>
      <c r="H683" s="57">
        <v>82</v>
      </c>
      <c r="I683" s="57">
        <v>54</v>
      </c>
      <c r="J683" s="57">
        <v>63</v>
      </c>
      <c r="K683" s="57">
        <v>67</v>
      </c>
      <c r="L683" s="57">
        <v>59</v>
      </c>
      <c r="M683" s="57">
        <v>50</v>
      </c>
      <c r="N683" s="57">
        <v>36</v>
      </c>
      <c r="O683" s="57">
        <v>43</v>
      </c>
      <c r="P683" s="58">
        <v>1.2</v>
      </c>
      <c r="Q683" s="58">
        <v>1.5</v>
      </c>
      <c r="R683" s="58">
        <v>1.6</v>
      </c>
      <c r="S683" s="58">
        <v>1.5</v>
      </c>
      <c r="T683" s="59">
        <v>1.5</v>
      </c>
    </row>
    <row r="684" spans="1:20" x14ac:dyDescent="0.3">
      <c r="A684" s="55"/>
      <c r="B684" s="55"/>
      <c r="C684" s="543"/>
      <c r="D684" s="512"/>
      <c r="E684" s="56" t="s">
        <v>473</v>
      </c>
      <c r="F684" s="57">
        <v>14</v>
      </c>
      <c r="G684" s="57">
        <v>10</v>
      </c>
      <c r="H684" s="57">
        <v>11</v>
      </c>
      <c r="I684" s="57">
        <v>14</v>
      </c>
      <c r="J684" s="57">
        <v>12</v>
      </c>
      <c r="K684" s="57">
        <v>13</v>
      </c>
      <c r="L684" s="57">
        <v>9</v>
      </c>
      <c r="M684" s="57">
        <v>13</v>
      </c>
      <c r="N684" s="57">
        <v>12</v>
      </c>
      <c r="O684" s="57">
        <v>10</v>
      </c>
      <c r="P684" s="58">
        <v>1.1000000000000001</v>
      </c>
      <c r="Q684" s="58">
        <v>1.1000000000000001</v>
      </c>
      <c r="R684" s="58">
        <v>0.8</v>
      </c>
      <c r="S684" s="58">
        <v>1.2</v>
      </c>
      <c r="T684" s="59">
        <v>1.2</v>
      </c>
    </row>
    <row r="685" spans="1:20" x14ac:dyDescent="0.3">
      <c r="A685" s="55"/>
      <c r="B685" s="55"/>
      <c r="C685" s="543"/>
      <c r="D685" s="512"/>
      <c r="E685" s="56" t="s">
        <v>474</v>
      </c>
      <c r="F685" s="57">
        <v>22</v>
      </c>
      <c r="G685" s="57">
        <v>16</v>
      </c>
      <c r="H685" s="57">
        <v>15</v>
      </c>
      <c r="I685" s="57">
        <v>19</v>
      </c>
      <c r="J685" s="57">
        <v>26</v>
      </c>
      <c r="K685" s="57">
        <v>12</v>
      </c>
      <c r="L685" s="57">
        <v>7</v>
      </c>
      <c r="M685" s="57">
        <v>5</v>
      </c>
      <c r="N685" s="57">
        <v>2</v>
      </c>
      <c r="O685" s="57">
        <v>12</v>
      </c>
      <c r="P685" s="58">
        <v>1.8</v>
      </c>
      <c r="Q685" s="58">
        <v>2.2999999999999998</v>
      </c>
      <c r="R685" s="58">
        <v>3</v>
      </c>
      <c r="S685" s="58">
        <v>9.5</v>
      </c>
      <c r="T685" s="59">
        <v>2.2000000000000002</v>
      </c>
    </row>
    <row r="686" spans="1:20" x14ac:dyDescent="0.3">
      <c r="A686" s="55"/>
      <c r="B686" s="55"/>
      <c r="C686" s="543" t="s">
        <v>475</v>
      </c>
      <c r="D686" s="512"/>
      <c r="E686" s="56"/>
      <c r="F686" s="57">
        <v>570</v>
      </c>
      <c r="G686" s="57">
        <v>583</v>
      </c>
      <c r="H686" s="57">
        <v>679</v>
      </c>
      <c r="I686" s="57">
        <v>657</v>
      </c>
      <c r="J686" s="57">
        <v>727</v>
      </c>
      <c r="K686" s="57">
        <v>548</v>
      </c>
      <c r="L686" s="57">
        <v>584</v>
      </c>
      <c r="M686" s="57">
        <v>612</v>
      </c>
      <c r="N686" s="57">
        <v>594</v>
      </c>
      <c r="O686" s="57">
        <v>670</v>
      </c>
      <c r="P686" s="58">
        <v>1</v>
      </c>
      <c r="Q686" s="58">
        <v>1</v>
      </c>
      <c r="R686" s="58">
        <v>1.1000000000000001</v>
      </c>
      <c r="S686" s="58">
        <v>1.1000000000000001</v>
      </c>
      <c r="T686" s="59">
        <v>1.1000000000000001</v>
      </c>
    </row>
    <row r="687" spans="1:20" x14ac:dyDescent="0.3">
      <c r="A687" s="55"/>
      <c r="B687" s="55"/>
      <c r="C687" s="543"/>
      <c r="D687" s="512" t="s">
        <v>225</v>
      </c>
      <c r="E687" s="56"/>
      <c r="F687" s="57">
        <v>570</v>
      </c>
      <c r="G687" s="57">
        <v>583</v>
      </c>
      <c r="H687" s="57">
        <v>679</v>
      </c>
      <c r="I687" s="57">
        <v>657</v>
      </c>
      <c r="J687" s="57">
        <v>727</v>
      </c>
      <c r="K687" s="57">
        <v>548</v>
      </c>
      <c r="L687" s="57">
        <v>584</v>
      </c>
      <c r="M687" s="57">
        <v>612</v>
      </c>
      <c r="N687" s="57">
        <v>594</v>
      </c>
      <c r="O687" s="57">
        <v>670</v>
      </c>
      <c r="P687" s="58">
        <v>1</v>
      </c>
      <c r="Q687" s="58">
        <v>1</v>
      </c>
      <c r="R687" s="58">
        <v>1.1000000000000001</v>
      </c>
      <c r="S687" s="58">
        <v>1.1000000000000001</v>
      </c>
      <c r="T687" s="59">
        <v>1.1000000000000001</v>
      </c>
    </row>
    <row r="688" spans="1:20" s="35" customFormat="1" x14ac:dyDescent="0.3">
      <c r="A688" s="55"/>
      <c r="B688" s="55"/>
      <c r="C688" s="543"/>
      <c r="D688" s="512"/>
      <c r="E688" s="56" t="s">
        <v>476</v>
      </c>
      <c r="F688" s="57">
        <v>43</v>
      </c>
      <c r="G688" s="57">
        <v>50</v>
      </c>
      <c r="H688" s="57">
        <v>53</v>
      </c>
      <c r="I688" s="57">
        <v>50</v>
      </c>
      <c r="J688" s="57">
        <v>62</v>
      </c>
      <c r="K688" s="57">
        <v>45</v>
      </c>
      <c r="L688" s="57">
        <v>60</v>
      </c>
      <c r="M688" s="57">
        <v>61</v>
      </c>
      <c r="N688" s="57">
        <v>44</v>
      </c>
      <c r="O688" s="57">
        <v>72</v>
      </c>
      <c r="P688" s="58">
        <v>1</v>
      </c>
      <c r="Q688" s="58">
        <v>0.8</v>
      </c>
      <c r="R688" s="58">
        <v>0.9</v>
      </c>
      <c r="S688" s="58">
        <v>1.1000000000000001</v>
      </c>
      <c r="T688" s="59">
        <v>0.9</v>
      </c>
    </row>
    <row r="689" spans="1:20" x14ac:dyDescent="0.3">
      <c r="A689" s="55"/>
      <c r="B689" s="55"/>
      <c r="C689" s="543"/>
      <c r="D689" s="512"/>
      <c r="E689" s="56" t="s">
        <v>477</v>
      </c>
      <c r="F689" s="57">
        <v>106</v>
      </c>
      <c r="G689" s="57">
        <v>111</v>
      </c>
      <c r="H689" s="57">
        <v>155</v>
      </c>
      <c r="I689" s="57">
        <v>141</v>
      </c>
      <c r="J689" s="57">
        <v>145</v>
      </c>
      <c r="K689" s="57">
        <v>131</v>
      </c>
      <c r="L689" s="57">
        <v>133</v>
      </c>
      <c r="M689" s="57">
        <v>166</v>
      </c>
      <c r="N689" s="57">
        <v>147</v>
      </c>
      <c r="O689" s="57">
        <v>179</v>
      </c>
      <c r="P689" s="58">
        <v>0.8</v>
      </c>
      <c r="Q689" s="58">
        <v>0.8</v>
      </c>
      <c r="R689" s="58">
        <v>0.9</v>
      </c>
      <c r="S689" s="58">
        <v>1</v>
      </c>
      <c r="T689" s="59">
        <v>0.8</v>
      </c>
    </row>
    <row r="690" spans="1:20" x14ac:dyDescent="0.3">
      <c r="A690" s="55"/>
      <c r="B690" s="55"/>
      <c r="C690" s="543"/>
      <c r="D690" s="512"/>
      <c r="E690" s="56" t="s">
        <v>478</v>
      </c>
      <c r="F690" s="57">
        <v>257</v>
      </c>
      <c r="G690" s="57">
        <v>239</v>
      </c>
      <c r="H690" s="57">
        <v>273</v>
      </c>
      <c r="I690" s="57">
        <v>249</v>
      </c>
      <c r="J690" s="57">
        <v>284</v>
      </c>
      <c r="K690" s="57">
        <v>231</v>
      </c>
      <c r="L690" s="57">
        <v>229</v>
      </c>
      <c r="M690" s="57">
        <v>225</v>
      </c>
      <c r="N690" s="57">
        <v>245</v>
      </c>
      <c r="O690" s="57">
        <v>242</v>
      </c>
      <c r="P690" s="58">
        <v>1.1000000000000001</v>
      </c>
      <c r="Q690" s="58">
        <v>1</v>
      </c>
      <c r="R690" s="58">
        <v>1.2</v>
      </c>
      <c r="S690" s="58">
        <v>1</v>
      </c>
      <c r="T690" s="59">
        <v>1.2</v>
      </c>
    </row>
    <row r="691" spans="1:20" x14ac:dyDescent="0.3">
      <c r="A691" s="55"/>
      <c r="B691" s="55"/>
      <c r="C691" s="543"/>
      <c r="D691" s="512"/>
      <c r="E691" s="56" t="s">
        <v>479</v>
      </c>
      <c r="F691" s="57">
        <v>164</v>
      </c>
      <c r="G691" s="57">
        <v>183</v>
      </c>
      <c r="H691" s="57">
        <v>198</v>
      </c>
      <c r="I691" s="57">
        <v>217</v>
      </c>
      <c r="J691" s="57">
        <v>236</v>
      </c>
      <c r="K691" s="57">
        <v>142</v>
      </c>
      <c r="L691" s="57">
        <v>163</v>
      </c>
      <c r="M691" s="57">
        <v>161</v>
      </c>
      <c r="N691" s="57">
        <v>159</v>
      </c>
      <c r="O691" s="57">
        <v>180</v>
      </c>
      <c r="P691" s="58">
        <v>1.2</v>
      </c>
      <c r="Q691" s="58">
        <v>1.1000000000000001</v>
      </c>
      <c r="R691" s="58">
        <v>1.2</v>
      </c>
      <c r="S691" s="58">
        <v>1.4</v>
      </c>
      <c r="T691" s="59">
        <v>1.3</v>
      </c>
    </row>
    <row r="692" spans="1:20" x14ac:dyDescent="0.3">
      <c r="A692" s="55"/>
      <c r="B692" s="55"/>
      <c r="C692" s="543"/>
      <c r="D692" s="512" t="s">
        <v>266</v>
      </c>
      <c r="E692" s="56"/>
      <c r="F692" s="57">
        <v>443</v>
      </c>
      <c r="G692" s="57">
        <v>486</v>
      </c>
      <c r="H692" s="57">
        <v>545</v>
      </c>
      <c r="I692" s="57">
        <v>529</v>
      </c>
      <c r="J692" s="57">
        <v>589</v>
      </c>
      <c r="K692" s="57">
        <v>432</v>
      </c>
      <c r="L692" s="57">
        <v>495</v>
      </c>
      <c r="M692" s="57">
        <v>505</v>
      </c>
      <c r="N692" s="57">
        <v>485</v>
      </c>
      <c r="O692" s="57">
        <v>543</v>
      </c>
      <c r="P692" s="58">
        <v>1</v>
      </c>
      <c r="Q692" s="58">
        <v>1</v>
      </c>
      <c r="R692" s="58">
        <v>1.1000000000000001</v>
      </c>
      <c r="S692" s="58">
        <v>1.1000000000000001</v>
      </c>
      <c r="T692" s="59">
        <v>1.1000000000000001</v>
      </c>
    </row>
    <row r="693" spans="1:20" s="35" customFormat="1" x14ac:dyDescent="0.3">
      <c r="A693" s="55"/>
      <c r="B693" s="55"/>
      <c r="C693" s="543"/>
      <c r="D693" s="512"/>
      <c r="E693" s="56" t="s">
        <v>476</v>
      </c>
      <c r="F693" s="57">
        <v>22</v>
      </c>
      <c r="G693" s="57">
        <v>32</v>
      </c>
      <c r="H693" s="57">
        <v>29</v>
      </c>
      <c r="I693" s="57">
        <v>33</v>
      </c>
      <c r="J693" s="57">
        <v>31</v>
      </c>
      <c r="K693" s="57">
        <v>27</v>
      </c>
      <c r="L693" s="57">
        <v>41</v>
      </c>
      <c r="M693" s="57">
        <v>37</v>
      </c>
      <c r="N693" s="57">
        <v>32</v>
      </c>
      <c r="O693" s="57">
        <v>43</v>
      </c>
      <c r="P693" s="58">
        <v>0.8</v>
      </c>
      <c r="Q693" s="58">
        <v>0.8</v>
      </c>
      <c r="R693" s="58">
        <v>0.8</v>
      </c>
      <c r="S693" s="58">
        <v>1</v>
      </c>
      <c r="T693" s="59">
        <v>0.7</v>
      </c>
    </row>
    <row r="694" spans="1:20" x14ac:dyDescent="0.3">
      <c r="A694" s="55"/>
      <c r="B694" s="55"/>
      <c r="C694" s="543"/>
      <c r="D694" s="512"/>
      <c r="E694" s="56" t="s">
        <v>477</v>
      </c>
      <c r="F694" s="57">
        <v>68</v>
      </c>
      <c r="G694" s="57">
        <v>88</v>
      </c>
      <c r="H694" s="57">
        <v>112</v>
      </c>
      <c r="I694" s="57">
        <v>98</v>
      </c>
      <c r="J694" s="57">
        <v>102</v>
      </c>
      <c r="K694" s="57">
        <v>88</v>
      </c>
      <c r="L694" s="57">
        <v>114</v>
      </c>
      <c r="M694" s="57">
        <v>136</v>
      </c>
      <c r="N694" s="57">
        <v>106</v>
      </c>
      <c r="O694" s="57">
        <v>131</v>
      </c>
      <c r="P694" s="58">
        <v>0.8</v>
      </c>
      <c r="Q694" s="58">
        <v>0.8</v>
      </c>
      <c r="R694" s="58">
        <v>0.8</v>
      </c>
      <c r="S694" s="58">
        <v>0.9</v>
      </c>
      <c r="T694" s="59">
        <v>0.8</v>
      </c>
    </row>
    <row r="695" spans="1:20" x14ac:dyDescent="0.3">
      <c r="A695" s="55"/>
      <c r="B695" s="55"/>
      <c r="C695" s="543"/>
      <c r="D695" s="512"/>
      <c r="E695" s="56" t="s">
        <v>478</v>
      </c>
      <c r="F695" s="57">
        <v>189</v>
      </c>
      <c r="G695" s="57">
        <v>183</v>
      </c>
      <c r="H695" s="57">
        <v>206</v>
      </c>
      <c r="I695" s="57">
        <v>181</v>
      </c>
      <c r="J695" s="57">
        <v>220</v>
      </c>
      <c r="K695" s="57">
        <v>176</v>
      </c>
      <c r="L695" s="57">
        <v>178</v>
      </c>
      <c r="M695" s="57">
        <v>172</v>
      </c>
      <c r="N695" s="57">
        <v>189</v>
      </c>
      <c r="O695" s="57">
        <v>192</v>
      </c>
      <c r="P695" s="58">
        <v>1.1000000000000001</v>
      </c>
      <c r="Q695" s="58">
        <v>1</v>
      </c>
      <c r="R695" s="58">
        <v>1.2</v>
      </c>
      <c r="S695" s="58">
        <v>1</v>
      </c>
      <c r="T695" s="59">
        <v>1.1000000000000001</v>
      </c>
    </row>
    <row r="696" spans="1:20" x14ac:dyDescent="0.3">
      <c r="A696" s="55"/>
      <c r="B696" s="55"/>
      <c r="C696" s="543"/>
      <c r="D696" s="512"/>
      <c r="E696" s="56" t="s">
        <v>479</v>
      </c>
      <c r="F696" s="57">
        <v>164</v>
      </c>
      <c r="G696" s="57">
        <v>183</v>
      </c>
      <c r="H696" s="57">
        <v>198</v>
      </c>
      <c r="I696" s="57">
        <v>217</v>
      </c>
      <c r="J696" s="57">
        <v>236</v>
      </c>
      <c r="K696" s="57">
        <v>142</v>
      </c>
      <c r="L696" s="57">
        <v>163</v>
      </c>
      <c r="M696" s="57">
        <v>161</v>
      </c>
      <c r="N696" s="57">
        <v>159</v>
      </c>
      <c r="O696" s="57">
        <v>180</v>
      </c>
      <c r="P696" s="58">
        <v>1.2</v>
      </c>
      <c r="Q696" s="58">
        <v>1.1000000000000001</v>
      </c>
      <c r="R696" s="58">
        <v>1.2</v>
      </c>
      <c r="S696" s="58">
        <v>1.4</v>
      </c>
      <c r="T696" s="59">
        <v>1.3</v>
      </c>
    </row>
    <row r="697" spans="1:20" x14ac:dyDescent="0.3">
      <c r="A697" s="55"/>
      <c r="B697" s="55"/>
      <c r="C697" s="543"/>
      <c r="D697" s="512" t="s">
        <v>267</v>
      </c>
      <c r="E697" s="56"/>
      <c r="F697" s="57">
        <v>127</v>
      </c>
      <c r="G697" s="57">
        <v>97</v>
      </c>
      <c r="H697" s="57">
        <v>134</v>
      </c>
      <c r="I697" s="57">
        <v>128</v>
      </c>
      <c r="J697" s="57">
        <v>138</v>
      </c>
      <c r="K697" s="57">
        <v>116</v>
      </c>
      <c r="L697" s="57">
        <v>89</v>
      </c>
      <c r="M697" s="57">
        <v>107</v>
      </c>
      <c r="N697" s="57">
        <v>109</v>
      </c>
      <c r="O697" s="57">
        <v>127</v>
      </c>
      <c r="P697" s="58">
        <v>1.1000000000000001</v>
      </c>
      <c r="Q697" s="58">
        <v>1.1000000000000001</v>
      </c>
      <c r="R697" s="58">
        <v>1.3</v>
      </c>
      <c r="S697" s="58">
        <v>1.2</v>
      </c>
      <c r="T697" s="59">
        <v>1.1000000000000001</v>
      </c>
    </row>
    <row r="698" spans="1:20" x14ac:dyDescent="0.3">
      <c r="A698" s="55"/>
      <c r="B698" s="55"/>
      <c r="C698" s="543"/>
      <c r="D698" s="512"/>
      <c r="E698" s="56" t="s">
        <v>476</v>
      </c>
      <c r="F698" s="57">
        <v>21</v>
      </c>
      <c r="G698" s="57">
        <v>18</v>
      </c>
      <c r="H698" s="57">
        <v>24</v>
      </c>
      <c r="I698" s="57">
        <v>17</v>
      </c>
      <c r="J698" s="57">
        <v>31</v>
      </c>
      <c r="K698" s="57">
        <v>18</v>
      </c>
      <c r="L698" s="57">
        <v>19</v>
      </c>
      <c r="M698" s="57">
        <v>24</v>
      </c>
      <c r="N698" s="57">
        <v>12</v>
      </c>
      <c r="O698" s="57">
        <v>29</v>
      </c>
      <c r="P698" s="58">
        <v>1.2</v>
      </c>
      <c r="Q698" s="58">
        <v>0.9</v>
      </c>
      <c r="R698" s="58">
        <v>1</v>
      </c>
      <c r="S698" s="58">
        <v>1.4</v>
      </c>
      <c r="T698" s="59">
        <v>1.1000000000000001</v>
      </c>
    </row>
    <row r="699" spans="1:20" s="35" customFormat="1" x14ac:dyDescent="0.3">
      <c r="A699" s="55"/>
      <c r="B699" s="55"/>
      <c r="C699" s="543"/>
      <c r="D699" s="512"/>
      <c r="E699" s="56" t="s">
        <v>477</v>
      </c>
      <c r="F699" s="57">
        <v>38</v>
      </c>
      <c r="G699" s="57">
        <v>23</v>
      </c>
      <c r="H699" s="57">
        <v>43</v>
      </c>
      <c r="I699" s="57">
        <v>43</v>
      </c>
      <c r="J699" s="57">
        <v>43</v>
      </c>
      <c r="K699" s="57">
        <v>43</v>
      </c>
      <c r="L699" s="57">
        <v>19</v>
      </c>
      <c r="M699" s="57">
        <v>30</v>
      </c>
      <c r="N699" s="57">
        <v>41</v>
      </c>
      <c r="O699" s="57">
        <v>48</v>
      </c>
      <c r="P699" s="58">
        <v>0.9</v>
      </c>
      <c r="Q699" s="58">
        <v>1.2</v>
      </c>
      <c r="R699" s="58">
        <v>1.4</v>
      </c>
      <c r="S699" s="58">
        <v>1</v>
      </c>
      <c r="T699" s="59">
        <v>0.9</v>
      </c>
    </row>
    <row r="700" spans="1:20" s="35" customFormat="1" x14ac:dyDescent="0.3">
      <c r="A700" s="55"/>
      <c r="B700" s="55"/>
      <c r="C700" s="543"/>
      <c r="D700" s="512"/>
      <c r="E700" s="56" t="s">
        <v>478</v>
      </c>
      <c r="F700" s="57">
        <v>68</v>
      </c>
      <c r="G700" s="57">
        <v>56</v>
      </c>
      <c r="H700" s="57">
        <v>67</v>
      </c>
      <c r="I700" s="57">
        <v>68</v>
      </c>
      <c r="J700" s="57">
        <v>64</v>
      </c>
      <c r="K700" s="57">
        <v>55</v>
      </c>
      <c r="L700" s="57">
        <v>51</v>
      </c>
      <c r="M700" s="57">
        <v>53</v>
      </c>
      <c r="N700" s="57">
        <v>56</v>
      </c>
      <c r="O700" s="57">
        <v>50</v>
      </c>
      <c r="P700" s="58">
        <v>1.2</v>
      </c>
      <c r="Q700" s="58">
        <v>1.1000000000000001</v>
      </c>
      <c r="R700" s="58">
        <v>1.3</v>
      </c>
      <c r="S700" s="58">
        <v>1.2</v>
      </c>
      <c r="T700" s="59">
        <v>1.3</v>
      </c>
    </row>
    <row r="701" spans="1:20" x14ac:dyDescent="0.3">
      <c r="A701" s="55"/>
      <c r="B701" s="55"/>
      <c r="C701" s="543" t="s">
        <v>480</v>
      </c>
      <c r="D701" s="512"/>
      <c r="E701" s="56"/>
      <c r="F701" s="57">
        <v>117</v>
      </c>
      <c r="G701" s="57">
        <v>132</v>
      </c>
      <c r="H701" s="57">
        <v>183</v>
      </c>
      <c r="I701" s="57">
        <v>138</v>
      </c>
      <c r="J701" s="57">
        <v>157</v>
      </c>
      <c r="K701" s="57">
        <v>124</v>
      </c>
      <c r="L701" s="57">
        <v>143</v>
      </c>
      <c r="M701" s="57">
        <v>198</v>
      </c>
      <c r="N701" s="57">
        <v>133</v>
      </c>
      <c r="O701" s="57">
        <v>141</v>
      </c>
      <c r="P701" s="58">
        <v>0.9</v>
      </c>
      <c r="Q701" s="58">
        <v>0.9</v>
      </c>
      <c r="R701" s="58">
        <v>0.9</v>
      </c>
      <c r="S701" s="58">
        <v>1</v>
      </c>
      <c r="T701" s="59">
        <v>1.1000000000000001</v>
      </c>
    </row>
    <row r="702" spans="1:20" x14ac:dyDescent="0.3">
      <c r="A702" s="55"/>
      <c r="B702" s="55"/>
      <c r="C702" s="543"/>
      <c r="D702" s="512" t="s">
        <v>225</v>
      </c>
      <c r="E702" s="56"/>
      <c r="F702" s="57">
        <v>117</v>
      </c>
      <c r="G702" s="57">
        <v>132</v>
      </c>
      <c r="H702" s="57">
        <v>183</v>
      </c>
      <c r="I702" s="57">
        <v>138</v>
      </c>
      <c r="J702" s="57">
        <v>157</v>
      </c>
      <c r="K702" s="57">
        <v>124</v>
      </c>
      <c r="L702" s="57">
        <v>143</v>
      </c>
      <c r="M702" s="57">
        <v>198</v>
      </c>
      <c r="N702" s="57">
        <v>133</v>
      </c>
      <c r="O702" s="57">
        <v>141</v>
      </c>
      <c r="P702" s="58">
        <v>0.9</v>
      </c>
      <c r="Q702" s="58">
        <v>0.9</v>
      </c>
      <c r="R702" s="58">
        <v>0.9</v>
      </c>
      <c r="S702" s="58">
        <v>1</v>
      </c>
      <c r="T702" s="59">
        <v>1.1000000000000001</v>
      </c>
    </row>
    <row r="703" spans="1:20" x14ac:dyDescent="0.3">
      <c r="A703" s="55"/>
      <c r="B703" s="55"/>
      <c r="C703" s="543"/>
      <c r="D703" s="512"/>
      <c r="E703" s="56" t="s">
        <v>481</v>
      </c>
      <c r="F703" s="57">
        <v>69</v>
      </c>
      <c r="G703" s="57">
        <v>52</v>
      </c>
      <c r="H703" s="57">
        <v>95</v>
      </c>
      <c r="I703" s="57">
        <v>75</v>
      </c>
      <c r="J703" s="57">
        <v>81</v>
      </c>
      <c r="K703" s="57">
        <v>82</v>
      </c>
      <c r="L703" s="57">
        <v>55</v>
      </c>
      <c r="M703" s="57">
        <v>123</v>
      </c>
      <c r="N703" s="57">
        <v>81</v>
      </c>
      <c r="O703" s="57">
        <v>79</v>
      </c>
      <c r="P703" s="58">
        <v>0.8</v>
      </c>
      <c r="Q703" s="58">
        <v>0.9</v>
      </c>
      <c r="R703" s="58">
        <v>0.8</v>
      </c>
      <c r="S703" s="58">
        <v>0.9</v>
      </c>
      <c r="T703" s="59">
        <v>1</v>
      </c>
    </row>
    <row r="704" spans="1:20" x14ac:dyDescent="0.3">
      <c r="A704" s="55"/>
      <c r="B704" s="55"/>
      <c r="C704" s="543"/>
      <c r="D704" s="512"/>
      <c r="E704" s="56" t="s">
        <v>482</v>
      </c>
      <c r="F704" s="57">
        <v>35</v>
      </c>
      <c r="G704" s="57">
        <v>65</v>
      </c>
      <c r="H704" s="57">
        <v>60</v>
      </c>
      <c r="I704" s="57">
        <v>46</v>
      </c>
      <c r="J704" s="57">
        <v>62</v>
      </c>
      <c r="K704" s="57">
        <v>36</v>
      </c>
      <c r="L704" s="57">
        <v>68</v>
      </c>
      <c r="M704" s="57">
        <v>59</v>
      </c>
      <c r="N704" s="57">
        <v>40</v>
      </c>
      <c r="O704" s="57">
        <v>51</v>
      </c>
      <c r="P704" s="58">
        <v>1</v>
      </c>
      <c r="Q704" s="58">
        <v>1</v>
      </c>
      <c r="R704" s="58">
        <v>1</v>
      </c>
      <c r="S704" s="58">
        <v>1.2</v>
      </c>
      <c r="T704" s="59">
        <v>1.2</v>
      </c>
    </row>
    <row r="705" spans="1:20" x14ac:dyDescent="0.3">
      <c r="A705" s="55"/>
      <c r="B705" s="55"/>
      <c r="C705" s="543"/>
      <c r="D705" s="512"/>
      <c r="E705" s="56" t="s">
        <v>483</v>
      </c>
      <c r="F705" s="57">
        <v>13</v>
      </c>
      <c r="G705" s="57">
        <v>15</v>
      </c>
      <c r="H705" s="57">
        <v>28</v>
      </c>
      <c r="I705" s="57">
        <v>17</v>
      </c>
      <c r="J705" s="57">
        <v>14</v>
      </c>
      <c r="K705" s="57">
        <v>8</v>
      </c>
      <c r="L705" s="57">
        <v>20</v>
      </c>
      <c r="M705" s="57">
        <v>18</v>
      </c>
      <c r="N705" s="57">
        <v>12</v>
      </c>
      <c r="O705" s="57">
        <v>11</v>
      </c>
      <c r="P705" s="58">
        <v>1.6</v>
      </c>
      <c r="Q705" s="58">
        <v>0.8</v>
      </c>
      <c r="R705" s="58">
        <v>1.6</v>
      </c>
      <c r="S705" s="58">
        <v>1.4</v>
      </c>
      <c r="T705" s="59">
        <v>1.3</v>
      </c>
    </row>
    <row r="706" spans="1:20" s="35" customFormat="1" x14ac:dyDescent="0.3">
      <c r="A706" s="55"/>
      <c r="B706" s="55"/>
      <c r="C706" s="543"/>
      <c r="D706" s="512" t="s">
        <v>266</v>
      </c>
      <c r="E706" s="56"/>
      <c r="F706" s="57">
        <v>72</v>
      </c>
      <c r="G706" s="57">
        <v>85</v>
      </c>
      <c r="H706" s="57">
        <v>116</v>
      </c>
      <c r="I706" s="57">
        <v>79</v>
      </c>
      <c r="J706" s="57">
        <v>94</v>
      </c>
      <c r="K706" s="57">
        <v>80</v>
      </c>
      <c r="L706" s="57">
        <v>97</v>
      </c>
      <c r="M706" s="57">
        <v>126</v>
      </c>
      <c r="N706" s="57">
        <v>84</v>
      </c>
      <c r="O706" s="57">
        <v>88</v>
      </c>
      <c r="P706" s="58">
        <v>0.9</v>
      </c>
      <c r="Q706" s="58">
        <v>0.9</v>
      </c>
      <c r="R706" s="58">
        <v>0.9</v>
      </c>
      <c r="S706" s="58">
        <v>0.9</v>
      </c>
      <c r="T706" s="59">
        <v>1.1000000000000001</v>
      </c>
    </row>
    <row r="707" spans="1:20" x14ac:dyDescent="0.3">
      <c r="A707" s="55"/>
      <c r="B707" s="55"/>
      <c r="C707" s="543"/>
      <c r="D707" s="512"/>
      <c r="E707" s="56" t="s">
        <v>481</v>
      </c>
      <c r="F707" s="57">
        <v>42</v>
      </c>
      <c r="G707" s="57">
        <v>41</v>
      </c>
      <c r="H707" s="57">
        <v>62</v>
      </c>
      <c r="I707" s="57">
        <v>43</v>
      </c>
      <c r="J707" s="57">
        <v>49</v>
      </c>
      <c r="K707" s="57">
        <v>53</v>
      </c>
      <c r="L707" s="57">
        <v>45</v>
      </c>
      <c r="M707" s="57">
        <v>87</v>
      </c>
      <c r="N707" s="57">
        <v>52</v>
      </c>
      <c r="O707" s="57">
        <v>52</v>
      </c>
      <c r="P707" s="58">
        <v>0.8</v>
      </c>
      <c r="Q707" s="58">
        <v>0.9</v>
      </c>
      <c r="R707" s="58">
        <v>0.7</v>
      </c>
      <c r="S707" s="58">
        <v>0.8</v>
      </c>
      <c r="T707" s="59">
        <v>0.9</v>
      </c>
    </row>
    <row r="708" spans="1:20" x14ac:dyDescent="0.3">
      <c r="A708" s="55"/>
      <c r="B708" s="55"/>
      <c r="C708" s="543"/>
      <c r="D708" s="512"/>
      <c r="E708" s="56" t="s">
        <v>482</v>
      </c>
      <c r="F708" s="57">
        <v>17</v>
      </c>
      <c r="G708" s="57">
        <v>29</v>
      </c>
      <c r="H708" s="57">
        <v>26</v>
      </c>
      <c r="I708" s="57">
        <v>19</v>
      </c>
      <c r="J708" s="57">
        <v>31</v>
      </c>
      <c r="K708" s="57">
        <v>20</v>
      </c>
      <c r="L708" s="57">
        <v>32</v>
      </c>
      <c r="M708" s="57">
        <v>21</v>
      </c>
      <c r="N708" s="57">
        <v>20</v>
      </c>
      <c r="O708" s="57">
        <v>25</v>
      </c>
      <c r="P708" s="58">
        <v>0.9</v>
      </c>
      <c r="Q708" s="58">
        <v>0.9</v>
      </c>
      <c r="R708" s="58">
        <v>1.2</v>
      </c>
      <c r="S708" s="58">
        <v>1</v>
      </c>
      <c r="T708" s="59">
        <v>1.2</v>
      </c>
    </row>
    <row r="709" spans="1:20" x14ac:dyDescent="0.3">
      <c r="A709" s="55"/>
      <c r="B709" s="55"/>
      <c r="C709" s="543"/>
      <c r="D709" s="512"/>
      <c r="E709" s="56" t="s">
        <v>483</v>
      </c>
      <c r="F709" s="57">
        <v>13</v>
      </c>
      <c r="G709" s="57">
        <v>15</v>
      </c>
      <c r="H709" s="57">
        <v>28</v>
      </c>
      <c r="I709" s="57">
        <v>17</v>
      </c>
      <c r="J709" s="57">
        <v>14</v>
      </c>
      <c r="K709" s="57">
        <v>8</v>
      </c>
      <c r="L709" s="57">
        <v>20</v>
      </c>
      <c r="M709" s="57">
        <v>18</v>
      </c>
      <c r="N709" s="57">
        <v>12</v>
      </c>
      <c r="O709" s="57">
        <v>11</v>
      </c>
      <c r="P709" s="58">
        <v>1.6</v>
      </c>
      <c r="Q709" s="58">
        <v>0.8</v>
      </c>
      <c r="R709" s="58">
        <v>1.6</v>
      </c>
      <c r="S709" s="58">
        <v>1.4</v>
      </c>
      <c r="T709" s="59">
        <v>1.3</v>
      </c>
    </row>
    <row r="710" spans="1:20" x14ac:dyDescent="0.3">
      <c r="A710" s="55"/>
      <c r="B710" s="55"/>
      <c r="C710" s="543"/>
      <c r="D710" s="512" t="s">
        <v>267</v>
      </c>
      <c r="E710" s="56"/>
      <c r="F710" s="57">
        <v>45</v>
      </c>
      <c r="G710" s="57">
        <v>47</v>
      </c>
      <c r="H710" s="57">
        <v>67</v>
      </c>
      <c r="I710" s="57">
        <v>59</v>
      </c>
      <c r="J710" s="57">
        <v>63</v>
      </c>
      <c r="K710" s="57">
        <v>44</v>
      </c>
      <c r="L710" s="57">
        <v>46</v>
      </c>
      <c r="M710" s="57">
        <v>73</v>
      </c>
      <c r="N710" s="57">
        <v>49</v>
      </c>
      <c r="O710" s="57">
        <v>53</v>
      </c>
      <c r="P710" s="58">
        <v>1</v>
      </c>
      <c r="Q710" s="58">
        <v>1</v>
      </c>
      <c r="R710" s="58">
        <v>0.9</v>
      </c>
      <c r="S710" s="58">
        <v>1.2</v>
      </c>
      <c r="T710" s="59">
        <v>1.2</v>
      </c>
    </row>
    <row r="711" spans="1:20" s="35" customFormat="1" x14ac:dyDescent="0.3">
      <c r="A711" s="55"/>
      <c r="B711" s="55"/>
      <c r="C711" s="543"/>
      <c r="D711" s="512"/>
      <c r="E711" s="56" t="s">
        <v>481</v>
      </c>
      <c r="F711" s="57">
        <v>27</v>
      </c>
      <c r="G711" s="57">
        <v>11</v>
      </c>
      <c r="H711" s="57">
        <v>33</v>
      </c>
      <c r="I711" s="57">
        <v>32</v>
      </c>
      <c r="J711" s="57">
        <v>32</v>
      </c>
      <c r="K711" s="57">
        <v>29</v>
      </c>
      <c r="L711" s="57">
        <v>10</v>
      </c>
      <c r="M711" s="57">
        <v>37</v>
      </c>
      <c r="N711" s="57">
        <v>29</v>
      </c>
      <c r="O711" s="57">
        <v>27</v>
      </c>
      <c r="P711" s="58">
        <v>0.9</v>
      </c>
      <c r="Q711" s="58">
        <v>1.1000000000000001</v>
      </c>
      <c r="R711" s="58">
        <v>0.9</v>
      </c>
      <c r="S711" s="58">
        <v>1.1000000000000001</v>
      </c>
      <c r="T711" s="59">
        <v>1.2</v>
      </c>
    </row>
    <row r="712" spans="1:20" x14ac:dyDescent="0.3">
      <c r="A712" s="55"/>
      <c r="B712" s="55"/>
      <c r="C712" s="543"/>
      <c r="D712" s="512"/>
      <c r="E712" s="56" t="s">
        <v>482</v>
      </c>
      <c r="F712" s="57">
        <v>18</v>
      </c>
      <c r="G712" s="57">
        <v>36</v>
      </c>
      <c r="H712" s="57">
        <v>34</v>
      </c>
      <c r="I712" s="57">
        <v>27</v>
      </c>
      <c r="J712" s="57">
        <v>31</v>
      </c>
      <c r="K712" s="57">
        <v>16</v>
      </c>
      <c r="L712" s="57">
        <v>36</v>
      </c>
      <c r="M712" s="57">
        <v>38</v>
      </c>
      <c r="N712" s="57">
        <v>20</v>
      </c>
      <c r="O712" s="57">
        <v>26</v>
      </c>
      <c r="P712" s="58">
        <v>1.1000000000000001</v>
      </c>
      <c r="Q712" s="58">
        <v>1</v>
      </c>
      <c r="R712" s="58">
        <v>0.9</v>
      </c>
      <c r="S712" s="58">
        <v>1.4</v>
      </c>
      <c r="T712" s="59">
        <v>1.2</v>
      </c>
    </row>
    <row r="713" spans="1:20" x14ac:dyDescent="0.3">
      <c r="A713" s="55"/>
      <c r="B713" s="55"/>
      <c r="C713" s="543" t="s">
        <v>484</v>
      </c>
      <c r="D713" s="512"/>
      <c r="E713" s="56"/>
      <c r="F713" s="57">
        <v>3223</v>
      </c>
      <c r="G713" s="57">
        <v>3447</v>
      </c>
      <c r="H713" s="57">
        <v>3420</v>
      </c>
      <c r="I713" s="57">
        <v>3646</v>
      </c>
      <c r="J713" s="57">
        <v>4398</v>
      </c>
      <c r="K713" s="57">
        <v>1882</v>
      </c>
      <c r="L713" s="57">
        <v>2105</v>
      </c>
      <c r="M713" s="57">
        <v>1833</v>
      </c>
      <c r="N713" s="57">
        <v>1941</v>
      </c>
      <c r="O713" s="57">
        <v>2470</v>
      </c>
      <c r="P713" s="58">
        <v>1.7</v>
      </c>
      <c r="Q713" s="58">
        <v>1.6</v>
      </c>
      <c r="R713" s="58">
        <v>1.9</v>
      </c>
      <c r="S713" s="58">
        <v>1.9</v>
      </c>
      <c r="T713" s="59">
        <v>1.8</v>
      </c>
    </row>
    <row r="714" spans="1:20" x14ac:dyDescent="0.3">
      <c r="A714" s="55"/>
      <c r="B714" s="55"/>
      <c r="C714" s="543"/>
      <c r="D714" s="512" t="s">
        <v>225</v>
      </c>
      <c r="E714" s="56"/>
      <c r="F714" s="57">
        <v>3223</v>
      </c>
      <c r="G714" s="57">
        <v>3447</v>
      </c>
      <c r="H714" s="57">
        <v>3420</v>
      </c>
      <c r="I714" s="57">
        <v>3646</v>
      </c>
      <c r="J714" s="57">
        <v>4398</v>
      </c>
      <c r="K714" s="57">
        <v>1882</v>
      </c>
      <c r="L714" s="57">
        <v>2105</v>
      </c>
      <c r="M714" s="57">
        <v>1833</v>
      </c>
      <c r="N714" s="57">
        <v>1941</v>
      </c>
      <c r="O714" s="57">
        <v>2470</v>
      </c>
      <c r="P714" s="58">
        <v>1.7</v>
      </c>
      <c r="Q714" s="58">
        <v>1.6</v>
      </c>
      <c r="R714" s="58">
        <v>1.9</v>
      </c>
      <c r="S714" s="58">
        <v>1.9</v>
      </c>
      <c r="T714" s="59">
        <v>1.8</v>
      </c>
    </row>
    <row r="715" spans="1:20" x14ac:dyDescent="0.3">
      <c r="A715" s="55"/>
      <c r="B715" s="55"/>
      <c r="C715" s="543"/>
      <c r="D715" s="512"/>
      <c r="E715" s="56" t="s">
        <v>487</v>
      </c>
      <c r="F715" s="57">
        <v>15</v>
      </c>
      <c r="G715" s="57">
        <v>10</v>
      </c>
      <c r="H715" s="57">
        <v>12</v>
      </c>
      <c r="I715" s="57">
        <v>11</v>
      </c>
      <c r="J715" s="57">
        <v>7</v>
      </c>
      <c r="K715" s="57">
        <v>9</v>
      </c>
      <c r="L715" s="57">
        <v>9</v>
      </c>
      <c r="M715" s="57">
        <v>15</v>
      </c>
      <c r="N715" s="57">
        <v>9</v>
      </c>
      <c r="O715" s="57">
        <v>5</v>
      </c>
      <c r="P715" s="58">
        <v>1.7</v>
      </c>
      <c r="Q715" s="58">
        <v>1.1000000000000001</v>
      </c>
      <c r="R715" s="58">
        <v>0.8</v>
      </c>
      <c r="S715" s="58">
        <v>1.2</v>
      </c>
      <c r="T715" s="59">
        <v>1.4</v>
      </c>
    </row>
    <row r="716" spans="1:20" s="35" customFormat="1" x14ac:dyDescent="0.3">
      <c r="A716" s="55"/>
      <c r="B716" s="55"/>
      <c r="C716" s="543"/>
      <c r="D716" s="512"/>
      <c r="E716" s="56" t="s">
        <v>485</v>
      </c>
      <c r="F716" s="57">
        <v>2879</v>
      </c>
      <c r="G716" s="57">
        <v>3132</v>
      </c>
      <c r="H716" s="57">
        <v>3152</v>
      </c>
      <c r="I716" s="57">
        <v>3461</v>
      </c>
      <c r="J716" s="57">
        <v>4221</v>
      </c>
      <c r="K716" s="57">
        <v>1583</v>
      </c>
      <c r="L716" s="57">
        <v>1859</v>
      </c>
      <c r="M716" s="57">
        <v>1608</v>
      </c>
      <c r="N716" s="57">
        <v>1783</v>
      </c>
      <c r="O716" s="57">
        <v>2293</v>
      </c>
      <c r="P716" s="58">
        <v>1.8</v>
      </c>
      <c r="Q716" s="58">
        <v>1.7</v>
      </c>
      <c r="R716" s="58">
        <v>2</v>
      </c>
      <c r="S716" s="58">
        <v>1.9</v>
      </c>
      <c r="T716" s="59">
        <v>1.8</v>
      </c>
    </row>
    <row r="717" spans="1:20" s="35" customFormat="1" x14ac:dyDescent="0.3">
      <c r="A717" s="55"/>
      <c r="B717" s="55"/>
      <c r="C717" s="543"/>
      <c r="D717" s="512"/>
      <c r="E717" s="56" t="s">
        <v>486</v>
      </c>
      <c r="F717" s="57">
        <v>329</v>
      </c>
      <c r="G717" s="57">
        <v>305</v>
      </c>
      <c r="H717" s="57">
        <v>256</v>
      </c>
      <c r="I717" s="57">
        <v>174</v>
      </c>
      <c r="J717" s="57">
        <v>170</v>
      </c>
      <c r="K717" s="57">
        <v>294</v>
      </c>
      <c r="L717" s="57">
        <v>241</v>
      </c>
      <c r="M717" s="57">
        <v>211</v>
      </c>
      <c r="N717" s="57">
        <v>151</v>
      </c>
      <c r="O717" s="57">
        <v>176</v>
      </c>
      <c r="P717" s="58">
        <v>1.1000000000000001</v>
      </c>
      <c r="Q717" s="58">
        <v>1.3</v>
      </c>
      <c r="R717" s="58">
        <v>1.2</v>
      </c>
      <c r="S717" s="58">
        <v>1.2</v>
      </c>
      <c r="T717" s="59">
        <v>1</v>
      </c>
    </row>
    <row r="718" spans="1:20" x14ac:dyDescent="0.3">
      <c r="A718" s="55"/>
      <c r="B718" s="55"/>
      <c r="C718" s="543"/>
      <c r="D718" s="512" t="s">
        <v>266</v>
      </c>
      <c r="E718" s="56"/>
      <c r="F718" s="57">
        <v>2811</v>
      </c>
      <c r="G718" s="57">
        <v>2970</v>
      </c>
      <c r="H718" s="57">
        <v>2892</v>
      </c>
      <c r="I718" s="57">
        <v>3186</v>
      </c>
      <c r="J718" s="57">
        <v>3781</v>
      </c>
      <c r="K718" s="57">
        <v>1507</v>
      </c>
      <c r="L718" s="57">
        <v>1753</v>
      </c>
      <c r="M718" s="57">
        <v>1462</v>
      </c>
      <c r="N718" s="57">
        <v>1569</v>
      </c>
      <c r="O718" s="57">
        <v>1996</v>
      </c>
      <c r="P718" s="58">
        <v>1.9</v>
      </c>
      <c r="Q718" s="58">
        <v>1.7</v>
      </c>
      <c r="R718" s="58">
        <v>2</v>
      </c>
      <c r="S718" s="58">
        <v>2</v>
      </c>
      <c r="T718" s="59">
        <v>1.9</v>
      </c>
    </row>
    <row r="719" spans="1:20" x14ac:dyDescent="0.3">
      <c r="A719" s="55"/>
      <c r="B719" s="55"/>
      <c r="C719" s="543"/>
      <c r="D719" s="512"/>
      <c r="E719" s="56" t="s">
        <v>485</v>
      </c>
      <c r="F719" s="57">
        <v>2579</v>
      </c>
      <c r="G719" s="57">
        <v>2735</v>
      </c>
      <c r="H719" s="57">
        <v>2685</v>
      </c>
      <c r="I719" s="57">
        <v>3076</v>
      </c>
      <c r="J719" s="57">
        <v>3660</v>
      </c>
      <c r="K719" s="57">
        <v>1365</v>
      </c>
      <c r="L719" s="57">
        <v>1599</v>
      </c>
      <c r="M719" s="57">
        <v>1322</v>
      </c>
      <c r="N719" s="57">
        <v>1506</v>
      </c>
      <c r="O719" s="57">
        <v>1930</v>
      </c>
      <c r="P719" s="58">
        <v>1.9</v>
      </c>
      <c r="Q719" s="58">
        <v>1.7</v>
      </c>
      <c r="R719" s="58">
        <v>2</v>
      </c>
      <c r="S719" s="58">
        <v>2</v>
      </c>
      <c r="T719" s="59">
        <v>1.9</v>
      </c>
    </row>
    <row r="720" spans="1:20" x14ac:dyDescent="0.3">
      <c r="A720" s="55"/>
      <c r="B720" s="55"/>
      <c r="C720" s="543"/>
      <c r="D720" s="512"/>
      <c r="E720" s="56" t="s">
        <v>486</v>
      </c>
      <c r="F720" s="57">
        <v>232</v>
      </c>
      <c r="G720" s="57">
        <v>235</v>
      </c>
      <c r="H720" s="57">
        <v>207</v>
      </c>
      <c r="I720" s="57">
        <v>110</v>
      </c>
      <c r="J720" s="57">
        <v>121</v>
      </c>
      <c r="K720" s="57">
        <v>142</v>
      </c>
      <c r="L720" s="57">
        <v>155</v>
      </c>
      <c r="M720" s="57">
        <v>140</v>
      </c>
      <c r="N720" s="57">
        <v>64</v>
      </c>
      <c r="O720" s="57">
        <v>67</v>
      </c>
      <c r="P720" s="58">
        <v>1.6</v>
      </c>
      <c r="Q720" s="58">
        <v>1.5</v>
      </c>
      <c r="R720" s="58">
        <v>1.5</v>
      </c>
      <c r="S720" s="58">
        <v>1.7</v>
      </c>
      <c r="T720" s="59">
        <v>1.8</v>
      </c>
    </row>
    <row r="721" spans="1:20" s="35" customFormat="1" x14ac:dyDescent="0.3">
      <c r="A721" s="55"/>
      <c r="B721" s="55"/>
      <c r="C721" s="543"/>
      <c r="D721" s="512" t="s">
        <v>267</v>
      </c>
      <c r="E721" s="56"/>
      <c r="F721" s="57">
        <v>412</v>
      </c>
      <c r="G721" s="57">
        <v>477</v>
      </c>
      <c r="H721" s="57">
        <v>528</v>
      </c>
      <c r="I721" s="57">
        <v>460</v>
      </c>
      <c r="J721" s="57">
        <v>617</v>
      </c>
      <c r="K721" s="57">
        <v>381</v>
      </c>
      <c r="L721" s="57">
        <v>356</v>
      </c>
      <c r="M721" s="57">
        <v>371</v>
      </c>
      <c r="N721" s="57">
        <v>375</v>
      </c>
      <c r="O721" s="57">
        <v>477</v>
      </c>
      <c r="P721" s="58">
        <v>1.1000000000000001</v>
      </c>
      <c r="Q721" s="58">
        <v>1.3</v>
      </c>
      <c r="R721" s="58">
        <v>1.4</v>
      </c>
      <c r="S721" s="58">
        <v>1.2</v>
      </c>
      <c r="T721" s="59">
        <v>1.3</v>
      </c>
    </row>
    <row r="722" spans="1:20" x14ac:dyDescent="0.3">
      <c r="A722" s="55"/>
      <c r="B722" s="55"/>
      <c r="C722" s="543"/>
      <c r="D722" s="512"/>
      <c r="E722" s="56" t="s">
        <v>487</v>
      </c>
      <c r="F722" s="57">
        <v>15</v>
      </c>
      <c r="G722" s="57">
        <v>10</v>
      </c>
      <c r="H722" s="57">
        <v>12</v>
      </c>
      <c r="I722" s="57">
        <v>11</v>
      </c>
      <c r="J722" s="57">
        <v>7</v>
      </c>
      <c r="K722" s="57">
        <v>9</v>
      </c>
      <c r="L722" s="57">
        <v>9</v>
      </c>
      <c r="M722" s="57">
        <v>15</v>
      </c>
      <c r="N722" s="57">
        <v>9</v>
      </c>
      <c r="O722" s="57">
        <v>5</v>
      </c>
      <c r="P722" s="58">
        <v>1.7</v>
      </c>
      <c r="Q722" s="58">
        <v>1.1000000000000001</v>
      </c>
      <c r="R722" s="58">
        <v>0.8</v>
      </c>
      <c r="S722" s="58">
        <v>1.2</v>
      </c>
      <c r="T722" s="59">
        <v>1.4</v>
      </c>
    </row>
    <row r="723" spans="1:20" x14ac:dyDescent="0.3">
      <c r="A723" s="55"/>
      <c r="B723" s="55"/>
      <c r="C723" s="543"/>
      <c r="D723" s="512"/>
      <c r="E723" s="56" t="s">
        <v>485</v>
      </c>
      <c r="F723" s="57">
        <v>300</v>
      </c>
      <c r="G723" s="57">
        <v>397</v>
      </c>
      <c r="H723" s="57">
        <v>467</v>
      </c>
      <c r="I723" s="57">
        <v>385</v>
      </c>
      <c r="J723" s="57">
        <v>561</v>
      </c>
      <c r="K723" s="57">
        <v>220</v>
      </c>
      <c r="L723" s="57">
        <v>263</v>
      </c>
      <c r="M723" s="57">
        <v>286</v>
      </c>
      <c r="N723" s="57">
        <v>280</v>
      </c>
      <c r="O723" s="57">
        <v>365</v>
      </c>
      <c r="P723" s="58">
        <v>1.4</v>
      </c>
      <c r="Q723" s="58">
        <v>1.5</v>
      </c>
      <c r="R723" s="58">
        <v>1.6</v>
      </c>
      <c r="S723" s="58">
        <v>1.4</v>
      </c>
      <c r="T723" s="59">
        <v>1.5</v>
      </c>
    </row>
    <row r="724" spans="1:20" x14ac:dyDescent="0.3">
      <c r="A724" s="55"/>
      <c r="B724" s="55"/>
      <c r="C724" s="543"/>
      <c r="D724" s="512"/>
      <c r="E724" s="56" t="s">
        <v>486</v>
      </c>
      <c r="F724" s="57">
        <v>97</v>
      </c>
      <c r="G724" s="57">
        <v>70</v>
      </c>
      <c r="H724" s="57">
        <v>49</v>
      </c>
      <c r="I724" s="57">
        <v>64</v>
      </c>
      <c r="J724" s="57">
        <v>49</v>
      </c>
      <c r="K724" s="57">
        <v>152</v>
      </c>
      <c r="L724" s="57">
        <v>86</v>
      </c>
      <c r="M724" s="57">
        <v>71</v>
      </c>
      <c r="N724" s="57">
        <v>87</v>
      </c>
      <c r="O724" s="57">
        <v>109</v>
      </c>
      <c r="P724" s="58">
        <v>0.6</v>
      </c>
      <c r="Q724" s="58">
        <v>0.8</v>
      </c>
      <c r="R724" s="58">
        <v>0.7</v>
      </c>
      <c r="S724" s="58">
        <v>0.7</v>
      </c>
      <c r="T724" s="59">
        <v>0.4</v>
      </c>
    </row>
    <row r="725" spans="1:20" s="35" customFormat="1" x14ac:dyDescent="0.3">
      <c r="A725" s="55"/>
      <c r="B725" s="55" t="s">
        <v>488</v>
      </c>
      <c r="C725" s="543"/>
      <c r="D725" s="512"/>
      <c r="E725" s="56"/>
      <c r="F725" s="57">
        <v>8456</v>
      </c>
      <c r="G725" s="57">
        <v>8985</v>
      </c>
      <c r="H725" s="57">
        <v>10139</v>
      </c>
      <c r="I725" s="57">
        <v>9209</v>
      </c>
      <c r="J725" s="57">
        <v>9806</v>
      </c>
      <c r="K725" s="57">
        <v>5659</v>
      </c>
      <c r="L725" s="57">
        <v>5942</v>
      </c>
      <c r="M725" s="57">
        <v>6467</v>
      </c>
      <c r="N725" s="57">
        <v>6056</v>
      </c>
      <c r="O725" s="57">
        <v>6381</v>
      </c>
      <c r="P725" s="58">
        <v>1.5</v>
      </c>
      <c r="Q725" s="58">
        <v>1.5</v>
      </c>
      <c r="R725" s="58">
        <v>1.6</v>
      </c>
      <c r="S725" s="58">
        <v>1.5</v>
      </c>
      <c r="T725" s="59">
        <v>1.5</v>
      </c>
    </row>
    <row r="726" spans="1:20" x14ac:dyDescent="0.3">
      <c r="A726" s="55"/>
      <c r="B726" s="55"/>
      <c r="C726" s="543" t="s">
        <v>489</v>
      </c>
      <c r="D726" s="512"/>
      <c r="E726" s="56"/>
      <c r="F726" s="57">
        <v>5221</v>
      </c>
      <c r="G726" s="57">
        <v>5477</v>
      </c>
      <c r="H726" s="57">
        <v>5972</v>
      </c>
      <c r="I726" s="57">
        <v>5593</v>
      </c>
      <c r="J726" s="57">
        <v>6159</v>
      </c>
      <c r="K726" s="57">
        <v>3811</v>
      </c>
      <c r="L726" s="57">
        <v>4031</v>
      </c>
      <c r="M726" s="57">
        <v>4341</v>
      </c>
      <c r="N726" s="57">
        <v>4209</v>
      </c>
      <c r="O726" s="57">
        <v>4449</v>
      </c>
      <c r="P726" s="58">
        <v>1.4</v>
      </c>
      <c r="Q726" s="58">
        <v>1.4</v>
      </c>
      <c r="R726" s="58">
        <v>1.4</v>
      </c>
      <c r="S726" s="58">
        <v>1.3</v>
      </c>
      <c r="T726" s="59">
        <v>1.4</v>
      </c>
    </row>
    <row r="727" spans="1:20" x14ac:dyDescent="0.3">
      <c r="A727" s="55"/>
      <c r="B727" s="55"/>
      <c r="C727" s="543"/>
      <c r="D727" s="512" t="s">
        <v>224</v>
      </c>
      <c r="E727" s="56"/>
      <c r="F727" s="57">
        <v>3769</v>
      </c>
      <c r="G727" s="57">
        <v>4389</v>
      </c>
      <c r="H727" s="57">
        <v>4268</v>
      </c>
      <c r="I727" s="57">
        <v>4071</v>
      </c>
      <c r="J727" s="57">
        <v>4412</v>
      </c>
      <c r="K727" s="57">
        <v>2822</v>
      </c>
      <c r="L727" s="57">
        <v>3427</v>
      </c>
      <c r="M727" s="57">
        <v>3224</v>
      </c>
      <c r="N727" s="57">
        <v>3139</v>
      </c>
      <c r="O727" s="57">
        <v>3268</v>
      </c>
      <c r="P727" s="58">
        <v>1.3</v>
      </c>
      <c r="Q727" s="58">
        <v>1.3</v>
      </c>
      <c r="R727" s="58">
        <v>1.3</v>
      </c>
      <c r="S727" s="58">
        <v>1.3</v>
      </c>
      <c r="T727" s="59">
        <v>1.4</v>
      </c>
    </row>
    <row r="728" spans="1:20" s="35" customFormat="1" x14ac:dyDescent="0.3">
      <c r="A728" s="55"/>
      <c r="B728" s="55"/>
      <c r="C728" s="543"/>
      <c r="D728" s="512"/>
      <c r="E728" s="56" t="s">
        <v>309</v>
      </c>
      <c r="F728" s="57">
        <v>3127</v>
      </c>
      <c r="G728" s="57">
        <v>3724</v>
      </c>
      <c r="H728" s="57">
        <v>3562</v>
      </c>
      <c r="I728" s="57">
        <v>3376</v>
      </c>
      <c r="J728" s="57">
        <v>3701</v>
      </c>
      <c r="K728" s="57">
        <v>2143</v>
      </c>
      <c r="L728" s="57">
        <v>2646</v>
      </c>
      <c r="M728" s="57">
        <v>2436</v>
      </c>
      <c r="N728" s="57">
        <v>2382</v>
      </c>
      <c r="O728" s="57">
        <v>2504</v>
      </c>
      <c r="P728" s="58">
        <v>1.5</v>
      </c>
      <c r="Q728" s="58">
        <v>1.4</v>
      </c>
      <c r="R728" s="58">
        <v>1.5</v>
      </c>
      <c r="S728" s="58">
        <v>1.4</v>
      </c>
      <c r="T728" s="59">
        <v>1.5</v>
      </c>
    </row>
    <row r="729" spans="1:20" s="35" customFormat="1" x14ac:dyDescent="0.3">
      <c r="A729" s="55"/>
      <c r="B729" s="55"/>
      <c r="C729" s="543"/>
      <c r="D729" s="512"/>
      <c r="E729" s="56" t="s">
        <v>310</v>
      </c>
      <c r="F729" s="57">
        <v>635</v>
      </c>
      <c r="G729" s="57">
        <v>660</v>
      </c>
      <c r="H729" s="57">
        <v>699</v>
      </c>
      <c r="I729" s="57">
        <v>691</v>
      </c>
      <c r="J729" s="57">
        <v>706</v>
      </c>
      <c r="K729" s="57">
        <v>681</v>
      </c>
      <c r="L729" s="57">
        <v>776</v>
      </c>
      <c r="M729" s="57">
        <v>793</v>
      </c>
      <c r="N729" s="57">
        <v>759</v>
      </c>
      <c r="O729" s="57">
        <v>766</v>
      </c>
      <c r="P729" s="58">
        <v>0.9</v>
      </c>
      <c r="Q729" s="58">
        <v>0.9</v>
      </c>
      <c r="R729" s="58">
        <v>0.9</v>
      </c>
      <c r="S729" s="58">
        <v>0.9</v>
      </c>
      <c r="T729" s="59">
        <v>0.9</v>
      </c>
    </row>
    <row r="730" spans="1:20" x14ac:dyDescent="0.3">
      <c r="A730" s="55"/>
      <c r="B730" s="55"/>
      <c r="C730" s="543"/>
      <c r="D730" s="512"/>
      <c r="E730" s="56" t="s">
        <v>311</v>
      </c>
      <c r="F730" s="57">
        <v>7</v>
      </c>
      <c r="G730" s="57">
        <v>5</v>
      </c>
      <c r="H730" s="57">
        <v>7</v>
      </c>
      <c r="I730" s="57">
        <v>4</v>
      </c>
      <c r="J730" s="57">
        <v>5</v>
      </c>
      <c r="K730" s="57">
        <v>6</v>
      </c>
      <c r="L730" s="57">
        <v>8</v>
      </c>
      <c r="M730" s="57">
        <v>5</v>
      </c>
      <c r="N730" s="57">
        <v>4</v>
      </c>
      <c r="O730" s="57">
        <v>8</v>
      </c>
      <c r="P730" s="58">
        <v>1.2</v>
      </c>
      <c r="Q730" s="58">
        <v>0.6</v>
      </c>
      <c r="R730" s="58">
        <v>1.4</v>
      </c>
      <c r="S730" s="58">
        <v>1</v>
      </c>
      <c r="T730" s="59">
        <v>0.6</v>
      </c>
    </row>
    <row r="731" spans="1:20" x14ac:dyDescent="0.3">
      <c r="A731" s="55"/>
      <c r="B731" s="55"/>
      <c r="C731" s="543"/>
      <c r="D731" s="512" t="s">
        <v>225</v>
      </c>
      <c r="E731" s="56"/>
      <c r="F731" s="57">
        <v>1448</v>
      </c>
      <c r="G731" s="57">
        <v>1079</v>
      </c>
      <c r="H731" s="57">
        <v>1704</v>
      </c>
      <c r="I731" s="57">
        <v>1519</v>
      </c>
      <c r="J731" s="57">
        <v>1744</v>
      </c>
      <c r="K731" s="57">
        <v>985</v>
      </c>
      <c r="L731" s="57">
        <v>600</v>
      </c>
      <c r="M731" s="57">
        <v>1116</v>
      </c>
      <c r="N731" s="57">
        <v>1072</v>
      </c>
      <c r="O731" s="57">
        <v>1191</v>
      </c>
      <c r="P731" s="58">
        <v>1.5</v>
      </c>
      <c r="Q731" s="58">
        <v>1.8</v>
      </c>
      <c r="R731" s="58">
        <v>1.5</v>
      </c>
      <c r="S731" s="58">
        <v>1.4</v>
      </c>
      <c r="T731" s="59">
        <v>1.5</v>
      </c>
    </row>
    <row r="732" spans="1:20" x14ac:dyDescent="0.3">
      <c r="A732" s="55"/>
      <c r="B732" s="55"/>
      <c r="C732" s="543"/>
      <c r="D732" s="512"/>
      <c r="E732" s="56" t="s">
        <v>490</v>
      </c>
      <c r="F732" s="57">
        <v>22</v>
      </c>
      <c r="G732" s="57">
        <v>14</v>
      </c>
      <c r="H732" s="57">
        <v>20</v>
      </c>
      <c r="I732" s="57">
        <v>17</v>
      </c>
      <c r="J732" s="57">
        <v>15</v>
      </c>
      <c r="K732" s="57">
        <v>26</v>
      </c>
      <c r="L732" s="57">
        <v>18</v>
      </c>
      <c r="M732" s="57">
        <v>25</v>
      </c>
      <c r="N732" s="57">
        <v>17</v>
      </c>
      <c r="O732" s="57">
        <v>19</v>
      </c>
      <c r="P732" s="58">
        <v>0.8</v>
      </c>
      <c r="Q732" s="58">
        <v>0.8</v>
      </c>
      <c r="R732" s="58">
        <v>0.8</v>
      </c>
      <c r="S732" s="58">
        <v>1</v>
      </c>
      <c r="T732" s="59">
        <v>0.8</v>
      </c>
    </row>
    <row r="733" spans="1:20" s="35" customFormat="1" x14ac:dyDescent="0.3">
      <c r="A733" s="55"/>
      <c r="B733" s="55"/>
      <c r="C733" s="543"/>
      <c r="D733" s="512"/>
      <c r="E733" s="56" t="s">
        <v>491</v>
      </c>
      <c r="F733" s="57">
        <v>255</v>
      </c>
      <c r="G733" s="57">
        <v>179</v>
      </c>
      <c r="H733" s="57">
        <v>282</v>
      </c>
      <c r="I733" s="57">
        <v>254</v>
      </c>
      <c r="J733" s="57">
        <v>283</v>
      </c>
      <c r="K733" s="57">
        <v>187</v>
      </c>
      <c r="L733" s="57">
        <v>113</v>
      </c>
      <c r="M733" s="57">
        <v>205</v>
      </c>
      <c r="N733" s="57">
        <v>201</v>
      </c>
      <c r="O733" s="57">
        <v>227</v>
      </c>
      <c r="P733" s="58">
        <v>1.4</v>
      </c>
      <c r="Q733" s="58">
        <v>1.6</v>
      </c>
      <c r="R733" s="58">
        <v>1.4</v>
      </c>
      <c r="S733" s="58">
        <v>1.3</v>
      </c>
      <c r="T733" s="59">
        <v>1.2</v>
      </c>
    </row>
    <row r="734" spans="1:20" x14ac:dyDescent="0.3">
      <c r="A734" s="55"/>
      <c r="B734" s="55"/>
      <c r="C734" s="543"/>
      <c r="D734" s="512"/>
      <c r="E734" s="56" t="s">
        <v>492</v>
      </c>
      <c r="F734" s="57">
        <v>66</v>
      </c>
      <c r="G734" s="57">
        <v>39</v>
      </c>
      <c r="H734" s="57">
        <v>61</v>
      </c>
      <c r="I734" s="57">
        <v>77</v>
      </c>
      <c r="J734" s="57">
        <v>97</v>
      </c>
      <c r="K734" s="57">
        <v>54</v>
      </c>
      <c r="L734" s="57">
        <v>38</v>
      </c>
      <c r="M734" s="57">
        <v>54</v>
      </c>
      <c r="N734" s="57">
        <v>80</v>
      </c>
      <c r="O734" s="57">
        <v>87</v>
      </c>
      <c r="P734" s="58">
        <v>1.2</v>
      </c>
      <c r="Q734" s="58">
        <v>1</v>
      </c>
      <c r="R734" s="58">
        <v>1.1000000000000001</v>
      </c>
      <c r="S734" s="58">
        <v>1</v>
      </c>
      <c r="T734" s="59">
        <v>1.1000000000000001</v>
      </c>
    </row>
    <row r="735" spans="1:20" x14ac:dyDescent="0.3">
      <c r="A735" s="55"/>
      <c r="B735" s="55"/>
      <c r="C735" s="543"/>
      <c r="D735" s="512"/>
      <c r="E735" s="56" t="s">
        <v>493</v>
      </c>
      <c r="F735" s="57">
        <v>626</v>
      </c>
      <c r="G735" s="57">
        <v>546</v>
      </c>
      <c r="H735" s="57">
        <v>609</v>
      </c>
      <c r="I735" s="57">
        <v>602</v>
      </c>
      <c r="J735" s="57">
        <v>653</v>
      </c>
      <c r="K735" s="57">
        <v>309</v>
      </c>
      <c r="L735" s="57">
        <v>249</v>
      </c>
      <c r="M735" s="57">
        <v>293</v>
      </c>
      <c r="N735" s="57">
        <v>301</v>
      </c>
      <c r="O735" s="57">
        <v>322</v>
      </c>
      <c r="P735" s="58">
        <v>2</v>
      </c>
      <c r="Q735" s="58">
        <v>2.2000000000000002</v>
      </c>
      <c r="R735" s="58">
        <v>2.1</v>
      </c>
      <c r="S735" s="58">
        <v>2</v>
      </c>
      <c r="T735" s="59">
        <v>2</v>
      </c>
    </row>
    <row r="736" spans="1:20" s="35" customFormat="1" x14ac:dyDescent="0.3">
      <c r="A736" s="55"/>
      <c r="B736" s="55"/>
      <c r="C736" s="543"/>
      <c r="D736" s="512"/>
      <c r="E736" s="56" t="s">
        <v>494</v>
      </c>
      <c r="F736" s="57">
        <v>87</v>
      </c>
      <c r="G736" s="57">
        <v>20</v>
      </c>
      <c r="H736" s="57">
        <v>110</v>
      </c>
      <c r="I736" s="57">
        <v>91</v>
      </c>
      <c r="J736" s="57">
        <v>103</v>
      </c>
      <c r="K736" s="57">
        <v>84</v>
      </c>
      <c r="L736" s="57">
        <v>18</v>
      </c>
      <c r="M736" s="57">
        <v>104</v>
      </c>
      <c r="N736" s="57">
        <v>90</v>
      </c>
      <c r="O736" s="57">
        <v>98</v>
      </c>
      <c r="P736" s="58">
        <v>1</v>
      </c>
      <c r="Q736" s="58">
        <v>1.1000000000000001</v>
      </c>
      <c r="R736" s="58">
        <v>1.1000000000000001</v>
      </c>
      <c r="S736" s="58">
        <v>1</v>
      </c>
      <c r="T736" s="59">
        <v>1.1000000000000001</v>
      </c>
    </row>
    <row r="737" spans="1:20" x14ac:dyDescent="0.3">
      <c r="A737" s="55"/>
      <c r="B737" s="55"/>
      <c r="C737" s="543"/>
      <c r="D737" s="512"/>
      <c r="E737" s="56" t="s">
        <v>497</v>
      </c>
      <c r="F737" s="57">
        <v>4</v>
      </c>
      <c r="G737" s="57" t="s">
        <v>232</v>
      </c>
      <c r="H737" s="57">
        <v>10</v>
      </c>
      <c r="I737" s="57">
        <v>2</v>
      </c>
      <c r="J737" s="57">
        <v>4</v>
      </c>
      <c r="K737" s="57">
        <v>3</v>
      </c>
      <c r="L737" s="57" t="s">
        <v>232</v>
      </c>
      <c r="M737" s="57">
        <v>10</v>
      </c>
      <c r="N737" s="57">
        <v>2</v>
      </c>
      <c r="O737" s="57">
        <v>4</v>
      </c>
      <c r="P737" s="58">
        <v>1.3</v>
      </c>
      <c r="Q737" s="58" t="s">
        <v>232</v>
      </c>
      <c r="R737" s="58">
        <v>1</v>
      </c>
      <c r="S737" s="58">
        <v>1</v>
      </c>
      <c r="T737" s="59">
        <v>1</v>
      </c>
    </row>
    <row r="738" spans="1:20" x14ac:dyDescent="0.3">
      <c r="A738" s="55"/>
      <c r="B738" s="55"/>
      <c r="C738" s="543"/>
      <c r="D738" s="512"/>
      <c r="E738" s="56" t="s">
        <v>495</v>
      </c>
      <c r="F738" s="57">
        <v>263</v>
      </c>
      <c r="G738" s="57">
        <v>258</v>
      </c>
      <c r="H738" s="57">
        <v>500</v>
      </c>
      <c r="I738" s="57">
        <v>389</v>
      </c>
      <c r="J738" s="57">
        <v>498</v>
      </c>
      <c r="K738" s="57">
        <v>202</v>
      </c>
      <c r="L738" s="57">
        <v>133</v>
      </c>
      <c r="M738" s="57">
        <v>317</v>
      </c>
      <c r="N738" s="57">
        <v>296</v>
      </c>
      <c r="O738" s="57">
        <v>342</v>
      </c>
      <c r="P738" s="58">
        <v>1.3</v>
      </c>
      <c r="Q738" s="58">
        <v>1.9</v>
      </c>
      <c r="R738" s="58">
        <v>1.6</v>
      </c>
      <c r="S738" s="58">
        <v>1.3</v>
      </c>
      <c r="T738" s="59">
        <v>1.5</v>
      </c>
    </row>
    <row r="739" spans="1:20" x14ac:dyDescent="0.3">
      <c r="A739" s="55"/>
      <c r="B739" s="55"/>
      <c r="C739" s="543"/>
      <c r="D739" s="512"/>
      <c r="E739" s="56" t="s">
        <v>496</v>
      </c>
      <c r="F739" s="57">
        <v>66</v>
      </c>
      <c r="G739" s="57">
        <v>23</v>
      </c>
      <c r="H739" s="57">
        <v>80</v>
      </c>
      <c r="I739" s="57">
        <v>68</v>
      </c>
      <c r="J739" s="57">
        <v>53</v>
      </c>
      <c r="K739" s="57">
        <v>66</v>
      </c>
      <c r="L739" s="57">
        <v>31</v>
      </c>
      <c r="M739" s="57">
        <v>80</v>
      </c>
      <c r="N739" s="57">
        <v>68</v>
      </c>
      <c r="O739" s="57">
        <v>64</v>
      </c>
      <c r="P739" s="58">
        <v>1</v>
      </c>
      <c r="Q739" s="58">
        <v>0.7</v>
      </c>
      <c r="R739" s="58">
        <v>1</v>
      </c>
      <c r="S739" s="58">
        <v>1</v>
      </c>
      <c r="T739" s="59">
        <v>0.8</v>
      </c>
    </row>
    <row r="740" spans="1:20" x14ac:dyDescent="0.3">
      <c r="A740" s="55"/>
      <c r="B740" s="55"/>
      <c r="C740" s="543"/>
      <c r="D740" s="512"/>
      <c r="E740" s="56" t="s">
        <v>498</v>
      </c>
      <c r="F740" s="57">
        <v>59</v>
      </c>
      <c r="G740" s="57" t="s">
        <v>232</v>
      </c>
      <c r="H740" s="57">
        <v>33</v>
      </c>
      <c r="I740" s="57">
        <v>20</v>
      </c>
      <c r="J740" s="57">
        <v>38</v>
      </c>
      <c r="K740" s="57">
        <v>55</v>
      </c>
      <c r="L740" s="57" t="s">
        <v>232</v>
      </c>
      <c r="M740" s="57">
        <v>28</v>
      </c>
      <c r="N740" s="57">
        <v>19</v>
      </c>
      <c r="O740" s="57">
        <v>32</v>
      </c>
      <c r="P740" s="58">
        <v>1.1000000000000001</v>
      </c>
      <c r="Q740" s="58" t="s">
        <v>232</v>
      </c>
      <c r="R740" s="58">
        <v>1.2</v>
      </c>
      <c r="S740" s="58">
        <v>1.1000000000000001</v>
      </c>
      <c r="T740" s="59">
        <v>1.2</v>
      </c>
    </row>
    <row r="741" spans="1:20" s="35" customFormat="1" x14ac:dyDescent="0.3">
      <c r="A741" s="55"/>
      <c r="B741" s="55"/>
      <c r="C741" s="543"/>
      <c r="D741" s="512" t="s">
        <v>266</v>
      </c>
      <c r="E741" s="56"/>
      <c r="F741" s="57">
        <v>706</v>
      </c>
      <c r="G741" s="57">
        <v>860</v>
      </c>
      <c r="H741" s="57">
        <v>881</v>
      </c>
      <c r="I741" s="57">
        <v>831</v>
      </c>
      <c r="J741" s="57">
        <v>921</v>
      </c>
      <c r="K741" s="57">
        <v>331</v>
      </c>
      <c r="L741" s="57">
        <v>449</v>
      </c>
      <c r="M741" s="57">
        <v>403</v>
      </c>
      <c r="N741" s="57">
        <v>462</v>
      </c>
      <c r="O741" s="57">
        <v>452</v>
      </c>
      <c r="P741" s="58">
        <v>2.1</v>
      </c>
      <c r="Q741" s="58">
        <v>1.9</v>
      </c>
      <c r="R741" s="58">
        <v>2.2000000000000002</v>
      </c>
      <c r="S741" s="58">
        <v>1.8</v>
      </c>
      <c r="T741" s="59">
        <v>2</v>
      </c>
    </row>
    <row r="742" spans="1:20" s="35" customFormat="1" x14ac:dyDescent="0.3">
      <c r="A742" s="55"/>
      <c r="B742" s="55"/>
      <c r="C742" s="543"/>
      <c r="D742" s="512"/>
      <c r="E742" s="56" t="s">
        <v>490</v>
      </c>
      <c r="F742" s="57">
        <v>8</v>
      </c>
      <c r="G742" s="57">
        <v>9</v>
      </c>
      <c r="H742" s="57">
        <v>12</v>
      </c>
      <c r="I742" s="57">
        <v>11</v>
      </c>
      <c r="J742" s="57">
        <v>4</v>
      </c>
      <c r="K742" s="57">
        <v>12</v>
      </c>
      <c r="L742" s="57">
        <v>13</v>
      </c>
      <c r="M742" s="57">
        <v>20</v>
      </c>
      <c r="N742" s="57">
        <v>11</v>
      </c>
      <c r="O742" s="57">
        <v>10</v>
      </c>
      <c r="P742" s="58">
        <v>0.7</v>
      </c>
      <c r="Q742" s="58">
        <v>0.7</v>
      </c>
      <c r="R742" s="58">
        <v>0.6</v>
      </c>
      <c r="S742" s="58">
        <v>1</v>
      </c>
      <c r="T742" s="59">
        <v>0.4</v>
      </c>
    </row>
    <row r="743" spans="1:20" x14ac:dyDescent="0.3">
      <c r="A743" s="55"/>
      <c r="B743" s="55"/>
      <c r="C743" s="543"/>
      <c r="D743" s="512"/>
      <c r="E743" s="56" t="s">
        <v>491</v>
      </c>
      <c r="F743" s="57">
        <v>120</v>
      </c>
      <c r="G743" s="57">
        <v>143</v>
      </c>
      <c r="H743" s="57">
        <v>132</v>
      </c>
      <c r="I743" s="57">
        <v>127</v>
      </c>
      <c r="J743" s="57">
        <v>139</v>
      </c>
      <c r="K743" s="57">
        <v>65</v>
      </c>
      <c r="L743" s="57">
        <v>82</v>
      </c>
      <c r="M743" s="57">
        <v>71</v>
      </c>
      <c r="N743" s="57">
        <v>81</v>
      </c>
      <c r="O743" s="57">
        <v>96</v>
      </c>
      <c r="P743" s="58">
        <v>1.8</v>
      </c>
      <c r="Q743" s="58">
        <v>1.7</v>
      </c>
      <c r="R743" s="58">
        <v>1.9</v>
      </c>
      <c r="S743" s="58">
        <v>1.6</v>
      </c>
      <c r="T743" s="59">
        <v>1.4</v>
      </c>
    </row>
    <row r="744" spans="1:20" x14ac:dyDescent="0.3">
      <c r="A744" s="55"/>
      <c r="B744" s="55"/>
      <c r="C744" s="543"/>
      <c r="D744" s="512"/>
      <c r="E744" s="56" t="s">
        <v>492</v>
      </c>
      <c r="F744" s="57">
        <v>27</v>
      </c>
      <c r="G744" s="57">
        <v>31</v>
      </c>
      <c r="H744" s="57">
        <v>20</v>
      </c>
      <c r="I744" s="57">
        <v>20</v>
      </c>
      <c r="J744" s="57">
        <v>21</v>
      </c>
      <c r="K744" s="57">
        <v>17</v>
      </c>
      <c r="L744" s="57">
        <v>31</v>
      </c>
      <c r="M744" s="57">
        <v>13</v>
      </c>
      <c r="N744" s="57">
        <v>20</v>
      </c>
      <c r="O744" s="57">
        <v>10</v>
      </c>
      <c r="P744" s="58">
        <v>1.6</v>
      </c>
      <c r="Q744" s="58">
        <v>1</v>
      </c>
      <c r="R744" s="58">
        <v>1.5</v>
      </c>
      <c r="S744" s="58">
        <v>1</v>
      </c>
      <c r="T744" s="59">
        <v>2.1</v>
      </c>
    </row>
    <row r="745" spans="1:20" x14ac:dyDescent="0.3">
      <c r="A745" s="55"/>
      <c r="B745" s="55"/>
      <c r="C745" s="543"/>
      <c r="D745" s="512"/>
      <c r="E745" s="56" t="s">
        <v>493</v>
      </c>
      <c r="F745" s="57">
        <v>476</v>
      </c>
      <c r="G745" s="57">
        <v>491</v>
      </c>
      <c r="H745" s="57">
        <v>448</v>
      </c>
      <c r="I745" s="57">
        <v>472</v>
      </c>
      <c r="J745" s="57">
        <v>497</v>
      </c>
      <c r="K745" s="57">
        <v>169</v>
      </c>
      <c r="L745" s="57">
        <v>209</v>
      </c>
      <c r="M745" s="57">
        <v>153</v>
      </c>
      <c r="N745" s="57">
        <v>190</v>
      </c>
      <c r="O745" s="57">
        <v>178</v>
      </c>
      <c r="P745" s="58">
        <v>2.8</v>
      </c>
      <c r="Q745" s="58">
        <v>2.2999999999999998</v>
      </c>
      <c r="R745" s="58">
        <v>2.9</v>
      </c>
      <c r="S745" s="58">
        <v>2.5</v>
      </c>
      <c r="T745" s="59">
        <v>2.8</v>
      </c>
    </row>
    <row r="746" spans="1:20" s="35" customFormat="1" x14ac:dyDescent="0.3">
      <c r="A746" s="55"/>
      <c r="B746" s="55"/>
      <c r="C746" s="543"/>
      <c r="D746" s="512"/>
      <c r="E746" s="56" t="s">
        <v>494</v>
      </c>
      <c r="F746" s="57">
        <v>12</v>
      </c>
      <c r="G746" s="57">
        <v>15</v>
      </c>
      <c r="H746" s="57">
        <v>12</v>
      </c>
      <c r="I746" s="57">
        <v>6</v>
      </c>
      <c r="J746" s="57" t="s">
        <v>232</v>
      </c>
      <c r="K746" s="57">
        <v>7</v>
      </c>
      <c r="L746" s="57">
        <v>13</v>
      </c>
      <c r="M746" s="57">
        <v>8</v>
      </c>
      <c r="N746" s="57">
        <v>4</v>
      </c>
      <c r="O746" s="57" t="s">
        <v>232</v>
      </c>
      <c r="P746" s="58">
        <v>1.7</v>
      </c>
      <c r="Q746" s="58">
        <v>1.2</v>
      </c>
      <c r="R746" s="58">
        <v>1.5</v>
      </c>
      <c r="S746" s="58">
        <v>1.5</v>
      </c>
      <c r="T746" s="59" t="s">
        <v>232</v>
      </c>
    </row>
    <row r="747" spans="1:20" x14ac:dyDescent="0.3">
      <c r="A747" s="55"/>
      <c r="B747" s="55"/>
      <c r="C747" s="543"/>
      <c r="D747" s="512"/>
      <c r="E747" s="56" t="s">
        <v>495</v>
      </c>
      <c r="F747" s="57">
        <v>23</v>
      </c>
      <c r="G747" s="57">
        <v>156</v>
      </c>
      <c r="H747" s="57">
        <v>251</v>
      </c>
      <c r="I747" s="57">
        <v>191</v>
      </c>
      <c r="J747" s="57">
        <v>258</v>
      </c>
      <c r="K747" s="57">
        <v>23</v>
      </c>
      <c r="L747" s="57">
        <v>81</v>
      </c>
      <c r="M747" s="57">
        <v>127</v>
      </c>
      <c r="N747" s="57">
        <v>150</v>
      </c>
      <c r="O747" s="57">
        <v>152</v>
      </c>
      <c r="P747" s="58">
        <v>1</v>
      </c>
      <c r="Q747" s="58">
        <v>1.9</v>
      </c>
      <c r="R747" s="58">
        <v>2</v>
      </c>
      <c r="S747" s="58">
        <v>1.3</v>
      </c>
      <c r="T747" s="59">
        <v>1.7</v>
      </c>
    </row>
    <row r="748" spans="1:20" x14ac:dyDescent="0.3">
      <c r="A748" s="55"/>
      <c r="B748" s="55"/>
      <c r="C748" s="543"/>
      <c r="D748" s="512"/>
      <c r="E748" s="56" t="s">
        <v>496</v>
      </c>
      <c r="F748" s="57">
        <v>14</v>
      </c>
      <c r="G748" s="57">
        <v>15</v>
      </c>
      <c r="H748" s="57">
        <v>6</v>
      </c>
      <c r="I748" s="57">
        <v>4</v>
      </c>
      <c r="J748" s="57">
        <v>2</v>
      </c>
      <c r="K748" s="57">
        <v>15</v>
      </c>
      <c r="L748" s="57">
        <v>20</v>
      </c>
      <c r="M748" s="57">
        <v>11</v>
      </c>
      <c r="N748" s="57">
        <v>7</v>
      </c>
      <c r="O748" s="57">
        <v>8</v>
      </c>
      <c r="P748" s="58">
        <v>0.9</v>
      </c>
      <c r="Q748" s="58">
        <v>0.8</v>
      </c>
      <c r="R748" s="58">
        <v>0.5</v>
      </c>
      <c r="S748" s="58">
        <v>0.6</v>
      </c>
      <c r="T748" s="59">
        <v>0.3</v>
      </c>
    </row>
    <row r="749" spans="1:20" x14ac:dyDescent="0.3">
      <c r="A749" s="55"/>
      <c r="B749" s="55"/>
      <c r="C749" s="543"/>
      <c r="D749" s="512"/>
      <c r="E749" s="56" t="s">
        <v>498</v>
      </c>
      <c r="F749" s="57">
        <v>26</v>
      </c>
      <c r="G749" s="57" t="s">
        <v>232</v>
      </c>
      <c r="H749" s="57" t="s">
        <v>232</v>
      </c>
      <c r="I749" s="57" t="s">
        <v>232</v>
      </c>
      <c r="J749" s="57" t="s">
        <v>232</v>
      </c>
      <c r="K749" s="57">
        <v>23</v>
      </c>
      <c r="L749" s="57" t="s">
        <v>232</v>
      </c>
      <c r="M749" s="57" t="s">
        <v>232</v>
      </c>
      <c r="N749" s="57" t="s">
        <v>232</v>
      </c>
      <c r="O749" s="57" t="s">
        <v>232</v>
      </c>
      <c r="P749" s="58">
        <v>1.1000000000000001</v>
      </c>
      <c r="Q749" s="58" t="s">
        <v>232</v>
      </c>
      <c r="R749" s="58" t="s">
        <v>232</v>
      </c>
      <c r="S749" s="58" t="s">
        <v>232</v>
      </c>
      <c r="T749" s="59" t="s">
        <v>232</v>
      </c>
    </row>
    <row r="750" spans="1:20" x14ac:dyDescent="0.3">
      <c r="A750" s="55"/>
      <c r="B750" s="55"/>
      <c r="C750" s="543"/>
      <c r="D750" s="512" t="s">
        <v>267</v>
      </c>
      <c r="E750" s="56"/>
      <c r="F750" s="57">
        <v>742</v>
      </c>
      <c r="G750" s="57">
        <v>219</v>
      </c>
      <c r="H750" s="57">
        <v>824</v>
      </c>
      <c r="I750" s="57">
        <v>688</v>
      </c>
      <c r="J750" s="57">
        <v>823</v>
      </c>
      <c r="K750" s="57">
        <v>654</v>
      </c>
      <c r="L750" s="57">
        <v>151</v>
      </c>
      <c r="M750" s="57">
        <v>713</v>
      </c>
      <c r="N750" s="57">
        <v>611</v>
      </c>
      <c r="O750" s="57">
        <v>739</v>
      </c>
      <c r="P750" s="58">
        <v>1.1000000000000001</v>
      </c>
      <c r="Q750" s="58">
        <v>1.5</v>
      </c>
      <c r="R750" s="58">
        <v>1.2</v>
      </c>
      <c r="S750" s="58">
        <v>1.1000000000000001</v>
      </c>
      <c r="T750" s="59">
        <v>1.1000000000000001</v>
      </c>
    </row>
    <row r="751" spans="1:20" x14ac:dyDescent="0.3">
      <c r="A751" s="55"/>
      <c r="B751" s="55"/>
      <c r="C751" s="543"/>
      <c r="D751" s="512"/>
      <c r="E751" s="56" t="s">
        <v>490</v>
      </c>
      <c r="F751" s="57">
        <v>14</v>
      </c>
      <c r="G751" s="57">
        <v>5</v>
      </c>
      <c r="H751" s="57">
        <v>8</v>
      </c>
      <c r="I751" s="57">
        <v>6</v>
      </c>
      <c r="J751" s="57">
        <v>11</v>
      </c>
      <c r="K751" s="57">
        <v>14</v>
      </c>
      <c r="L751" s="57">
        <v>5</v>
      </c>
      <c r="M751" s="57">
        <v>5</v>
      </c>
      <c r="N751" s="57">
        <v>6</v>
      </c>
      <c r="O751" s="57">
        <v>9</v>
      </c>
      <c r="P751" s="58">
        <v>1</v>
      </c>
      <c r="Q751" s="58">
        <v>1</v>
      </c>
      <c r="R751" s="58">
        <v>1.6</v>
      </c>
      <c r="S751" s="58">
        <v>1</v>
      </c>
      <c r="T751" s="59">
        <v>1.2</v>
      </c>
    </row>
    <row r="752" spans="1:20" x14ac:dyDescent="0.3">
      <c r="A752" s="55"/>
      <c r="B752" s="55"/>
      <c r="C752" s="543"/>
      <c r="D752" s="512"/>
      <c r="E752" s="56" t="s">
        <v>491</v>
      </c>
      <c r="F752" s="57">
        <v>135</v>
      </c>
      <c r="G752" s="57">
        <v>36</v>
      </c>
      <c r="H752" s="57">
        <v>150</v>
      </c>
      <c r="I752" s="57">
        <v>127</v>
      </c>
      <c r="J752" s="57">
        <v>144</v>
      </c>
      <c r="K752" s="57">
        <v>122</v>
      </c>
      <c r="L752" s="57">
        <v>31</v>
      </c>
      <c r="M752" s="57">
        <v>134</v>
      </c>
      <c r="N752" s="57">
        <v>120</v>
      </c>
      <c r="O752" s="57">
        <v>131</v>
      </c>
      <c r="P752" s="58">
        <v>1.1000000000000001</v>
      </c>
      <c r="Q752" s="58">
        <v>1.2</v>
      </c>
      <c r="R752" s="58">
        <v>1.1000000000000001</v>
      </c>
      <c r="S752" s="58">
        <v>1.1000000000000001</v>
      </c>
      <c r="T752" s="59">
        <v>1.1000000000000001</v>
      </c>
    </row>
    <row r="753" spans="1:20" x14ac:dyDescent="0.3">
      <c r="A753" s="55"/>
      <c r="B753" s="55"/>
      <c r="C753" s="543"/>
      <c r="D753" s="512"/>
      <c r="E753" s="56" t="s">
        <v>492</v>
      </c>
      <c r="F753" s="57">
        <v>39</v>
      </c>
      <c r="G753" s="57">
        <v>8</v>
      </c>
      <c r="H753" s="57">
        <v>41</v>
      </c>
      <c r="I753" s="57">
        <v>57</v>
      </c>
      <c r="J753" s="57">
        <v>76</v>
      </c>
      <c r="K753" s="57">
        <v>37</v>
      </c>
      <c r="L753" s="57">
        <v>7</v>
      </c>
      <c r="M753" s="57">
        <v>41</v>
      </c>
      <c r="N753" s="57">
        <v>60</v>
      </c>
      <c r="O753" s="57">
        <v>77</v>
      </c>
      <c r="P753" s="58">
        <v>1.1000000000000001</v>
      </c>
      <c r="Q753" s="58">
        <v>1.1000000000000001</v>
      </c>
      <c r="R753" s="58">
        <v>1</v>
      </c>
      <c r="S753" s="58">
        <v>1</v>
      </c>
      <c r="T753" s="59">
        <v>1</v>
      </c>
    </row>
    <row r="754" spans="1:20" x14ac:dyDescent="0.3">
      <c r="A754" s="55"/>
      <c r="B754" s="55"/>
      <c r="C754" s="543"/>
      <c r="D754" s="512"/>
      <c r="E754" s="56" t="s">
        <v>493</v>
      </c>
      <c r="F754" s="57">
        <v>150</v>
      </c>
      <c r="G754" s="57">
        <v>55</v>
      </c>
      <c r="H754" s="57">
        <v>161</v>
      </c>
      <c r="I754" s="57">
        <v>130</v>
      </c>
      <c r="J754" s="57">
        <v>156</v>
      </c>
      <c r="K754" s="57">
        <v>140</v>
      </c>
      <c r="L754" s="57">
        <v>40</v>
      </c>
      <c r="M754" s="57">
        <v>140</v>
      </c>
      <c r="N754" s="57">
        <v>111</v>
      </c>
      <c r="O754" s="57">
        <v>144</v>
      </c>
      <c r="P754" s="58">
        <v>1.1000000000000001</v>
      </c>
      <c r="Q754" s="58">
        <v>1.4</v>
      </c>
      <c r="R754" s="58">
        <v>1.2</v>
      </c>
      <c r="S754" s="58">
        <v>1.2</v>
      </c>
      <c r="T754" s="59">
        <v>1.1000000000000001</v>
      </c>
    </row>
    <row r="755" spans="1:20" x14ac:dyDescent="0.3">
      <c r="A755" s="55"/>
      <c r="B755" s="55"/>
      <c r="C755" s="543"/>
      <c r="D755" s="512"/>
      <c r="E755" s="56" t="s">
        <v>494</v>
      </c>
      <c r="F755" s="57">
        <v>75</v>
      </c>
      <c r="G755" s="57">
        <v>5</v>
      </c>
      <c r="H755" s="57">
        <v>98</v>
      </c>
      <c r="I755" s="57">
        <v>85</v>
      </c>
      <c r="J755" s="57">
        <v>103</v>
      </c>
      <c r="K755" s="57">
        <v>77</v>
      </c>
      <c r="L755" s="57">
        <v>5</v>
      </c>
      <c r="M755" s="57">
        <v>96</v>
      </c>
      <c r="N755" s="57">
        <v>86</v>
      </c>
      <c r="O755" s="57">
        <v>98</v>
      </c>
      <c r="P755" s="58">
        <v>1</v>
      </c>
      <c r="Q755" s="58">
        <v>1</v>
      </c>
      <c r="R755" s="58">
        <v>1</v>
      </c>
      <c r="S755" s="58">
        <v>1</v>
      </c>
      <c r="T755" s="59">
        <v>1.1000000000000001</v>
      </c>
    </row>
    <row r="756" spans="1:20" s="35" customFormat="1" x14ac:dyDescent="0.3">
      <c r="A756" s="55"/>
      <c r="B756" s="55"/>
      <c r="C756" s="543"/>
      <c r="D756" s="512"/>
      <c r="E756" s="56" t="s">
        <v>497</v>
      </c>
      <c r="F756" s="57">
        <v>4</v>
      </c>
      <c r="G756" s="57" t="s">
        <v>232</v>
      </c>
      <c r="H756" s="57">
        <v>10</v>
      </c>
      <c r="I756" s="57">
        <v>2</v>
      </c>
      <c r="J756" s="57">
        <v>4</v>
      </c>
      <c r="K756" s="57">
        <v>3</v>
      </c>
      <c r="L756" s="57" t="s">
        <v>232</v>
      </c>
      <c r="M756" s="57">
        <v>10</v>
      </c>
      <c r="N756" s="57">
        <v>2</v>
      </c>
      <c r="O756" s="57">
        <v>4</v>
      </c>
      <c r="P756" s="58">
        <v>1.3</v>
      </c>
      <c r="Q756" s="58" t="s">
        <v>232</v>
      </c>
      <c r="R756" s="58">
        <v>1</v>
      </c>
      <c r="S756" s="58">
        <v>1</v>
      </c>
      <c r="T756" s="59">
        <v>1</v>
      </c>
    </row>
    <row r="757" spans="1:20" x14ac:dyDescent="0.3">
      <c r="A757" s="55"/>
      <c r="B757" s="55"/>
      <c r="C757" s="543"/>
      <c r="D757" s="512"/>
      <c r="E757" s="56" t="s">
        <v>495</v>
      </c>
      <c r="F757" s="57">
        <v>240</v>
      </c>
      <c r="G757" s="57">
        <v>102</v>
      </c>
      <c r="H757" s="57">
        <v>249</v>
      </c>
      <c r="I757" s="57">
        <v>198</v>
      </c>
      <c r="J757" s="57">
        <v>240</v>
      </c>
      <c r="K757" s="57">
        <v>179</v>
      </c>
      <c r="L757" s="57">
        <v>52</v>
      </c>
      <c r="M757" s="57">
        <v>190</v>
      </c>
      <c r="N757" s="57">
        <v>146</v>
      </c>
      <c r="O757" s="57">
        <v>190</v>
      </c>
      <c r="P757" s="58">
        <v>1.3</v>
      </c>
      <c r="Q757" s="58">
        <v>2</v>
      </c>
      <c r="R757" s="58">
        <v>1.3</v>
      </c>
      <c r="S757" s="58">
        <v>1.4</v>
      </c>
      <c r="T757" s="59">
        <v>1.3</v>
      </c>
    </row>
    <row r="758" spans="1:20" x14ac:dyDescent="0.3">
      <c r="A758" s="55"/>
      <c r="B758" s="55"/>
      <c r="C758" s="543"/>
      <c r="D758" s="512"/>
      <c r="E758" s="56" t="s">
        <v>496</v>
      </c>
      <c r="F758" s="57">
        <v>52</v>
      </c>
      <c r="G758" s="57">
        <v>8</v>
      </c>
      <c r="H758" s="57">
        <v>74</v>
      </c>
      <c r="I758" s="57">
        <v>64</v>
      </c>
      <c r="J758" s="57">
        <v>51</v>
      </c>
      <c r="K758" s="57">
        <v>51</v>
      </c>
      <c r="L758" s="57">
        <v>11</v>
      </c>
      <c r="M758" s="57">
        <v>69</v>
      </c>
      <c r="N758" s="57">
        <v>61</v>
      </c>
      <c r="O758" s="57">
        <v>56</v>
      </c>
      <c r="P758" s="58">
        <v>1</v>
      </c>
      <c r="Q758" s="58">
        <v>0.7</v>
      </c>
      <c r="R758" s="58">
        <v>1.1000000000000001</v>
      </c>
      <c r="S758" s="58">
        <v>1</v>
      </c>
      <c r="T758" s="59">
        <v>0.9</v>
      </c>
    </row>
    <row r="759" spans="1:20" x14ac:dyDescent="0.3">
      <c r="A759" s="55"/>
      <c r="B759" s="55"/>
      <c r="C759" s="543"/>
      <c r="D759" s="512"/>
      <c r="E759" s="56" t="s">
        <v>498</v>
      </c>
      <c r="F759" s="57">
        <v>33</v>
      </c>
      <c r="G759" s="57" t="s">
        <v>232</v>
      </c>
      <c r="H759" s="57">
        <v>33</v>
      </c>
      <c r="I759" s="57">
        <v>20</v>
      </c>
      <c r="J759" s="57">
        <v>38</v>
      </c>
      <c r="K759" s="57">
        <v>32</v>
      </c>
      <c r="L759" s="57" t="s">
        <v>232</v>
      </c>
      <c r="M759" s="57">
        <v>28</v>
      </c>
      <c r="N759" s="57">
        <v>19</v>
      </c>
      <c r="O759" s="57">
        <v>32</v>
      </c>
      <c r="P759" s="58">
        <v>1</v>
      </c>
      <c r="Q759" s="58" t="s">
        <v>232</v>
      </c>
      <c r="R759" s="58">
        <v>1.2</v>
      </c>
      <c r="S759" s="58">
        <v>1.1000000000000001</v>
      </c>
      <c r="T759" s="59">
        <v>1.2</v>
      </c>
    </row>
    <row r="760" spans="1:20" x14ac:dyDescent="0.3">
      <c r="A760" s="55"/>
      <c r="B760" s="55"/>
      <c r="C760" s="543"/>
      <c r="D760" s="512" t="s">
        <v>361</v>
      </c>
      <c r="E760" s="56"/>
      <c r="F760" s="57">
        <v>6</v>
      </c>
      <c r="G760" s="57">
        <v>9</v>
      </c>
      <c r="H760" s="57">
        <v>3</v>
      </c>
      <c r="I760" s="57">
        <v>7</v>
      </c>
      <c r="J760" s="57">
        <v>7</v>
      </c>
      <c r="K760" s="57">
        <v>7</v>
      </c>
      <c r="L760" s="57">
        <v>5</v>
      </c>
      <c r="M760" s="57">
        <v>2</v>
      </c>
      <c r="N760" s="57">
        <v>6</v>
      </c>
      <c r="O760" s="57">
        <v>1</v>
      </c>
      <c r="P760" s="58">
        <v>0.9</v>
      </c>
      <c r="Q760" s="58">
        <v>1.8</v>
      </c>
      <c r="R760" s="58">
        <v>1.5</v>
      </c>
      <c r="S760" s="58">
        <v>1.2</v>
      </c>
      <c r="T760" s="59">
        <v>7</v>
      </c>
    </row>
    <row r="761" spans="1:20" x14ac:dyDescent="0.3">
      <c r="A761" s="55"/>
      <c r="B761" s="55"/>
      <c r="C761" s="543"/>
      <c r="D761" s="512"/>
      <c r="E761" s="56" t="s">
        <v>493</v>
      </c>
      <c r="F761" s="57">
        <v>4</v>
      </c>
      <c r="G761" s="57">
        <v>9</v>
      </c>
      <c r="H761" s="57">
        <v>3</v>
      </c>
      <c r="I761" s="57">
        <v>7</v>
      </c>
      <c r="J761" s="57">
        <v>7</v>
      </c>
      <c r="K761" s="57">
        <v>5</v>
      </c>
      <c r="L761" s="57">
        <v>5</v>
      </c>
      <c r="M761" s="57">
        <v>2</v>
      </c>
      <c r="N761" s="57">
        <v>6</v>
      </c>
      <c r="O761" s="57">
        <v>1</v>
      </c>
      <c r="P761" s="58">
        <v>0.8</v>
      </c>
      <c r="Q761" s="58">
        <v>1.8</v>
      </c>
      <c r="R761" s="58">
        <v>1.5</v>
      </c>
      <c r="S761" s="58">
        <v>1.2</v>
      </c>
      <c r="T761" s="59">
        <v>7</v>
      </c>
    </row>
    <row r="762" spans="1:20" x14ac:dyDescent="0.3">
      <c r="A762" s="55"/>
      <c r="B762" s="55"/>
      <c r="C762" s="543"/>
      <c r="D762" s="512"/>
      <c r="E762" s="56" t="s">
        <v>498</v>
      </c>
      <c r="F762" s="57">
        <v>2</v>
      </c>
      <c r="G762" s="57" t="s">
        <v>232</v>
      </c>
      <c r="H762" s="57" t="s">
        <v>232</v>
      </c>
      <c r="I762" s="57" t="s">
        <v>232</v>
      </c>
      <c r="J762" s="57" t="s">
        <v>232</v>
      </c>
      <c r="K762" s="57">
        <v>2</v>
      </c>
      <c r="L762" s="57" t="s">
        <v>232</v>
      </c>
      <c r="M762" s="57" t="s">
        <v>232</v>
      </c>
      <c r="N762" s="57" t="s">
        <v>232</v>
      </c>
      <c r="O762" s="57" t="s">
        <v>232</v>
      </c>
      <c r="P762" s="58">
        <v>1</v>
      </c>
      <c r="Q762" s="58" t="s">
        <v>232</v>
      </c>
      <c r="R762" s="58" t="s">
        <v>232</v>
      </c>
      <c r="S762" s="58" t="s">
        <v>232</v>
      </c>
      <c r="T762" s="59" t="s">
        <v>232</v>
      </c>
    </row>
    <row r="763" spans="1:20" x14ac:dyDescent="0.3">
      <c r="A763" s="55"/>
      <c r="B763" s="55"/>
      <c r="C763" s="543" t="s">
        <v>499</v>
      </c>
      <c r="D763" s="512"/>
      <c r="E763" s="56"/>
      <c r="F763" s="57">
        <v>192</v>
      </c>
      <c r="G763" s="57">
        <v>133</v>
      </c>
      <c r="H763" s="57">
        <v>247</v>
      </c>
      <c r="I763" s="57">
        <v>155</v>
      </c>
      <c r="J763" s="57">
        <v>183</v>
      </c>
      <c r="K763" s="57">
        <v>165</v>
      </c>
      <c r="L763" s="57">
        <v>97</v>
      </c>
      <c r="M763" s="57">
        <v>190</v>
      </c>
      <c r="N763" s="57">
        <v>127</v>
      </c>
      <c r="O763" s="57">
        <v>163</v>
      </c>
      <c r="P763" s="58">
        <v>1.2</v>
      </c>
      <c r="Q763" s="58">
        <v>1.4</v>
      </c>
      <c r="R763" s="58">
        <v>1.3</v>
      </c>
      <c r="S763" s="58">
        <v>1.2</v>
      </c>
      <c r="T763" s="59">
        <v>1.1000000000000001</v>
      </c>
    </row>
    <row r="764" spans="1:20" x14ac:dyDescent="0.3">
      <c r="A764" s="55"/>
      <c r="B764" s="55"/>
      <c r="C764" s="543"/>
      <c r="D764" s="512" t="s">
        <v>224</v>
      </c>
      <c r="E764" s="56"/>
      <c r="F764" s="57">
        <v>56</v>
      </c>
      <c r="G764" s="57">
        <v>46</v>
      </c>
      <c r="H764" s="57">
        <v>51</v>
      </c>
      <c r="I764" s="57">
        <v>21</v>
      </c>
      <c r="J764" s="57">
        <v>30</v>
      </c>
      <c r="K764" s="57">
        <v>62</v>
      </c>
      <c r="L764" s="57">
        <v>50</v>
      </c>
      <c r="M764" s="57">
        <v>49</v>
      </c>
      <c r="N764" s="57">
        <v>23</v>
      </c>
      <c r="O764" s="57">
        <v>47</v>
      </c>
      <c r="P764" s="58">
        <v>0.9</v>
      </c>
      <c r="Q764" s="58">
        <v>0.9</v>
      </c>
      <c r="R764" s="58">
        <v>1</v>
      </c>
      <c r="S764" s="58">
        <v>0.9</v>
      </c>
      <c r="T764" s="59">
        <v>0.6</v>
      </c>
    </row>
    <row r="765" spans="1:20" s="35" customFormat="1" x14ac:dyDescent="0.3">
      <c r="A765" s="55"/>
      <c r="B765" s="55"/>
      <c r="C765" s="543"/>
      <c r="D765" s="512"/>
      <c r="E765" s="56" t="s">
        <v>309</v>
      </c>
      <c r="F765" s="57">
        <v>23</v>
      </c>
      <c r="G765" s="57">
        <v>24</v>
      </c>
      <c r="H765" s="57">
        <v>24</v>
      </c>
      <c r="I765" s="57">
        <v>16</v>
      </c>
      <c r="J765" s="57">
        <v>16</v>
      </c>
      <c r="K765" s="57">
        <v>34</v>
      </c>
      <c r="L765" s="57">
        <v>28</v>
      </c>
      <c r="M765" s="57">
        <v>27</v>
      </c>
      <c r="N765" s="57">
        <v>18</v>
      </c>
      <c r="O765" s="57">
        <v>35</v>
      </c>
      <c r="P765" s="58">
        <v>0.7</v>
      </c>
      <c r="Q765" s="58">
        <v>0.9</v>
      </c>
      <c r="R765" s="58">
        <v>0.9</v>
      </c>
      <c r="S765" s="58">
        <v>0.9</v>
      </c>
      <c r="T765" s="59">
        <v>0.5</v>
      </c>
    </row>
    <row r="766" spans="1:20" x14ac:dyDescent="0.3">
      <c r="A766" s="55"/>
      <c r="B766" s="55"/>
      <c r="C766" s="543"/>
      <c r="D766" s="512"/>
      <c r="E766" s="56" t="s">
        <v>310</v>
      </c>
      <c r="F766" s="57">
        <v>33</v>
      </c>
      <c r="G766" s="57">
        <v>22</v>
      </c>
      <c r="H766" s="57">
        <v>27</v>
      </c>
      <c r="I766" s="57">
        <v>5</v>
      </c>
      <c r="J766" s="57">
        <v>14</v>
      </c>
      <c r="K766" s="57">
        <v>28</v>
      </c>
      <c r="L766" s="57">
        <v>22</v>
      </c>
      <c r="M766" s="57">
        <v>22</v>
      </c>
      <c r="N766" s="57">
        <v>5</v>
      </c>
      <c r="O766" s="57">
        <v>12</v>
      </c>
      <c r="P766" s="58">
        <v>1.2</v>
      </c>
      <c r="Q766" s="58">
        <v>1</v>
      </c>
      <c r="R766" s="58">
        <v>1.2</v>
      </c>
      <c r="S766" s="58">
        <v>1</v>
      </c>
      <c r="T766" s="59">
        <v>1.2</v>
      </c>
    </row>
    <row r="767" spans="1:20" x14ac:dyDescent="0.3">
      <c r="A767" s="55"/>
      <c r="B767" s="55"/>
      <c r="C767" s="543"/>
      <c r="D767" s="512" t="s">
        <v>225</v>
      </c>
      <c r="E767" s="56"/>
      <c r="F767" s="57">
        <v>136</v>
      </c>
      <c r="G767" s="57">
        <v>87</v>
      </c>
      <c r="H767" s="57">
        <v>196</v>
      </c>
      <c r="I767" s="57">
        <v>134</v>
      </c>
      <c r="J767" s="57">
        <v>153</v>
      </c>
      <c r="K767" s="57">
        <v>103</v>
      </c>
      <c r="L767" s="57">
        <v>47</v>
      </c>
      <c r="M767" s="57">
        <v>141</v>
      </c>
      <c r="N767" s="57">
        <v>104</v>
      </c>
      <c r="O767" s="57">
        <v>116</v>
      </c>
      <c r="P767" s="58">
        <v>1.3</v>
      </c>
      <c r="Q767" s="58">
        <v>1.9</v>
      </c>
      <c r="R767" s="58">
        <v>1.4</v>
      </c>
      <c r="S767" s="58">
        <v>1.3</v>
      </c>
      <c r="T767" s="59">
        <v>1.3</v>
      </c>
    </row>
    <row r="768" spans="1:20" x14ac:dyDescent="0.3">
      <c r="A768" s="55"/>
      <c r="B768" s="55"/>
      <c r="C768" s="543"/>
      <c r="D768" s="512"/>
      <c r="E768" s="56" t="s">
        <v>500</v>
      </c>
      <c r="F768" s="57">
        <v>60</v>
      </c>
      <c r="G768" s="57">
        <v>59</v>
      </c>
      <c r="H768" s="57">
        <v>76</v>
      </c>
      <c r="I768" s="57">
        <v>61</v>
      </c>
      <c r="J768" s="57">
        <v>53</v>
      </c>
      <c r="K768" s="57">
        <v>46</v>
      </c>
      <c r="L768" s="57">
        <v>33</v>
      </c>
      <c r="M768" s="57">
        <v>70</v>
      </c>
      <c r="N768" s="57">
        <v>52</v>
      </c>
      <c r="O768" s="57">
        <v>41</v>
      </c>
      <c r="P768" s="58">
        <v>1.3</v>
      </c>
      <c r="Q768" s="58">
        <v>1.8</v>
      </c>
      <c r="R768" s="58">
        <v>1.1000000000000001</v>
      </c>
      <c r="S768" s="58">
        <v>1.2</v>
      </c>
      <c r="T768" s="59">
        <v>1.3</v>
      </c>
    </row>
    <row r="769" spans="1:20" x14ac:dyDescent="0.3">
      <c r="A769" s="55"/>
      <c r="B769" s="55"/>
      <c r="C769" s="543"/>
      <c r="D769" s="512"/>
      <c r="E769" s="56" t="s">
        <v>501</v>
      </c>
      <c r="F769" s="57">
        <v>44</v>
      </c>
      <c r="G769" s="57">
        <v>28</v>
      </c>
      <c r="H769" s="57">
        <v>99</v>
      </c>
      <c r="I769" s="57">
        <v>41</v>
      </c>
      <c r="J769" s="57">
        <v>53</v>
      </c>
      <c r="K769" s="57">
        <v>38</v>
      </c>
      <c r="L769" s="57">
        <v>14</v>
      </c>
      <c r="M769" s="57">
        <v>61</v>
      </c>
      <c r="N769" s="57">
        <v>31</v>
      </c>
      <c r="O769" s="57">
        <v>40</v>
      </c>
      <c r="P769" s="58">
        <v>1.2</v>
      </c>
      <c r="Q769" s="58">
        <v>2</v>
      </c>
      <c r="R769" s="58">
        <v>1.6</v>
      </c>
      <c r="S769" s="58">
        <v>1.3</v>
      </c>
      <c r="T769" s="59">
        <v>1.3</v>
      </c>
    </row>
    <row r="770" spans="1:20" x14ac:dyDescent="0.3">
      <c r="A770" s="55"/>
      <c r="B770" s="55"/>
      <c r="C770" s="543"/>
      <c r="D770" s="512"/>
      <c r="E770" s="56" t="s">
        <v>540</v>
      </c>
      <c r="F770" s="57">
        <v>21</v>
      </c>
      <c r="G770" s="57" t="s">
        <v>232</v>
      </c>
      <c r="H770" s="57" t="s">
        <v>232</v>
      </c>
      <c r="I770" s="57">
        <v>9</v>
      </c>
      <c r="J770" s="57">
        <v>16</v>
      </c>
      <c r="K770" s="57">
        <v>8</v>
      </c>
      <c r="L770" s="57" t="s">
        <v>232</v>
      </c>
      <c r="M770" s="57" t="s">
        <v>232</v>
      </c>
      <c r="N770" s="57">
        <v>4</v>
      </c>
      <c r="O770" s="57">
        <v>10</v>
      </c>
      <c r="P770" s="58">
        <v>2.6</v>
      </c>
      <c r="Q770" s="58" t="s">
        <v>232</v>
      </c>
      <c r="R770" s="58" t="s">
        <v>232</v>
      </c>
      <c r="S770" s="58">
        <v>2.2999999999999998</v>
      </c>
      <c r="T770" s="59">
        <v>1.6</v>
      </c>
    </row>
    <row r="771" spans="1:20" x14ac:dyDescent="0.3">
      <c r="A771" s="55"/>
      <c r="B771" s="55"/>
      <c r="C771" s="543"/>
      <c r="D771" s="512"/>
      <c r="E771" s="56" t="s">
        <v>541</v>
      </c>
      <c r="F771" s="57">
        <v>11</v>
      </c>
      <c r="G771" s="57" t="s">
        <v>232</v>
      </c>
      <c r="H771" s="57">
        <v>21</v>
      </c>
      <c r="I771" s="57">
        <v>23</v>
      </c>
      <c r="J771" s="57">
        <v>31</v>
      </c>
      <c r="K771" s="57">
        <v>11</v>
      </c>
      <c r="L771" s="57" t="s">
        <v>232</v>
      </c>
      <c r="M771" s="57">
        <v>10</v>
      </c>
      <c r="N771" s="57">
        <v>18</v>
      </c>
      <c r="O771" s="57">
        <v>25</v>
      </c>
      <c r="P771" s="58">
        <v>1</v>
      </c>
      <c r="Q771" s="58" t="s">
        <v>232</v>
      </c>
      <c r="R771" s="58">
        <v>2.1</v>
      </c>
      <c r="S771" s="58">
        <v>1.3</v>
      </c>
      <c r="T771" s="59">
        <v>1.2</v>
      </c>
    </row>
    <row r="772" spans="1:20" x14ac:dyDescent="0.3">
      <c r="A772" s="55"/>
      <c r="B772" s="55"/>
      <c r="C772" s="543"/>
      <c r="D772" s="512" t="s">
        <v>266</v>
      </c>
      <c r="E772" s="56"/>
      <c r="F772" s="57">
        <v>73</v>
      </c>
      <c r="G772" s="57">
        <v>52</v>
      </c>
      <c r="H772" s="57">
        <v>86</v>
      </c>
      <c r="I772" s="57">
        <v>45</v>
      </c>
      <c r="J772" s="57">
        <v>47</v>
      </c>
      <c r="K772" s="57">
        <v>47</v>
      </c>
      <c r="L772" s="57">
        <v>25</v>
      </c>
      <c r="M772" s="57">
        <v>69</v>
      </c>
      <c r="N772" s="57">
        <v>39</v>
      </c>
      <c r="O772" s="57">
        <v>35</v>
      </c>
      <c r="P772" s="58">
        <v>1.6</v>
      </c>
      <c r="Q772" s="58">
        <v>2.1</v>
      </c>
      <c r="R772" s="58">
        <v>1.2</v>
      </c>
      <c r="S772" s="58">
        <v>1.2</v>
      </c>
      <c r="T772" s="59">
        <v>1.3</v>
      </c>
    </row>
    <row r="773" spans="1:20" x14ac:dyDescent="0.3">
      <c r="A773" s="55"/>
      <c r="B773" s="55"/>
      <c r="C773" s="543"/>
      <c r="D773" s="512"/>
      <c r="E773" s="56" t="s">
        <v>500</v>
      </c>
      <c r="F773" s="57">
        <v>38</v>
      </c>
      <c r="G773" s="57">
        <v>52</v>
      </c>
      <c r="H773" s="57">
        <v>44</v>
      </c>
      <c r="I773" s="57">
        <v>40</v>
      </c>
      <c r="J773" s="57">
        <v>35</v>
      </c>
      <c r="K773" s="57">
        <v>23</v>
      </c>
      <c r="L773" s="57">
        <v>25</v>
      </c>
      <c r="M773" s="57">
        <v>38</v>
      </c>
      <c r="N773" s="57">
        <v>31</v>
      </c>
      <c r="O773" s="57">
        <v>24</v>
      </c>
      <c r="P773" s="58">
        <v>1.7</v>
      </c>
      <c r="Q773" s="58">
        <v>2.1</v>
      </c>
      <c r="R773" s="58">
        <v>1.2</v>
      </c>
      <c r="S773" s="58">
        <v>1.3</v>
      </c>
      <c r="T773" s="59">
        <v>1.5</v>
      </c>
    </row>
    <row r="774" spans="1:20" x14ac:dyDescent="0.3">
      <c r="A774" s="55"/>
      <c r="B774" s="55"/>
      <c r="C774" s="543"/>
      <c r="D774" s="512"/>
      <c r="E774" s="56" t="s">
        <v>501</v>
      </c>
      <c r="F774" s="57">
        <v>19</v>
      </c>
      <c r="G774" s="57" t="s">
        <v>232</v>
      </c>
      <c r="H774" s="57">
        <v>42</v>
      </c>
      <c r="I774" s="57">
        <v>5</v>
      </c>
      <c r="J774" s="57">
        <v>12</v>
      </c>
      <c r="K774" s="57">
        <v>16</v>
      </c>
      <c r="L774" s="57" t="s">
        <v>232</v>
      </c>
      <c r="M774" s="57">
        <v>31</v>
      </c>
      <c r="N774" s="57">
        <v>8</v>
      </c>
      <c r="O774" s="57">
        <v>11</v>
      </c>
      <c r="P774" s="58">
        <v>1.2</v>
      </c>
      <c r="Q774" s="58" t="s">
        <v>232</v>
      </c>
      <c r="R774" s="58">
        <v>1.4</v>
      </c>
      <c r="S774" s="58">
        <v>0.6</v>
      </c>
      <c r="T774" s="59">
        <v>1.1000000000000001</v>
      </c>
    </row>
    <row r="775" spans="1:20" s="35" customFormat="1" x14ac:dyDescent="0.3">
      <c r="A775" s="55"/>
      <c r="B775" s="55"/>
      <c r="C775" s="543"/>
      <c r="D775" s="512"/>
      <c r="E775" s="56" t="s">
        <v>540</v>
      </c>
      <c r="F775" s="57">
        <v>16</v>
      </c>
      <c r="G775" s="57" t="s">
        <v>232</v>
      </c>
      <c r="H775" s="57" t="s">
        <v>232</v>
      </c>
      <c r="I775" s="57" t="s">
        <v>232</v>
      </c>
      <c r="J775" s="57" t="s">
        <v>232</v>
      </c>
      <c r="K775" s="57">
        <v>8</v>
      </c>
      <c r="L775" s="57" t="s">
        <v>232</v>
      </c>
      <c r="M775" s="57" t="s">
        <v>232</v>
      </c>
      <c r="N775" s="57" t="s">
        <v>232</v>
      </c>
      <c r="O775" s="57" t="s">
        <v>232</v>
      </c>
      <c r="P775" s="58">
        <v>2</v>
      </c>
      <c r="Q775" s="58" t="s">
        <v>232</v>
      </c>
      <c r="R775" s="58" t="s">
        <v>232</v>
      </c>
      <c r="S775" s="58" t="s">
        <v>232</v>
      </c>
      <c r="T775" s="59" t="s">
        <v>232</v>
      </c>
    </row>
    <row r="776" spans="1:20" x14ac:dyDescent="0.3">
      <c r="A776" s="55"/>
      <c r="B776" s="55"/>
      <c r="C776" s="543"/>
      <c r="D776" s="512" t="s">
        <v>267</v>
      </c>
      <c r="E776" s="56"/>
      <c r="F776" s="57">
        <v>63</v>
      </c>
      <c r="G776" s="57">
        <v>35</v>
      </c>
      <c r="H776" s="57">
        <v>110</v>
      </c>
      <c r="I776" s="57">
        <v>89</v>
      </c>
      <c r="J776" s="57">
        <v>106</v>
      </c>
      <c r="K776" s="57">
        <v>56</v>
      </c>
      <c r="L776" s="57">
        <v>22</v>
      </c>
      <c r="M776" s="57">
        <v>72</v>
      </c>
      <c r="N776" s="57">
        <v>65</v>
      </c>
      <c r="O776" s="57">
        <v>81</v>
      </c>
      <c r="P776" s="58">
        <v>1.1000000000000001</v>
      </c>
      <c r="Q776" s="58">
        <v>1.6</v>
      </c>
      <c r="R776" s="58">
        <v>1.5</v>
      </c>
      <c r="S776" s="58">
        <v>1.4</v>
      </c>
      <c r="T776" s="59">
        <v>1.3</v>
      </c>
    </row>
    <row r="777" spans="1:20" x14ac:dyDescent="0.3">
      <c r="A777" s="55"/>
      <c r="B777" s="55"/>
      <c r="C777" s="543"/>
      <c r="D777" s="512"/>
      <c r="E777" s="56" t="s">
        <v>500</v>
      </c>
      <c r="F777" s="57">
        <v>22</v>
      </c>
      <c r="G777" s="57">
        <v>7</v>
      </c>
      <c r="H777" s="57">
        <v>32</v>
      </c>
      <c r="I777" s="57">
        <v>21</v>
      </c>
      <c r="J777" s="57">
        <v>18</v>
      </c>
      <c r="K777" s="57">
        <v>23</v>
      </c>
      <c r="L777" s="57">
        <v>8</v>
      </c>
      <c r="M777" s="57">
        <v>32</v>
      </c>
      <c r="N777" s="57">
        <v>21</v>
      </c>
      <c r="O777" s="57">
        <v>17</v>
      </c>
      <c r="P777" s="58">
        <v>1</v>
      </c>
      <c r="Q777" s="58">
        <v>0.9</v>
      </c>
      <c r="R777" s="58">
        <v>1</v>
      </c>
      <c r="S777" s="58">
        <v>1</v>
      </c>
      <c r="T777" s="59">
        <v>1.1000000000000001</v>
      </c>
    </row>
    <row r="778" spans="1:20" s="35" customFormat="1" x14ac:dyDescent="0.3">
      <c r="A778" s="55"/>
      <c r="B778" s="55"/>
      <c r="C778" s="543"/>
      <c r="D778" s="512"/>
      <c r="E778" s="56" t="s">
        <v>501</v>
      </c>
      <c r="F778" s="57">
        <v>25</v>
      </c>
      <c r="G778" s="57">
        <v>28</v>
      </c>
      <c r="H778" s="57">
        <v>57</v>
      </c>
      <c r="I778" s="57">
        <v>36</v>
      </c>
      <c r="J778" s="57">
        <v>41</v>
      </c>
      <c r="K778" s="57">
        <v>22</v>
      </c>
      <c r="L778" s="57">
        <v>14</v>
      </c>
      <c r="M778" s="57">
        <v>30</v>
      </c>
      <c r="N778" s="57">
        <v>23</v>
      </c>
      <c r="O778" s="57">
        <v>29</v>
      </c>
      <c r="P778" s="58">
        <v>1.1000000000000001</v>
      </c>
      <c r="Q778" s="58">
        <v>2</v>
      </c>
      <c r="R778" s="58">
        <v>1.9</v>
      </c>
      <c r="S778" s="58">
        <v>1.6</v>
      </c>
      <c r="T778" s="59">
        <v>1.4</v>
      </c>
    </row>
    <row r="779" spans="1:20" s="35" customFormat="1" x14ac:dyDescent="0.3">
      <c r="A779" s="55"/>
      <c r="B779" s="55"/>
      <c r="C779" s="543"/>
      <c r="D779" s="512"/>
      <c r="E779" s="56" t="s">
        <v>540</v>
      </c>
      <c r="F779" s="57">
        <v>5</v>
      </c>
      <c r="G779" s="57" t="s">
        <v>232</v>
      </c>
      <c r="H779" s="57" t="s">
        <v>232</v>
      </c>
      <c r="I779" s="57">
        <v>9</v>
      </c>
      <c r="J779" s="57">
        <v>16</v>
      </c>
      <c r="K779" s="57" t="s">
        <v>232</v>
      </c>
      <c r="L779" s="57" t="s">
        <v>232</v>
      </c>
      <c r="M779" s="57" t="s">
        <v>232</v>
      </c>
      <c r="N779" s="57">
        <v>4</v>
      </c>
      <c r="O779" s="57">
        <v>10</v>
      </c>
      <c r="P779" s="58" t="s">
        <v>232</v>
      </c>
      <c r="Q779" s="58" t="s">
        <v>232</v>
      </c>
      <c r="R779" s="58" t="s">
        <v>232</v>
      </c>
      <c r="S779" s="58">
        <v>2.2999999999999998</v>
      </c>
      <c r="T779" s="59">
        <v>1.6</v>
      </c>
    </row>
    <row r="780" spans="1:20" x14ac:dyDescent="0.3">
      <c r="A780" s="55"/>
      <c r="B780" s="55"/>
      <c r="C780" s="543"/>
      <c r="D780" s="512"/>
      <c r="E780" s="56" t="s">
        <v>541</v>
      </c>
      <c r="F780" s="57">
        <v>11</v>
      </c>
      <c r="G780" s="57" t="s">
        <v>232</v>
      </c>
      <c r="H780" s="57">
        <v>21</v>
      </c>
      <c r="I780" s="57">
        <v>23</v>
      </c>
      <c r="J780" s="57">
        <v>31</v>
      </c>
      <c r="K780" s="57">
        <v>11</v>
      </c>
      <c r="L780" s="57" t="s">
        <v>232</v>
      </c>
      <c r="M780" s="57">
        <v>10</v>
      </c>
      <c r="N780" s="57">
        <v>18</v>
      </c>
      <c r="O780" s="57">
        <v>25</v>
      </c>
      <c r="P780" s="58">
        <v>1</v>
      </c>
      <c r="Q780" s="58" t="s">
        <v>232</v>
      </c>
      <c r="R780" s="58">
        <v>2.1</v>
      </c>
      <c r="S780" s="58">
        <v>1.3</v>
      </c>
      <c r="T780" s="59">
        <v>1.2</v>
      </c>
    </row>
    <row r="781" spans="1:20" x14ac:dyDescent="0.3">
      <c r="A781" s="55"/>
      <c r="B781" s="55"/>
      <c r="C781" s="543" t="s">
        <v>502</v>
      </c>
      <c r="D781" s="512"/>
      <c r="E781" s="56"/>
      <c r="F781" s="57">
        <v>3045</v>
      </c>
      <c r="G781" s="57">
        <v>3375</v>
      </c>
      <c r="H781" s="57">
        <v>3924</v>
      </c>
      <c r="I781" s="57">
        <v>3466</v>
      </c>
      <c r="J781" s="57">
        <v>3467</v>
      </c>
      <c r="K781" s="57">
        <v>1697</v>
      </c>
      <c r="L781" s="57">
        <v>1819</v>
      </c>
      <c r="M781" s="57">
        <v>1947</v>
      </c>
      <c r="N781" s="57">
        <v>1738</v>
      </c>
      <c r="O781" s="57">
        <v>1791</v>
      </c>
      <c r="P781" s="58">
        <v>1.8</v>
      </c>
      <c r="Q781" s="58">
        <v>1.9</v>
      </c>
      <c r="R781" s="58">
        <v>2</v>
      </c>
      <c r="S781" s="58">
        <v>2</v>
      </c>
      <c r="T781" s="59">
        <v>1.9</v>
      </c>
    </row>
    <row r="782" spans="1:20" s="35" customFormat="1" x14ac:dyDescent="0.3">
      <c r="A782" s="55"/>
      <c r="B782" s="55"/>
      <c r="C782" s="543"/>
      <c r="D782" s="512" t="s">
        <v>224</v>
      </c>
      <c r="E782" s="56"/>
      <c r="F782" s="57">
        <v>2163</v>
      </c>
      <c r="G782" s="57">
        <v>2540</v>
      </c>
      <c r="H782" s="57">
        <v>2782</v>
      </c>
      <c r="I782" s="57">
        <v>2500</v>
      </c>
      <c r="J782" s="57">
        <v>2440</v>
      </c>
      <c r="K782" s="57">
        <v>1084</v>
      </c>
      <c r="L782" s="57">
        <v>1278</v>
      </c>
      <c r="M782" s="57">
        <v>1218</v>
      </c>
      <c r="N782" s="57">
        <v>1121</v>
      </c>
      <c r="O782" s="57">
        <v>1106</v>
      </c>
      <c r="P782" s="58">
        <v>2</v>
      </c>
      <c r="Q782" s="58">
        <v>2</v>
      </c>
      <c r="R782" s="58">
        <v>2.2999999999999998</v>
      </c>
      <c r="S782" s="58">
        <v>2.2000000000000002</v>
      </c>
      <c r="T782" s="59">
        <v>2.2000000000000002</v>
      </c>
    </row>
    <row r="783" spans="1:20" x14ac:dyDescent="0.3">
      <c r="A783" s="55"/>
      <c r="B783" s="55"/>
      <c r="C783" s="543"/>
      <c r="D783" s="512"/>
      <c r="E783" s="56" t="s">
        <v>307</v>
      </c>
      <c r="F783" s="57">
        <v>1044</v>
      </c>
      <c r="G783" s="57">
        <v>1315</v>
      </c>
      <c r="H783" s="57">
        <v>1473</v>
      </c>
      <c r="I783" s="57">
        <v>1384</v>
      </c>
      <c r="J783" s="57">
        <v>1402</v>
      </c>
      <c r="K783" s="57">
        <v>227</v>
      </c>
      <c r="L783" s="57">
        <v>230</v>
      </c>
      <c r="M783" s="57">
        <v>222</v>
      </c>
      <c r="N783" s="57">
        <v>232</v>
      </c>
      <c r="O783" s="57">
        <v>233</v>
      </c>
      <c r="P783" s="58">
        <v>4.5999999999999996</v>
      </c>
      <c r="Q783" s="58">
        <v>5.7</v>
      </c>
      <c r="R783" s="58">
        <v>6.6</v>
      </c>
      <c r="S783" s="58">
        <v>6</v>
      </c>
      <c r="T783" s="59">
        <v>6</v>
      </c>
    </row>
    <row r="784" spans="1:20" x14ac:dyDescent="0.3">
      <c r="A784" s="55"/>
      <c r="B784" s="55"/>
      <c r="C784" s="543"/>
      <c r="D784" s="512"/>
      <c r="E784" s="56" t="s">
        <v>308</v>
      </c>
      <c r="F784" s="57">
        <v>30</v>
      </c>
      <c r="G784" s="57">
        <v>42</v>
      </c>
      <c r="H784" s="57">
        <v>54</v>
      </c>
      <c r="I784" s="57">
        <v>35</v>
      </c>
      <c r="J784" s="57">
        <v>8</v>
      </c>
      <c r="K784" s="57">
        <v>22</v>
      </c>
      <c r="L784" s="57">
        <v>35</v>
      </c>
      <c r="M784" s="57">
        <v>31</v>
      </c>
      <c r="N784" s="57">
        <v>27</v>
      </c>
      <c r="O784" s="57">
        <v>7</v>
      </c>
      <c r="P784" s="58">
        <v>1.4</v>
      </c>
      <c r="Q784" s="58">
        <v>1.2</v>
      </c>
      <c r="R784" s="58">
        <v>1.7</v>
      </c>
      <c r="S784" s="58">
        <v>1.3</v>
      </c>
      <c r="T784" s="59">
        <v>1.1000000000000001</v>
      </c>
    </row>
    <row r="785" spans="1:20" x14ac:dyDescent="0.3">
      <c r="A785" s="55"/>
      <c r="B785" s="55"/>
      <c r="C785" s="543"/>
      <c r="D785" s="512"/>
      <c r="E785" s="56" t="s">
        <v>309</v>
      </c>
      <c r="F785" s="57">
        <v>453</v>
      </c>
      <c r="G785" s="57">
        <v>494</v>
      </c>
      <c r="H785" s="57">
        <v>475</v>
      </c>
      <c r="I785" s="57">
        <v>461</v>
      </c>
      <c r="J785" s="57">
        <v>458</v>
      </c>
      <c r="K785" s="57">
        <v>285</v>
      </c>
      <c r="L785" s="57">
        <v>339</v>
      </c>
      <c r="M785" s="57">
        <v>291</v>
      </c>
      <c r="N785" s="57">
        <v>279</v>
      </c>
      <c r="O785" s="57">
        <v>298</v>
      </c>
      <c r="P785" s="58">
        <v>1.6</v>
      </c>
      <c r="Q785" s="58">
        <v>1.5</v>
      </c>
      <c r="R785" s="58">
        <v>1.6</v>
      </c>
      <c r="S785" s="58">
        <v>1.7</v>
      </c>
      <c r="T785" s="59">
        <v>1.5</v>
      </c>
    </row>
    <row r="786" spans="1:20" x14ac:dyDescent="0.3">
      <c r="A786" s="55"/>
      <c r="B786" s="55"/>
      <c r="C786" s="543"/>
      <c r="D786" s="512"/>
      <c r="E786" s="56" t="s">
        <v>310</v>
      </c>
      <c r="F786" s="57">
        <v>403</v>
      </c>
      <c r="G786" s="57">
        <v>411</v>
      </c>
      <c r="H786" s="57">
        <v>474</v>
      </c>
      <c r="I786" s="57">
        <v>414</v>
      </c>
      <c r="J786" s="57">
        <v>382</v>
      </c>
      <c r="K786" s="57">
        <v>399</v>
      </c>
      <c r="L786" s="57">
        <v>490</v>
      </c>
      <c r="M786" s="57">
        <v>508</v>
      </c>
      <c r="N786" s="57">
        <v>433</v>
      </c>
      <c r="O786" s="57">
        <v>427</v>
      </c>
      <c r="P786" s="58">
        <v>1</v>
      </c>
      <c r="Q786" s="58">
        <v>0.8</v>
      </c>
      <c r="R786" s="58">
        <v>0.9</v>
      </c>
      <c r="S786" s="58">
        <v>1</v>
      </c>
      <c r="T786" s="59">
        <v>0.9</v>
      </c>
    </row>
    <row r="787" spans="1:20" x14ac:dyDescent="0.3">
      <c r="A787" s="55"/>
      <c r="B787" s="55"/>
      <c r="C787" s="543"/>
      <c r="D787" s="512"/>
      <c r="E787" s="56" t="s">
        <v>349</v>
      </c>
      <c r="F787" s="57">
        <v>152</v>
      </c>
      <c r="G787" s="57">
        <v>174</v>
      </c>
      <c r="H787" s="57">
        <v>199</v>
      </c>
      <c r="I787" s="57">
        <v>137</v>
      </c>
      <c r="J787" s="57">
        <v>138</v>
      </c>
      <c r="K787" s="57">
        <v>101</v>
      </c>
      <c r="L787" s="57">
        <v>114</v>
      </c>
      <c r="M787" s="57">
        <v>110</v>
      </c>
      <c r="N787" s="57">
        <v>103</v>
      </c>
      <c r="O787" s="57">
        <v>98</v>
      </c>
      <c r="P787" s="58">
        <v>1.5</v>
      </c>
      <c r="Q787" s="58">
        <v>1.5</v>
      </c>
      <c r="R787" s="58">
        <v>1.8</v>
      </c>
      <c r="S787" s="58">
        <v>1.3</v>
      </c>
      <c r="T787" s="59">
        <v>1.4</v>
      </c>
    </row>
    <row r="788" spans="1:20" s="35" customFormat="1" x14ac:dyDescent="0.3">
      <c r="A788" s="55"/>
      <c r="B788" s="55"/>
      <c r="C788" s="543"/>
      <c r="D788" s="512"/>
      <c r="E788" s="56" t="s">
        <v>350</v>
      </c>
      <c r="F788" s="57">
        <v>81</v>
      </c>
      <c r="G788" s="57">
        <v>104</v>
      </c>
      <c r="H788" s="57">
        <v>107</v>
      </c>
      <c r="I788" s="57">
        <v>69</v>
      </c>
      <c r="J788" s="57">
        <v>52</v>
      </c>
      <c r="K788" s="57">
        <v>50</v>
      </c>
      <c r="L788" s="57">
        <v>70</v>
      </c>
      <c r="M788" s="57">
        <v>58</v>
      </c>
      <c r="N788" s="57">
        <v>49</v>
      </c>
      <c r="O788" s="57">
        <v>43</v>
      </c>
      <c r="P788" s="58">
        <v>1.6</v>
      </c>
      <c r="Q788" s="58">
        <v>1.5</v>
      </c>
      <c r="R788" s="58">
        <v>1.8</v>
      </c>
      <c r="S788" s="58">
        <v>1.4</v>
      </c>
      <c r="T788" s="59">
        <v>1.2</v>
      </c>
    </row>
    <row r="789" spans="1:20" x14ac:dyDescent="0.3">
      <c r="A789" s="55"/>
      <c r="B789" s="55"/>
      <c r="C789" s="543"/>
      <c r="D789" s="512" t="s">
        <v>225</v>
      </c>
      <c r="E789" s="56"/>
      <c r="F789" s="57">
        <v>885</v>
      </c>
      <c r="G789" s="57">
        <v>831</v>
      </c>
      <c r="H789" s="57">
        <v>1143</v>
      </c>
      <c r="I789" s="57">
        <v>964</v>
      </c>
      <c r="J789" s="57">
        <v>1030</v>
      </c>
      <c r="K789" s="57">
        <v>615</v>
      </c>
      <c r="L789" s="57">
        <v>538</v>
      </c>
      <c r="M789" s="57">
        <v>728</v>
      </c>
      <c r="N789" s="57">
        <v>616</v>
      </c>
      <c r="O789" s="57">
        <v>685</v>
      </c>
      <c r="P789" s="58">
        <v>1.4</v>
      </c>
      <c r="Q789" s="58">
        <v>1.5</v>
      </c>
      <c r="R789" s="58">
        <v>1.6</v>
      </c>
      <c r="S789" s="58">
        <v>1.6</v>
      </c>
      <c r="T789" s="59">
        <v>1.5</v>
      </c>
    </row>
    <row r="790" spans="1:20" x14ac:dyDescent="0.3">
      <c r="A790" s="55"/>
      <c r="B790" s="55"/>
      <c r="C790" s="543"/>
      <c r="D790" s="512"/>
      <c r="E790" s="56" t="s">
        <v>504</v>
      </c>
      <c r="F790" s="57">
        <v>147</v>
      </c>
      <c r="G790" s="57">
        <v>180</v>
      </c>
      <c r="H790" s="57">
        <v>163</v>
      </c>
      <c r="I790" s="57">
        <v>178</v>
      </c>
      <c r="J790" s="57">
        <v>168</v>
      </c>
      <c r="K790" s="57">
        <v>88</v>
      </c>
      <c r="L790" s="57">
        <v>136</v>
      </c>
      <c r="M790" s="57">
        <v>121</v>
      </c>
      <c r="N790" s="57">
        <v>136</v>
      </c>
      <c r="O790" s="57">
        <v>127</v>
      </c>
      <c r="P790" s="58">
        <v>1.7</v>
      </c>
      <c r="Q790" s="58">
        <v>1.3</v>
      </c>
      <c r="R790" s="58">
        <v>1.3</v>
      </c>
      <c r="S790" s="58">
        <v>1.3</v>
      </c>
      <c r="T790" s="59">
        <v>1.3</v>
      </c>
    </row>
    <row r="791" spans="1:20" x14ac:dyDescent="0.3">
      <c r="A791" s="55"/>
      <c r="B791" s="55"/>
      <c r="C791" s="543"/>
      <c r="D791" s="512"/>
      <c r="E791" s="56" t="s">
        <v>503</v>
      </c>
      <c r="F791" s="57">
        <v>591</v>
      </c>
      <c r="G791" s="57">
        <v>563</v>
      </c>
      <c r="H791" s="57">
        <v>829</v>
      </c>
      <c r="I791" s="57">
        <v>634</v>
      </c>
      <c r="J791" s="57">
        <v>718</v>
      </c>
      <c r="K791" s="57">
        <v>397</v>
      </c>
      <c r="L791" s="57">
        <v>317</v>
      </c>
      <c r="M791" s="57">
        <v>479</v>
      </c>
      <c r="N791" s="57">
        <v>356</v>
      </c>
      <c r="O791" s="57">
        <v>440</v>
      </c>
      <c r="P791" s="58">
        <v>1.5</v>
      </c>
      <c r="Q791" s="58">
        <v>1.8</v>
      </c>
      <c r="R791" s="58">
        <v>1.7</v>
      </c>
      <c r="S791" s="58">
        <v>1.8</v>
      </c>
      <c r="T791" s="59">
        <v>1.6</v>
      </c>
    </row>
    <row r="792" spans="1:20" x14ac:dyDescent="0.3">
      <c r="A792" s="55"/>
      <c r="B792" s="55"/>
      <c r="C792" s="543"/>
      <c r="D792" s="512"/>
      <c r="E792" s="56" t="s">
        <v>505</v>
      </c>
      <c r="F792" s="57">
        <v>141</v>
      </c>
      <c r="G792" s="57">
        <v>88</v>
      </c>
      <c r="H792" s="57">
        <v>151</v>
      </c>
      <c r="I792" s="57">
        <v>152</v>
      </c>
      <c r="J792" s="57">
        <v>144</v>
      </c>
      <c r="K792" s="57">
        <v>130</v>
      </c>
      <c r="L792" s="57">
        <v>87</v>
      </c>
      <c r="M792" s="57">
        <v>128</v>
      </c>
      <c r="N792" s="57">
        <v>124</v>
      </c>
      <c r="O792" s="57">
        <v>119</v>
      </c>
      <c r="P792" s="58">
        <v>1.1000000000000001</v>
      </c>
      <c r="Q792" s="58">
        <v>1</v>
      </c>
      <c r="R792" s="58">
        <v>1.2</v>
      </c>
      <c r="S792" s="58">
        <v>1.2</v>
      </c>
      <c r="T792" s="59">
        <v>1.2</v>
      </c>
    </row>
    <row r="793" spans="1:20" s="35" customFormat="1" x14ac:dyDescent="0.3">
      <c r="A793" s="55"/>
      <c r="B793" s="55"/>
      <c r="C793" s="543"/>
      <c r="D793" s="512"/>
      <c r="E793" s="56" t="s">
        <v>543</v>
      </c>
      <c r="F793" s="57">
        <v>6</v>
      </c>
      <c r="G793" s="57" t="s">
        <v>232</v>
      </c>
      <c r="H793" s="57" t="s">
        <v>232</v>
      </c>
      <c r="I793" s="57" t="s">
        <v>232</v>
      </c>
      <c r="J793" s="57" t="s">
        <v>232</v>
      </c>
      <c r="K793" s="57">
        <v>1</v>
      </c>
      <c r="L793" s="57" t="s">
        <v>232</v>
      </c>
      <c r="M793" s="57" t="s">
        <v>232</v>
      </c>
      <c r="N793" s="57" t="s">
        <v>232</v>
      </c>
      <c r="O793" s="57" t="s">
        <v>232</v>
      </c>
      <c r="P793" s="58">
        <v>6</v>
      </c>
      <c r="Q793" s="58" t="s">
        <v>232</v>
      </c>
      <c r="R793" s="58" t="s">
        <v>232</v>
      </c>
      <c r="S793" s="58" t="s">
        <v>232</v>
      </c>
      <c r="T793" s="59" t="s">
        <v>232</v>
      </c>
    </row>
    <row r="794" spans="1:20" x14ac:dyDescent="0.3">
      <c r="A794" s="55"/>
      <c r="B794" s="55"/>
      <c r="C794" s="543"/>
      <c r="D794" s="512" t="s">
        <v>266</v>
      </c>
      <c r="E794" s="56"/>
      <c r="F794" s="57">
        <v>428</v>
      </c>
      <c r="G794" s="57">
        <v>469</v>
      </c>
      <c r="H794" s="57">
        <v>575</v>
      </c>
      <c r="I794" s="57">
        <v>543</v>
      </c>
      <c r="J794" s="57">
        <v>521</v>
      </c>
      <c r="K794" s="57">
        <v>316</v>
      </c>
      <c r="L794" s="57">
        <v>366</v>
      </c>
      <c r="M794" s="57">
        <v>398</v>
      </c>
      <c r="N794" s="57">
        <v>360</v>
      </c>
      <c r="O794" s="57">
        <v>391</v>
      </c>
      <c r="P794" s="58">
        <v>1.4</v>
      </c>
      <c r="Q794" s="58">
        <v>1.3</v>
      </c>
      <c r="R794" s="58">
        <v>1.4</v>
      </c>
      <c r="S794" s="58">
        <v>1.5</v>
      </c>
      <c r="T794" s="59">
        <v>1.3</v>
      </c>
    </row>
    <row r="795" spans="1:20" x14ac:dyDescent="0.3">
      <c r="A795" s="55"/>
      <c r="B795" s="55"/>
      <c r="C795" s="543"/>
      <c r="D795" s="512"/>
      <c r="E795" s="56" t="s">
        <v>504</v>
      </c>
      <c r="F795" s="57">
        <v>140</v>
      </c>
      <c r="G795" s="57">
        <v>167</v>
      </c>
      <c r="H795" s="57">
        <v>145</v>
      </c>
      <c r="I795" s="57">
        <v>165</v>
      </c>
      <c r="J795" s="57">
        <v>144</v>
      </c>
      <c r="K795" s="57">
        <v>84</v>
      </c>
      <c r="L795" s="57">
        <v>126</v>
      </c>
      <c r="M795" s="57">
        <v>110</v>
      </c>
      <c r="N795" s="57">
        <v>125</v>
      </c>
      <c r="O795" s="57">
        <v>109</v>
      </c>
      <c r="P795" s="58">
        <v>1.7</v>
      </c>
      <c r="Q795" s="58">
        <v>1.3</v>
      </c>
      <c r="R795" s="58">
        <v>1.3</v>
      </c>
      <c r="S795" s="58">
        <v>1.3</v>
      </c>
      <c r="T795" s="59">
        <v>1.3</v>
      </c>
    </row>
    <row r="796" spans="1:20" x14ac:dyDescent="0.3">
      <c r="A796" s="55"/>
      <c r="B796" s="55"/>
      <c r="C796" s="543"/>
      <c r="D796" s="512"/>
      <c r="E796" s="56" t="s">
        <v>503</v>
      </c>
      <c r="F796" s="57">
        <v>194</v>
      </c>
      <c r="G796" s="57">
        <v>217</v>
      </c>
      <c r="H796" s="57">
        <v>345</v>
      </c>
      <c r="I796" s="57">
        <v>286</v>
      </c>
      <c r="J796" s="57">
        <v>304</v>
      </c>
      <c r="K796" s="57">
        <v>146</v>
      </c>
      <c r="L796" s="57">
        <v>157</v>
      </c>
      <c r="M796" s="57">
        <v>222</v>
      </c>
      <c r="N796" s="57">
        <v>164</v>
      </c>
      <c r="O796" s="57">
        <v>226</v>
      </c>
      <c r="P796" s="58">
        <v>1.3</v>
      </c>
      <c r="Q796" s="58">
        <v>1.4</v>
      </c>
      <c r="R796" s="58">
        <v>1.6</v>
      </c>
      <c r="S796" s="58">
        <v>1.7</v>
      </c>
      <c r="T796" s="59">
        <v>1.3</v>
      </c>
    </row>
    <row r="797" spans="1:20" x14ac:dyDescent="0.3">
      <c r="A797" s="55"/>
      <c r="B797" s="55"/>
      <c r="C797" s="543"/>
      <c r="D797" s="512"/>
      <c r="E797" s="56" t="s">
        <v>505</v>
      </c>
      <c r="F797" s="57">
        <v>94</v>
      </c>
      <c r="G797" s="57">
        <v>85</v>
      </c>
      <c r="H797" s="57">
        <v>85</v>
      </c>
      <c r="I797" s="57">
        <v>92</v>
      </c>
      <c r="J797" s="57">
        <v>73</v>
      </c>
      <c r="K797" s="57">
        <v>86</v>
      </c>
      <c r="L797" s="57">
        <v>84</v>
      </c>
      <c r="M797" s="57">
        <v>66</v>
      </c>
      <c r="N797" s="57">
        <v>71</v>
      </c>
      <c r="O797" s="57">
        <v>57</v>
      </c>
      <c r="P797" s="58">
        <v>1.1000000000000001</v>
      </c>
      <c r="Q797" s="58">
        <v>1</v>
      </c>
      <c r="R797" s="58">
        <v>1.3</v>
      </c>
      <c r="S797" s="58">
        <v>1.3</v>
      </c>
      <c r="T797" s="59">
        <v>1.3</v>
      </c>
    </row>
    <row r="798" spans="1:20" s="35" customFormat="1" x14ac:dyDescent="0.3">
      <c r="A798" s="55"/>
      <c r="B798" s="55"/>
      <c r="C798" s="543"/>
      <c r="D798" s="512" t="s">
        <v>267</v>
      </c>
      <c r="E798" s="56"/>
      <c r="F798" s="57">
        <v>457</v>
      </c>
      <c r="G798" s="57">
        <v>362</v>
      </c>
      <c r="H798" s="57">
        <v>569</v>
      </c>
      <c r="I798" s="57">
        <v>421</v>
      </c>
      <c r="J798" s="57">
        <v>509</v>
      </c>
      <c r="K798" s="57">
        <v>299</v>
      </c>
      <c r="L798" s="57">
        <v>172</v>
      </c>
      <c r="M798" s="57">
        <v>330</v>
      </c>
      <c r="N798" s="57">
        <v>256</v>
      </c>
      <c r="O798" s="57">
        <v>294</v>
      </c>
      <c r="P798" s="58">
        <v>1.5</v>
      </c>
      <c r="Q798" s="58">
        <v>2.1</v>
      </c>
      <c r="R798" s="58">
        <v>1.7</v>
      </c>
      <c r="S798" s="58">
        <v>1.6</v>
      </c>
      <c r="T798" s="59">
        <v>1.7</v>
      </c>
    </row>
    <row r="799" spans="1:20" s="35" customFormat="1" x14ac:dyDescent="0.3">
      <c r="A799" s="55"/>
      <c r="B799" s="55"/>
      <c r="C799" s="543"/>
      <c r="D799" s="512"/>
      <c r="E799" s="56" t="s">
        <v>504</v>
      </c>
      <c r="F799" s="57">
        <v>7</v>
      </c>
      <c r="G799" s="57">
        <v>13</v>
      </c>
      <c r="H799" s="57">
        <v>18</v>
      </c>
      <c r="I799" s="57">
        <v>13</v>
      </c>
      <c r="J799" s="57">
        <v>24</v>
      </c>
      <c r="K799" s="57">
        <v>4</v>
      </c>
      <c r="L799" s="57">
        <v>10</v>
      </c>
      <c r="M799" s="57">
        <v>11</v>
      </c>
      <c r="N799" s="57">
        <v>11</v>
      </c>
      <c r="O799" s="57">
        <v>18</v>
      </c>
      <c r="P799" s="58">
        <v>1.8</v>
      </c>
      <c r="Q799" s="58">
        <v>1.3</v>
      </c>
      <c r="R799" s="58">
        <v>1.6</v>
      </c>
      <c r="S799" s="58">
        <v>1.2</v>
      </c>
      <c r="T799" s="59">
        <v>1.3</v>
      </c>
    </row>
    <row r="800" spans="1:20" x14ac:dyDescent="0.3">
      <c r="A800" s="55"/>
      <c r="B800" s="55"/>
      <c r="C800" s="543"/>
      <c r="D800" s="512"/>
      <c r="E800" s="56" t="s">
        <v>503</v>
      </c>
      <c r="F800" s="57">
        <v>397</v>
      </c>
      <c r="G800" s="57">
        <v>346</v>
      </c>
      <c r="H800" s="57">
        <v>485</v>
      </c>
      <c r="I800" s="57">
        <v>348</v>
      </c>
      <c r="J800" s="57">
        <v>414</v>
      </c>
      <c r="K800" s="57">
        <v>251</v>
      </c>
      <c r="L800" s="57">
        <v>160</v>
      </c>
      <c r="M800" s="57">
        <v>257</v>
      </c>
      <c r="N800" s="57">
        <v>192</v>
      </c>
      <c r="O800" s="57">
        <v>214</v>
      </c>
      <c r="P800" s="58">
        <v>1.6</v>
      </c>
      <c r="Q800" s="58">
        <v>2.2000000000000002</v>
      </c>
      <c r="R800" s="58">
        <v>1.9</v>
      </c>
      <c r="S800" s="58">
        <v>1.8</v>
      </c>
      <c r="T800" s="59">
        <v>1.9</v>
      </c>
    </row>
    <row r="801" spans="1:20" x14ac:dyDescent="0.3">
      <c r="A801" s="55"/>
      <c r="B801" s="55"/>
      <c r="C801" s="543"/>
      <c r="D801" s="512"/>
      <c r="E801" s="56" t="s">
        <v>505</v>
      </c>
      <c r="F801" s="57">
        <v>47</v>
      </c>
      <c r="G801" s="57">
        <v>3</v>
      </c>
      <c r="H801" s="57">
        <v>66</v>
      </c>
      <c r="I801" s="57">
        <v>60</v>
      </c>
      <c r="J801" s="57">
        <v>71</v>
      </c>
      <c r="K801" s="57">
        <v>44</v>
      </c>
      <c r="L801" s="57">
        <v>3</v>
      </c>
      <c r="M801" s="57">
        <v>62</v>
      </c>
      <c r="N801" s="57">
        <v>53</v>
      </c>
      <c r="O801" s="57">
        <v>62</v>
      </c>
      <c r="P801" s="58">
        <v>1.1000000000000001</v>
      </c>
      <c r="Q801" s="58">
        <v>1</v>
      </c>
      <c r="R801" s="58">
        <v>1.1000000000000001</v>
      </c>
      <c r="S801" s="58">
        <v>1.1000000000000001</v>
      </c>
      <c r="T801" s="59">
        <v>1.1000000000000001</v>
      </c>
    </row>
    <row r="802" spans="1:20" x14ac:dyDescent="0.3">
      <c r="A802" s="55"/>
      <c r="B802" s="55"/>
      <c r="C802" s="543"/>
      <c r="D802" s="512"/>
      <c r="E802" s="56" t="s">
        <v>543</v>
      </c>
      <c r="F802" s="57">
        <v>6</v>
      </c>
      <c r="G802" s="57" t="s">
        <v>232</v>
      </c>
      <c r="H802" s="57" t="s">
        <v>232</v>
      </c>
      <c r="I802" s="57" t="s">
        <v>232</v>
      </c>
      <c r="J802" s="57" t="s">
        <v>232</v>
      </c>
      <c r="K802" s="57">
        <v>1</v>
      </c>
      <c r="L802" s="57" t="s">
        <v>232</v>
      </c>
      <c r="M802" s="57" t="s">
        <v>232</v>
      </c>
      <c r="N802" s="57" t="s">
        <v>232</v>
      </c>
      <c r="O802" s="57" t="s">
        <v>232</v>
      </c>
      <c r="P802" s="58">
        <v>6</v>
      </c>
      <c r="Q802" s="58" t="s">
        <v>232</v>
      </c>
      <c r="R802" s="58" t="s">
        <v>232</v>
      </c>
      <c r="S802" s="58" t="s">
        <v>232</v>
      </c>
      <c r="T802" s="59" t="s">
        <v>232</v>
      </c>
    </row>
    <row r="803" spans="1:20" x14ac:dyDescent="0.3">
      <c r="A803" s="55"/>
      <c r="B803" s="55"/>
      <c r="C803" s="543"/>
      <c r="D803" s="512" t="s">
        <v>226</v>
      </c>
      <c r="E803" s="56"/>
      <c r="F803" s="57">
        <v>2</v>
      </c>
      <c r="G803" s="57">
        <v>4</v>
      </c>
      <c r="H803" s="57">
        <v>3</v>
      </c>
      <c r="I803" s="57">
        <v>3</v>
      </c>
      <c r="J803" s="57" t="s">
        <v>232</v>
      </c>
      <c r="K803" s="57" t="s">
        <v>232</v>
      </c>
      <c r="L803" s="57">
        <v>4</v>
      </c>
      <c r="M803" s="57">
        <v>1</v>
      </c>
      <c r="N803" s="57">
        <v>2</v>
      </c>
      <c r="O803" s="57" t="s">
        <v>232</v>
      </c>
      <c r="P803" s="58">
        <v>0</v>
      </c>
      <c r="Q803" s="58">
        <v>1</v>
      </c>
      <c r="R803" s="58">
        <v>3</v>
      </c>
      <c r="S803" s="58">
        <v>1.5</v>
      </c>
      <c r="T803" s="59" t="s">
        <v>232</v>
      </c>
    </row>
    <row r="804" spans="1:20" x14ac:dyDescent="0.3">
      <c r="A804" s="55"/>
      <c r="B804" s="55"/>
      <c r="C804" s="543"/>
      <c r="D804" s="512"/>
      <c r="E804" s="56" t="s">
        <v>503</v>
      </c>
      <c r="F804" s="57">
        <v>2</v>
      </c>
      <c r="G804" s="57">
        <v>4</v>
      </c>
      <c r="H804" s="57">
        <v>3</v>
      </c>
      <c r="I804" s="57">
        <v>3</v>
      </c>
      <c r="J804" s="57" t="s">
        <v>232</v>
      </c>
      <c r="K804" s="57" t="s">
        <v>232</v>
      </c>
      <c r="L804" s="57">
        <v>4</v>
      </c>
      <c r="M804" s="57">
        <v>1</v>
      </c>
      <c r="N804" s="57">
        <v>2</v>
      </c>
      <c r="O804" s="57" t="s">
        <v>232</v>
      </c>
      <c r="P804" s="58">
        <v>0</v>
      </c>
      <c r="Q804" s="58">
        <v>1</v>
      </c>
      <c r="R804" s="58">
        <v>3</v>
      </c>
      <c r="S804" s="58">
        <v>1.5</v>
      </c>
      <c r="T804" s="59" t="s">
        <v>232</v>
      </c>
    </row>
    <row r="805" spans="1:20" x14ac:dyDescent="0.3">
      <c r="A805" s="55"/>
      <c r="B805" s="55"/>
      <c r="C805" s="543"/>
      <c r="D805" s="512" t="s">
        <v>269</v>
      </c>
      <c r="E805" s="56"/>
      <c r="F805" s="57">
        <v>2</v>
      </c>
      <c r="G805" s="57">
        <v>4</v>
      </c>
      <c r="H805" s="57">
        <v>3</v>
      </c>
      <c r="I805" s="57">
        <v>3</v>
      </c>
      <c r="J805" s="57" t="s">
        <v>232</v>
      </c>
      <c r="K805" s="57" t="s">
        <v>232</v>
      </c>
      <c r="L805" s="57">
        <v>4</v>
      </c>
      <c r="M805" s="57">
        <v>1</v>
      </c>
      <c r="N805" s="57">
        <v>2</v>
      </c>
      <c r="O805" s="57" t="s">
        <v>232</v>
      </c>
      <c r="P805" s="58">
        <v>0</v>
      </c>
      <c r="Q805" s="58">
        <v>1</v>
      </c>
      <c r="R805" s="58">
        <v>3</v>
      </c>
      <c r="S805" s="58">
        <v>1.5</v>
      </c>
      <c r="T805" s="59" t="s">
        <v>232</v>
      </c>
    </row>
    <row r="806" spans="1:20" s="35" customFormat="1" x14ac:dyDescent="0.3">
      <c r="A806" s="55"/>
      <c r="B806" s="55"/>
      <c r="C806" s="543"/>
      <c r="D806" s="512"/>
      <c r="E806" s="56" t="s">
        <v>503</v>
      </c>
      <c r="F806" s="57">
        <v>2</v>
      </c>
      <c r="G806" s="57">
        <v>4</v>
      </c>
      <c r="H806" s="57">
        <v>3</v>
      </c>
      <c r="I806" s="57">
        <v>3</v>
      </c>
      <c r="J806" s="57" t="s">
        <v>232</v>
      </c>
      <c r="K806" s="57" t="s">
        <v>232</v>
      </c>
      <c r="L806" s="57">
        <v>4</v>
      </c>
      <c r="M806" s="57">
        <v>1</v>
      </c>
      <c r="N806" s="57">
        <v>2</v>
      </c>
      <c r="O806" s="57" t="s">
        <v>232</v>
      </c>
      <c r="P806" s="58">
        <v>0</v>
      </c>
      <c r="Q806" s="58">
        <v>1</v>
      </c>
      <c r="R806" s="58">
        <v>3</v>
      </c>
      <c r="S806" s="58">
        <v>1.5</v>
      </c>
      <c r="T806" s="59" t="s">
        <v>232</v>
      </c>
    </row>
    <row r="807" spans="1:20" x14ac:dyDescent="0.3">
      <c r="A807" s="55"/>
      <c r="B807" s="55"/>
      <c r="C807" s="543"/>
      <c r="D807" s="512" t="s">
        <v>361</v>
      </c>
      <c r="E807" s="56"/>
      <c r="F807" s="57">
        <v>2</v>
      </c>
      <c r="G807" s="57" t="s">
        <v>232</v>
      </c>
      <c r="H807" s="57" t="s">
        <v>232</v>
      </c>
      <c r="I807" s="57" t="s">
        <v>232</v>
      </c>
      <c r="J807" s="57" t="s">
        <v>232</v>
      </c>
      <c r="K807" s="57">
        <v>2</v>
      </c>
      <c r="L807" s="57" t="s">
        <v>232</v>
      </c>
      <c r="M807" s="57" t="s">
        <v>232</v>
      </c>
      <c r="N807" s="57" t="s">
        <v>232</v>
      </c>
      <c r="O807" s="57" t="s">
        <v>232</v>
      </c>
      <c r="P807" s="58">
        <v>1</v>
      </c>
      <c r="Q807" s="58" t="s">
        <v>232</v>
      </c>
      <c r="R807" s="58" t="s">
        <v>232</v>
      </c>
      <c r="S807" s="58" t="s">
        <v>232</v>
      </c>
      <c r="T807" s="59" t="s">
        <v>232</v>
      </c>
    </row>
    <row r="808" spans="1:20" x14ac:dyDescent="0.3">
      <c r="A808" s="55"/>
      <c r="B808" s="55"/>
      <c r="C808" s="543"/>
      <c r="D808" s="512"/>
      <c r="E808" s="56" t="s">
        <v>503</v>
      </c>
      <c r="F808" s="57">
        <v>2</v>
      </c>
      <c r="G808" s="57" t="s">
        <v>232</v>
      </c>
      <c r="H808" s="57" t="s">
        <v>232</v>
      </c>
      <c r="I808" s="57" t="s">
        <v>232</v>
      </c>
      <c r="J808" s="57" t="s">
        <v>232</v>
      </c>
      <c r="K808" s="57">
        <v>2</v>
      </c>
      <c r="L808" s="57" t="s">
        <v>232</v>
      </c>
      <c r="M808" s="57" t="s">
        <v>232</v>
      </c>
      <c r="N808" s="57" t="s">
        <v>232</v>
      </c>
      <c r="O808" s="57" t="s">
        <v>232</v>
      </c>
      <c r="P808" s="58">
        <v>1</v>
      </c>
      <c r="Q808" s="58" t="s">
        <v>232</v>
      </c>
      <c r="R808" s="58" t="s">
        <v>232</v>
      </c>
      <c r="S808" s="58" t="s">
        <v>232</v>
      </c>
      <c r="T808" s="59" t="s">
        <v>232</v>
      </c>
    </row>
    <row r="809" spans="1:20" x14ac:dyDescent="0.3">
      <c r="A809" s="55"/>
      <c r="B809" s="55" t="s">
        <v>506</v>
      </c>
      <c r="C809" s="543"/>
      <c r="D809" s="512"/>
      <c r="E809" s="56"/>
      <c r="F809" s="57">
        <v>1839</v>
      </c>
      <c r="G809" s="57">
        <v>2088</v>
      </c>
      <c r="H809" s="57">
        <v>2040</v>
      </c>
      <c r="I809" s="57">
        <v>1800</v>
      </c>
      <c r="J809" s="57">
        <v>1568</v>
      </c>
      <c r="K809" s="57">
        <v>520</v>
      </c>
      <c r="L809" s="57">
        <v>594</v>
      </c>
      <c r="M809" s="57">
        <v>509</v>
      </c>
      <c r="N809" s="57">
        <v>498</v>
      </c>
      <c r="O809" s="57">
        <v>488</v>
      </c>
      <c r="P809" s="58">
        <v>3.5</v>
      </c>
      <c r="Q809" s="58">
        <v>3.5</v>
      </c>
      <c r="R809" s="58">
        <v>4</v>
      </c>
      <c r="S809" s="58">
        <v>3.6</v>
      </c>
      <c r="T809" s="59">
        <v>3.2</v>
      </c>
    </row>
    <row r="810" spans="1:20" x14ac:dyDescent="0.3">
      <c r="A810" s="55"/>
      <c r="B810" s="55"/>
      <c r="C810" s="543" t="s">
        <v>507</v>
      </c>
      <c r="D810" s="512"/>
      <c r="E810" s="56"/>
      <c r="F810" s="57">
        <v>511</v>
      </c>
      <c r="G810" s="57">
        <v>569</v>
      </c>
      <c r="H810" s="57">
        <v>523</v>
      </c>
      <c r="I810" s="57">
        <v>414</v>
      </c>
      <c r="J810" s="57">
        <v>349</v>
      </c>
      <c r="K810" s="57">
        <v>336</v>
      </c>
      <c r="L810" s="57">
        <v>419</v>
      </c>
      <c r="M810" s="57">
        <v>317</v>
      </c>
      <c r="N810" s="57">
        <v>298</v>
      </c>
      <c r="O810" s="57">
        <v>252</v>
      </c>
      <c r="P810" s="58">
        <v>1.5</v>
      </c>
      <c r="Q810" s="58">
        <v>1.4</v>
      </c>
      <c r="R810" s="58">
        <v>1.6</v>
      </c>
      <c r="S810" s="58">
        <v>1.4</v>
      </c>
      <c r="T810" s="59">
        <v>1.4</v>
      </c>
    </row>
    <row r="811" spans="1:20" s="35" customFormat="1" x14ac:dyDescent="0.3">
      <c r="A811" s="55"/>
      <c r="B811" s="55"/>
      <c r="C811" s="543"/>
      <c r="D811" s="512" t="s">
        <v>224</v>
      </c>
      <c r="E811" s="56"/>
      <c r="F811" s="57">
        <v>163</v>
      </c>
      <c r="G811" s="57">
        <v>164</v>
      </c>
      <c r="H811" s="57">
        <v>259</v>
      </c>
      <c r="I811" s="57">
        <v>187</v>
      </c>
      <c r="J811" s="57">
        <v>132</v>
      </c>
      <c r="K811" s="57">
        <v>151</v>
      </c>
      <c r="L811" s="57">
        <v>178</v>
      </c>
      <c r="M811" s="57">
        <v>155</v>
      </c>
      <c r="N811" s="57">
        <v>119</v>
      </c>
      <c r="O811" s="57">
        <v>103</v>
      </c>
      <c r="P811" s="58">
        <v>1.1000000000000001</v>
      </c>
      <c r="Q811" s="58">
        <v>0.9</v>
      </c>
      <c r="R811" s="58">
        <v>1.7</v>
      </c>
      <c r="S811" s="58">
        <v>1.6</v>
      </c>
      <c r="T811" s="59">
        <v>1.3</v>
      </c>
    </row>
    <row r="812" spans="1:20" x14ac:dyDescent="0.3">
      <c r="A812" s="55"/>
      <c r="B812" s="55"/>
      <c r="C812" s="543"/>
      <c r="D812" s="512"/>
      <c r="E812" s="56" t="s">
        <v>346</v>
      </c>
      <c r="F812" s="57">
        <v>102</v>
      </c>
      <c r="G812" s="57">
        <v>88</v>
      </c>
      <c r="H812" s="57" t="s">
        <v>232</v>
      </c>
      <c r="I812" s="57" t="s">
        <v>232</v>
      </c>
      <c r="J812" s="57" t="s">
        <v>232</v>
      </c>
      <c r="K812" s="57">
        <v>99</v>
      </c>
      <c r="L812" s="57">
        <v>112</v>
      </c>
      <c r="M812" s="57" t="s">
        <v>232</v>
      </c>
      <c r="N812" s="57" t="s">
        <v>232</v>
      </c>
      <c r="O812" s="57" t="s">
        <v>232</v>
      </c>
      <c r="P812" s="58">
        <v>1</v>
      </c>
      <c r="Q812" s="58">
        <v>0.8</v>
      </c>
      <c r="R812" s="58" t="s">
        <v>232</v>
      </c>
      <c r="S812" s="58" t="s">
        <v>232</v>
      </c>
      <c r="T812" s="59" t="s">
        <v>232</v>
      </c>
    </row>
    <row r="813" spans="1:20" x14ac:dyDescent="0.3">
      <c r="A813" s="55"/>
      <c r="B813" s="55"/>
      <c r="C813" s="543"/>
      <c r="D813" s="512"/>
      <c r="E813" s="56" t="s">
        <v>588</v>
      </c>
      <c r="F813" s="57" t="s">
        <v>232</v>
      </c>
      <c r="G813" s="57" t="s">
        <v>232</v>
      </c>
      <c r="H813" s="57">
        <v>32</v>
      </c>
      <c r="I813" s="57">
        <v>18</v>
      </c>
      <c r="J813" s="57">
        <v>27</v>
      </c>
      <c r="K813" s="57" t="s">
        <v>232</v>
      </c>
      <c r="L813" s="57" t="s">
        <v>232</v>
      </c>
      <c r="M813" s="57">
        <v>32</v>
      </c>
      <c r="N813" s="57">
        <v>16</v>
      </c>
      <c r="O813" s="57">
        <v>18</v>
      </c>
      <c r="P813" s="58" t="s">
        <v>232</v>
      </c>
      <c r="Q813" s="58" t="s">
        <v>232</v>
      </c>
      <c r="R813" s="58">
        <v>1</v>
      </c>
      <c r="S813" s="58">
        <v>1.1000000000000001</v>
      </c>
      <c r="T813" s="59">
        <v>1.5</v>
      </c>
    </row>
    <row r="814" spans="1:20" x14ac:dyDescent="0.3">
      <c r="A814" s="55"/>
      <c r="B814" s="55"/>
      <c r="C814" s="543"/>
      <c r="D814" s="512"/>
      <c r="E814" s="56" t="s">
        <v>347</v>
      </c>
      <c r="F814" s="57">
        <v>18</v>
      </c>
      <c r="G814" s="57">
        <v>30</v>
      </c>
      <c r="H814" s="57" t="s">
        <v>232</v>
      </c>
      <c r="I814" s="57" t="s">
        <v>232</v>
      </c>
      <c r="J814" s="57" t="s">
        <v>232</v>
      </c>
      <c r="K814" s="57">
        <v>15</v>
      </c>
      <c r="L814" s="57">
        <v>28</v>
      </c>
      <c r="M814" s="57" t="s">
        <v>232</v>
      </c>
      <c r="N814" s="57" t="s">
        <v>232</v>
      </c>
      <c r="O814" s="57" t="s">
        <v>232</v>
      </c>
      <c r="P814" s="58">
        <v>1.2</v>
      </c>
      <c r="Q814" s="58">
        <v>1.1000000000000001</v>
      </c>
      <c r="R814" s="58" t="s">
        <v>232</v>
      </c>
      <c r="S814" s="58" t="s">
        <v>232</v>
      </c>
      <c r="T814" s="59" t="s">
        <v>232</v>
      </c>
    </row>
    <row r="815" spans="1:20" s="35" customFormat="1" x14ac:dyDescent="0.3">
      <c r="A815" s="55"/>
      <c r="B815" s="55"/>
      <c r="C815" s="543"/>
      <c r="D815" s="512"/>
      <c r="E815" s="56" t="s">
        <v>348</v>
      </c>
      <c r="F815" s="57">
        <v>28</v>
      </c>
      <c r="G815" s="57">
        <v>30</v>
      </c>
      <c r="H815" s="57">
        <v>24</v>
      </c>
      <c r="I815" s="57">
        <v>14</v>
      </c>
      <c r="J815" s="57">
        <v>9</v>
      </c>
      <c r="K815" s="57">
        <v>23</v>
      </c>
      <c r="L815" s="57">
        <v>22</v>
      </c>
      <c r="M815" s="57">
        <v>19</v>
      </c>
      <c r="N815" s="57">
        <v>13</v>
      </c>
      <c r="O815" s="57">
        <v>7</v>
      </c>
      <c r="P815" s="58">
        <v>1.2</v>
      </c>
      <c r="Q815" s="58">
        <v>1.4</v>
      </c>
      <c r="R815" s="58">
        <v>1.3</v>
      </c>
      <c r="S815" s="58">
        <v>1.1000000000000001</v>
      </c>
      <c r="T815" s="59">
        <v>1.3</v>
      </c>
    </row>
    <row r="816" spans="1:20" x14ac:dyDescent="0.3">
      <c r="A816" s="55"/>
      <c r="B816" s="55"/>
      <c r="C816" s="543"/>
      <c r="D816" s="512"/>
      <c r="E816" s="56" t="s">
        <v>351</v>
      </c>
      <c r="F816" s="57">
        <v>15</v>
      </c>
      <c r="G816" s="57">
        <v>16</v>
      </c>
      <c r="H816" s="57">
        <v>17</v>
      </c>
      <c r="I816" s="57">
        <v>21</v>
      </c>
      <c r="J816" s="57">
        <v>15</v>
      </c>
      <c r="K816" s="57">
        <v>14</v>
      </c>
      <c r="L816" s="57">
        <v>16</v>
      </c>
      <c r="M816" s="57">
        <v>16</v>
      </c>
      <c r="N816" s="57">
        <v>20</v>
      </c>
      <c r="O816" s="57">
        <v>14</v>
      </c>
      <c r="P816" s="58">
        <v>1.1000000000000001</v>
      </c>
      <c r="Q816" s="58">
        <v>1</v>
      </c>
      <c r="R816" s="58">
        <v>1.1000000000000001</v>
      </c>
      <c r="S816" s="58">
        <v>1.1000000000000001</v>
      </c>
      <c r="T816" s="59">
        <v>1.1000000000000001</v>
      </c>
    </row>
    <row r="817" spans="1:20" x14ac:dyDescent="0.3">
      <c r="A817" s="55"/>
      <c r="B817" s="55"/>
      <c r="C817" s="543"/>
      <c r="D817" s="512"/>
      <c r="E817" s="56" t="s">
        <v>589</v>
      </c>
      <c r="F817" s="57" t="s">
        <v>232</v>
      </c>
      <c r="G817" s="57" t="s">
        <v>232</v>
      </c>
      <c r="H817" s="57">
        <v>186</v>
      </c>
      <c r="I817" s="57">
        <v>134</v>
      </c>
      <c r="J817" s="57">
        <v>81</v>
      </c>
      <c r="K817" s="57" t="s">
        <v>232</v>
      </c>
      <c r="L817" s="57" t="s">
        <v>232</v>
      </c>
      <c r="M817" s="57">
        <v>88</v>
      </c>
      <c r="N817" s="57">
        <v>70</v>
      </c>
      <c r="O817" s="57">
        <v>64</v>
      </c>
      <c r="P817" s="58" t="s">
        <v>232</v>
      </c>
      <c r="Q817" s="58" t="s">
        <v>232</v>
      </c>
      <c r="R817" s="58">
        <v>2.1</v>
      </c>
      <c r="S817" s="58">
        <v>1.9</v>
      </c>
      <c r="T817" s="59">
        <v>1.3</v>
      </c>
    </row>
    <row r="818" spans="1:20" x14ac:dyDescent="0.3">
      <c r="A818" s="55"/>
      <c r="B818" s="55"/>
      <c r="C818" s="543"/>
      <c r="D818" s="512" t="s">
        <v>225</v>
      </c>
      <c r="E818" s="56"/>
      <c r="F818" s="57">
        <v>348</v>
      </c>
      <c r="G818" s="57">
        <v>405</v>
      </c>
      <c r="H818" s="57">
        <v>264</v>
      </c>
      <c r="I818" s="57">
        <v>227</v>
      </c>
      <c r="J818" s="57">
        <v>217</v>
      </c>
      <c r="K818" s="57">
        <v>185</v>
      </c>
      <c r="L818" s="57">
        <v>241</v>
      </c>
      <c r="M818" s="57">
        <v>162</v>
      </c>
      <c r="N818" s="57">
        <v>179</v>
      </c>
      <c r="O818" s="57">
        <v>149</v>
      </c>
      <c r="P818" s="58">
        <v>1.9</v>
      </c>
      <c r="Q818" s="58">
        <v>1.7</v>
      </c>
      <c r="R818" s="58">
        <v>1.6</v>
      </c>
      <c r="S818" s="58">
        <v>1.3</v>
      </c>
      <c r="T818" s="59">
        <v>1.5</v>
      </c>
    </row>
    <row r="819" spans="1:20" x14ac:dyDescent="0.3">
      <c r="A819" s="55"/>
      <c r="B819" s="55"/>
      <c r="C819" s="543"/>
      <c r="D819" s="512"/>
      <c r="E819" s="56" t="s">
        <v>508</v>
      </c>
      <c r="F819" s="57">
        <v>52</v>
      </c>
      <c r="G819" s="57">
        <v>51</v>
      </c>
      <c r="H819" s="57">
        <v>63</v>
      </c>
      <c r="I819" s="57">
        <v>54</v>
      </c>
      <c r="J819" s="57">
        <v>49</v>
      </c>
      <c r="K819" s="57">
        <v>44</v>
      </c>
      <c r="L819" s="57">
        <v>49</v>
      </c>
      <c r="M819" s="57">
        <v>52</v>
      </c>
      <c r="N819" s="57">
        <v>65</v>
      </c>
      <c r="O819" s="57">
        <v>51</v>
      </c>
      <c r="P819" s="58">
        <v>1.2</v>
      </c>
      <c r="Q819" s="58">
        <v>1</v>
      </c>
      <c r="R819" s="58">
        <v>1.2</v>
      </c>
      <c r="S819" s="58">
        <v>0.8</v>
      </c>
      <c r="T819" s="59">
        <v>1</v>
      </c>
    </row>
    <row r="820" spans="1:20" s="35" customFormat="1" x14ac:dyDescent="0.3">
      <c r="A820" s="55"/>
      <c r="B820" s="55"/>
      <c r="C820" s="543"/>
      <c r="D820" s="512"/>
      <c r="E820" s="56" t="s">
        <v>509</v>
      </c>
      <c r="F820" s="57">
        <v>214</v>
      </c>
      <c r="G820" s="57">
        <v>256</v>
      </c>
      <c r="H820" s="57">
        <v>70</v>
      </c>
      <c r="I820" s="57">
        <v>46</v>
      </c>
      <c r="J820" s="57">
        <v>44</v>
      </c>
      <c r="K820" s="57">
        <v>98</v>
      </c>
      <c r="L820" s="57">
        <v>123</v>
      </c>
      <c r="M820" s="57">
        <v>20</v>
      </c>
      <c r="N820" s="57">
        <v>19</v>
      </c>
      <c r="O820" s="57">
        <v>23</v>
      </c>
      <c r="P820" s="58">
        <v>2.2000000000000002</v>
      </c>
      <c r="Q820" s="58">
        <v>2.1</v>
      </c>
      <c r="R820" s="58">
        <v>3.5</v>
      </c>
      <c r="S820" s="58">
        <v>2.4</v>
      </c>
      <c r="T820" s="59">
        <v>1.9</v>
      </c>
    </row>
    <row r="821" spans="1:20" x14ac:dyDescent="0.3">
      <c r="A821" s="55"/>
      <c r="B821" s="55"/>
      <c r="C821" s="543"/>
      <c r="D821" s="512"/>
      <c r="E821" s="56" t="s">
        <v>510</v>
      </c>
      <c r="F821" s="57">
        <v>82</v>
      </c>
      <c r="G821" s="57">
        <v>98</v>
      </c>
      <c r="H821" s="57">
        <v>131</v>
      </c>
      <c r="I821" s="57">
        <v>127</v>
      </c>
      <c r="J821" s="57">
        <v>124</v>
      </c>
      <c r="K821" s="57">
        <v>43</v>
      </c>
      <c r="L821" s="57">
        <v>69</v>
      </c>
      <c r="M821" s="57">
        <v>90</v>
      </c>
      <c r="N821" s="57">
        <v>95</v>
      </c>
      <c r="O821" s="57">
        <v>76</v>
      </c>
      <c r="P821" s="58">
        <v>1.9</v>
      </c>
      <c r="Q821" s="58">
        <v>1.4</v>
      </c>
      <c r="R821" s="58">
        <v>1.5</v>
      </c>
      <c r="S821" s="58">
        <v>1.3</v>
      </c>
      <c r="T821" s="59">
        <v>1.6</v>
      </c>
    </row>
    <row r="822" spans="1:20" s="35" customFormat="1" x14ac:dyDescent="0.3">
      <c r="A822" s="55"/>
      <c r="B822" s="55"/>
      <c r="C822" s="543"/>
      <c r="D822" s="512" t="s">
        <v>266</v>
      </c>
      <c r="E822" s="56"/>
      <c r="F822" s="57">
        <v>326</v>
      </c>
      <c r="G822" s="57">
        <v>358</v>
      </c>
      <c r="H822" s="57">
        <v>228</v>
      </c>
      <c r="I822" s="57">
        <v>185</v>
      </c>
      <c r="J822" s="57">
        <v>189</v>
      </c>
      <c r="K822" s="57">
        <v>166</v>
      </c>
      <c r="L822" s="57">
        <v>199</v>
      </c>
      <c r="M822" s="57">
        <v>143</v>
      </c>
      <c r="N822" s="57">
        <v>149</v>
      </c>
      <c r="O822" s="57">
        <v>129</v>
      </c>
      <c r="P822" s="58">
        <v>2</v>
      </c>
      <c r="Q822" s="58">
        <v>1.8</v>
      </c>
      <c r="R822" s="58">
        <v>1.6</v>
      </c>
      <c r="S822" s="58">
        <v>1.2</v>
      </c>
      <c r="T822" s="59">
        <v>1.5</v>
      </c>
    </row>
    <row r="823" spans="1:20" x14ac:dyDescent="0.3">
      <c r="A823" s="55"/>
      <c r="B823" s="55"/>
      <c r="C823" s="543"/>
      <c r="D823" s="512"/>
      <c r="E823" s="56" t="s">
        <v>508</v>
      </c>
      <c r="F823" s="57">
        <v>41</v>
      </c>
      <c r="G823" s="57">
        <v>34</v>
      </c>
      <c r="H823" s="57">
        <v>45</v>
      </c>
      <c r="I823" s="57">
        <v>30</v>
      </c>
      <c r="J823" s="57">
        <v>32</v>
      </c>
      <c r="K823" s="57">
        <v>34</v>
      </c>
      <c r="L823" s="57">
        <v>32</v>
      </c>
      <c r="M823" s="57">
        <v>45</v>
      </c>
      <c r="N823" s="57">
        <v>46</v>
      </c>
      <c r="O823" s="57">
        <v>36</v>
      </c>
      <c r="P823" s="58">
        <v>1.2</v>
      </c>
      <c r="Q823" s="58">
        <v>1.1000000000000001</v>
      </c>
      <c r="R823" s="58">
        <v>1</v>
      </c>
      <c r="S823" s="58">
        <v>0.7</v>
      </c>
      <c r="T823" s="59">
        <v>0.9</v>
      </c>
    </row>
    <row r="824" spans="1:20" s="35" customFormat="1" x14ac:dyDescent="0.3">
      <c r="A824" s="55"/>
      <c r="B824" s="55"/>
      <c r="C824" s="543"/>
      <c r="D824" s="512"/>
      <c r="E824" s="56" t="s">
        <v>509</v>
      </c>
      <c r="F824" s="57">
        <v>207</v>
      </c>
      <c r="G824" s="57">
        <v>249</v>
      </c>
      <c r="H824" s="57">
        <v>64</v>
      </c>
      <c r="I824" s="57">
        <v>40</v>
      </c>
      <c r="J824" s="57">
        <v>37</v>
      </c>
      <c r="K824" s="57">
        <v>92</v>
      </c>
      <c r="L824" s="57">
        <v>116</v>
      </c>
      <c r="M824" s="57">
        <v>16</v>
      </c>
      <c r="N824" s="57">
        <v>15</v>
      </c>
      <c r="O824" s="57">
        <v>17</v>
      </c>
      <c r="P824" s="58">
        <v>2.2999999999999998</v>
      </c>
      <c r="Q824" s="58">
        <v>2.1</v>
      </c>
      <c r="R824" s="58">
        <v>4</v>
      </c>
      <c r="S824" s="58">
        <v>2.7</v>
      </c>
      <c r="T824" s="59">
        <v>2.2000000000000002</v>
      </c>
    </row>
    <row r="825" spans="1:20" x14ac:dyDescent="0.3">
      <c r="A825" s="55"/>
      <c r="B825" s="55"/>
      <c r="C825" s="543"/>
      <c r="D825" s="512"/>
      <c r="E825" s="56" t="s">
        <v>510</v>
      </c>
      <c r="F825" s="57">
        <v>78</v>
      </c>
      <c r="G825" s="57">
        <v>75</v>
      </c>
      <c r="H825" s="57">
        <v>119</v>
      </c>
      <c r="I825" s="57">
        <v>115</v>
      </c>
      <c r="J825" s="57">
        <v>120</v>
      </c>
      <c r="K825" s="57">
        <v>40</v>
      </c>
      <c r="L825" s="57">
        <v>51</v>
      </c>
      <c r="M825" s="57">
        <v>82</v>
      </c>
      <c r="N825" s="57">
        <v>88</v>
      </c>
      <c r="O825" s="57">
        <v>76</v>
      </c>
      <c r="P825" s="58">
        <v>2</v>
      </c>
      <c r="Q825" s="58">
        <v>1.5</v>
      </c>
      <c r="R825" s="58">
        <v>1.5</v>
      </c>
      <c r="S825" s="58">
        <v>1.3</v>
      </c>
      <c r="T825" s="59">
        <v>1.6</v>
      </c>
    </row>
    <row r="826" spans="1:20" x14ac:dyDescent="0.3">
      <c r="A826" s="55"/>
      <c r="B826" s="55"/>
      <c r="C826" s="543"/>
      <c r="D826" s="512" t="s">
        <v>267</v>
      </c>
      <c r="E826" s="56"/>
      <c r="F826" s="57">
        <v>22</v>
      </c>
      <c r="G826" s="57">
        <v>47</v>
      </c>
      <c r="H826" s="57">
        <v>36</v>
      </c>
      <c r="I826" s="57">
        <v>42</v>
      </c>
      <c r="J826" s="57">
        <v>28</v>
      </c>
      <c r="K826" s="57">
        <v>19</v>
      </c>
      <c r="L826" s="57">
        <v>42</v>
      </c>
      <c r="M826" s="57">
        <v>19</v>
      </c>
      <c r="N826" s="57">
        <v>30</v>
      </c>
      <c r="O826" s="57">
        <v>20</v>
      </c>
      <c r="P826" s="58">
        <v>1.2</v>
      </c>
      <c r="Q826" s="58">
        <v>1.1000000000000001</v>
      </c>
      <c r="R826" s="58">
        <v>1.9</v>
      </c>
      <c r="S826" s="58">
        <v>1.4</v>
      </c>
      <c r="T826" s="59">
        <v>1.4</v>
      </c>
    </row>
    <row r="827" spans="1:20" s="35" customFormat="1" x14ac:dyDescent="0.3">
      <c r="A827" s="55"/>
      <c r="B827" s="55"/>
      <c r="C827" s="543"/>
      <c r="D827" s="512"/>
      <c r="E827" s="56" t="s">
        <v>508</v>
      </c>
      <c r="F827" s="57">
        <v>11</v>
      </c>
      <c r="G827" s="57">
        <v>17</v>
      </c>
      <c r="H827" s="57">
        <v>18</v>
      </c>
      <c r="I827" s="57">
        <v>24</v>
      </c>
      <c r="J827" s="57">
        <v>17</v>
      </c>
      <c r="K827" s="57">
        <v>10</v>
      </c>
      <c r="L827" s="57">
        <v>17</v>
      </c>
      <c r="M827" s="57">
        <v>7</v>
      </c>
      <c r="N827" s="57">
        <v>19</v>
      </c>
      <c r="O827" s="57">
        <v>15</v>
      </c>
      <c r="P827" s="58">
        <v>1.1000000000000001</v>
      </c>
      <c r="Q827" s="58">
        <v>1</v>
      </c>
      <c r="R827" s="58">
        <v>2.6</v>
      </c>
      <c r="S827" s="58">
        <v>1.3</v>
      </c>
      <c r="T827" s="59">
        <v>1.1000000000000001</v>
      </c>
    </row>
    <row r="828" spans="1:20" s="35" customFormat="1" x14ac:dyDescent="0.3">
      <c r="A828" s="55"/>
      <c r="B828" s="55"/>
      <c r="C828" s="543"/>
      <c r="D828" s="512"/>
      <c r="E828" s="56" t="s">
        <v>509</v>
      </c>
      <c r="F828" s="57">
        <v>7</v>
      </c>
      <c r="G828" s="57">
        <v>7</v>
      </c>
      <c r="H828" s="57">
        <v>6</v>
      </c>
      <c r="I828" s="57">
        <v>6</v>
      </c>
      <c r="J828" s="57">
        <v>7</v>
      </c>
      <c r="K828" s="57">
        <v>6</v>
      </c>
      <c r="L828" s="57">
        <v>7</v>
      </c>
      <c r="M828" s="57">
        <v>4</v>
      </c>
      <c r="N828" s="57">
        <v>4</v>
      </c>
      <c r="O828" s="57">
        <v>6</v>
      </c>
      <c r="P828" s="58">
        <v>1.2</v>
      </c>
      <c r="Q828" s="58">
        <v>1</v>
      </c>
      <c r="R828" s="58">
        <v>1.5</v>
      </c>
      <c r="S828" s="58">
        <v>1.5</v>
      </c>
      <c r="T828" s="59">
        <v>1.2</v>
      </c>
    </row>
    <row r="829" spans="1:20" x14ac:dyDescent="0.3">
      <c r="A829" s="55"/>
      <c r="B829" s="55"/>
      <c r="C829" s="543"/>
      <c r="D829" s="512"/>
      <c r="E829" s="56" t="s">
        <v>510</v>
      </c>
      <c r="F829" s="57">
        <v>4</v>
      </c>
      <c r="G829" s="57">
        <v>23</v>
      </c>
      <c r="H829" s="57">
        <v>12</v>
      </c>
      <c r="I829" s="57">
        <v>12</v>
      </c>
      <c r="J829" s="57">
        <v>4</v>
      </c>
      <c r="K829" s="57">
        <v>3</v>
      </c>
      <c r="L829" s="57">
        <v>18</v>
      </c>
      <c r="M829" s="57">
        <v>8</v>
      </c>
      <c r="N829" s="57">
        <v>7</v>
      </c>
      <c r="O829" s="57" t="s">
        <v>232</v>
      </c>
      <c r="P829" s="58">
        <v>1.3</v>
      </c>
      <c r="Q829" s="58">
        <v>1.3</v>
      </c>
      <c r="R829" s="58">
        <v>1.5</v>
      </c>
      <c r="S829" s="58">
        <v>1.7</v>
      </c>
      <c r="T829" s="59">
        <v>0</v>
      </c>
    </row>
    <row r="830" spans="1:20" x14ac:dyDescent="0.3">
      <c r="A830" s="55"/>
      <c r="B830" s="55"/>
      <c r="C830" s="543" t="s">
        <v>511</v>
      </c>
      <c r="D830" s="512"/>
      <c r="E830" s="56"/>
      <c r="F830" s="57">
        <v>1328</v>
      </c>
      <c r="G830" s="57">
        <v>1519</v>
      </c>
      <c r="H830" s="57">
        <v>1517</v>
      </c>
      <c r="I830" s="57">
        <v>1386</v>
      </c>
      <c r="J830" s="57">
        <v>1219</v>
      </c>
      <c r="K830" s="57">
        <v>184</v>
      </c>
      <c r="L830" s="57">
        <v>175</v>
      </c>
      <c r="M830" s="57">
        <v>192</v>
      </c>
      <c r="N830" s="57">
        <v>200</v>
      </c>
      <c r="O830" s="57">
        <v>236</v>
      </c>
      <c r="P830" s="58">
        <v>7.2</v>
      </c>
      <c r="Q830" s="58">
        <v>8.6999999999999993</v>
      </c>
      <c r="R830" s="58">
        <v>7.9</v>
      </c>
      <c r="S830" s="58">
        <v>6.9</v>
      </c>
      <c r="T830" s="59">
        <v>5.2</v>
      </c>
    </row>
    <row r="831" spans="1:20" x14ac:dyDescent="0.3">
      <c r="A831" s="55"/>
      <c r="B831" s="55"/>
      <c r="C831" s="543"/>
      <c r="D831" s="512" t="s">
        <v>224</v>
      </c>
      <c r="E831" s="56"/>
      <c r="F831" s="57">
        <v>1324</v>
      </c>
      <c r="G831" s="57">
        <v>1515</v>
      </c>
      <c r="H831" s="57">
        <v>1511</v>
      </c>
      <c r="I831" s="57">
        <v>1382</v>
      </c>
      <c r="J831" s="57">
        <v>1214</v>
      </c>
      <c r="K831" s="57">
        <v>181</v>
      </c>
      <c r="L831" s="57">
        <v>175</v>
      </c>
      <c r="M831" s="57">
        <v>191</v>
      </c>
      <c r="N831" s="57">
        <v>199</v>
      </c>
      <c r="O831" s="57">
        <v>235</v>
      </c>
      <c r="P831" s="58">
        <v>7.3</v>
      </c>
      <c r="Q831" s="58">
        <v>8.6999999999999993</v>
      </c>
      <c r="R831" s="58">
        <v>7.9</v>
      </c>
      <c r="S831" s="58">
        <v>6.9</v>
      </c>
      <c r="T831" s="59">
        <v>5.2</v>
      </c>
    </row>
    <row r="832" spans="1:20" x14ac:dyDescent="0.3">
      <c r="A832" s="55"/>
      <c r="B832" s="55"/>
      <c r="C832" s="543"/>
      <c r="D832" s="512"/>
      <c r="E832" s="56" t="s">
        <v>605</v>
      </c>
      <c r="F832" s="57">
        <v>779</v>
      </c>
      <c r="G832" s="57">
        <v>924</v>
      </c>
      <c r="H832" s="57">
        <v>924</v>
      </c>
      <c r="I832" s="57">
        <v>797</v>
      </c>
      <c r="J832" s="57">
        <v>635</v>
      </c>
      <c r="K832" s="57">
        <v>76</v>
      </c>
      <c r="L832" s="57">
        <v>84</v>
      </c>
      <c r="M832" s="57">
        <v>99</v>
      </c>
      <c r="N832" s="57">
        <v>104</v>
      </c>
      <c r="O832" s="57">
        <v>109</v>
      </c>
      <c r="P832" s="58">
        <v>10.3</v>
      </c>
      <c r="Q832" s="58">
        <v>11</v>
      </c>
      <c r="R832" s="58">
        <v>9.3000000000000007</v>
      </c>
      <c r="S832" s="58">
        <v>7.7</v>
      </c>
      <c r="T832" s="59">
        <v>5.8</v>
      </c>
    </row>
    <row r="833" spans="1:20" x14ac:dyDescent="0.3">
      <c r="A833" s="55"/>
      <c r="B833" s="55"/>
      <c r="C833" s="543"/>
      <c r="D833" s="512"/>
      <c r="E833" s="56" t="s">
        <v>353</v>
      </c>
      <c r="F833" s="57">
        <v>545</v>
      </c>
      <c r="G833" s="57">
        <v>591</v>
      </c>
      <c r="H833" s="57">
        <v>587</v>
      </c>
      <c r="I833" s="57">
        <v>585</v>
      </c>
      <c r="J833" s="57">
        <v>579</v>
      </c>
      <c r="K833" s="57">
        <v>105</v>
      </c>
      <c r="L833" s="57">
        <v>91</v>
      </c>
      <c r="M833" s="57">
        <v>92</v>
      </c>
      <c r="N833" s="57">
        <v>95</v>
      </c>
      <c r="O833" s="57">
        <v>126</v>
      </c>
      <c r="P833" s="58">
        <v>5.2</v>
      </c>
      <c r="Q833" s="58">
        <v>6.5</v>
      </c>
      <c r="R833" s="58">
        <v>6.4</v>
      </c>
      <c r="S833" s="58">
        <v>6.2</v>
      </c>
      <c r="T833" s="59">
        <v>4.5999999999999996</v>
      </c>
    </row>
    <row r="834" spans="1:20" x14ac:dyDescent="0.3">
      <c r="A834" s="55"/>
      <c r="B834" s="55"/>
      <c r="C834" s="543"/>
      <c r="D834" s="512" t="s">
        <v>361</v>
      </c>
      <c r="E834" s="56"/>
      <c r="F834" s="57">
        <v>4</v>
      </c>
      <c r="G834" s="57">
        <v>4</v>
      </c>
      <c r="H834" s="57">
        <v>6</v>
      </c>
      <c r="I834" s="57">
        <v>4</v>
      </c>
      <c r="J834" s="57">
        <v>5</v>
      </c>
      <c r="K834" s="57">
        <v>3</v>
      </c>
      <c r="L834" s="57" t="s">
        <v>232</v>
      </c>
      <c r="M834" s="57">
        <v>1</v>
      </c>
      <c r="N834" s="57">
        <v>1</v>
      </c>
      <c r="O834" s="57">
        <v>1</v>
      </c>
      <c r="P834" s="58">
        <v>1.3</v>
      </c>
      <c r="Q834" s="58">
        <v>0</v>
      </c>
      <c r="R834" s="58">
        <v>6</v>
      </c>
      <c r="S834" s="58">
        <v>4</v>
      </c>
      <c r="T834" s="59">
        <v>5</v>
      </c>
    </row>
    <row r="835" spans="1:20" s="35" customFormat="1" x14ac:dyDescent="0.3">
      <c r="A835" s="55"/>
      <c r="B835" s="55"/>
      <c r="C835" s="543"/>
      <c r="D835" s="512"/>
      <c r="E835" s="56" t="s">
        <v>511</v>
      </c>
      <c r="F835" s="57">
        <v>4</v>
      </c>
      <c r="G835" s="57">
        <v>4</v>
      </c>
      <c r="H835" s="57">
        <v>6</v>
      </c>
      <c r="I835" s="57">
        <v>4</v>
      </c>
      <c r="J835" s="57">
        <v>5</v>
      </c>
      <c r="K835" s="57">
        <v>3</v>
      </c>
      <c r="L835" s="57" t="s">
        <v>232</v>
      </c>
      <c r="M835" s="57">
        <v>1</v>
      </c>
      <c r="N835" s="57">
        <v>1</v>
      </c>
      <c r="O835" s="57">
        <v>1</v>
      </c>
      <c r="P835" s="58">
        <v>1.3</v>
      </c>
      <c r="Q835" s="58">
        <v>0</v>
      </c>
      <c r="R835" s="58">
        <v>6</v>
      </c>
      <c r="S835" s="58">
        <v>4</v>
      </c>
      <c r="T835" s="59">
        <v>5</v>
      </c>
    </row>
    <row r="836" spans="1:20" x14ac:dyDescent="0.3">
      <c r="A836" s="55"/>
      <c r="B836" s="55" t="s">
        <v>512</v>
      </c>
      <c r="C836" s="543"/>
      <c r="D836" s="512"/>
      <c r="E836" s="56"/>
      <c r="F836" s="57">
        <v>29473</v>
      </c>
      <c r="G836" s="57">
        <v>34406</v>
      </c>
      <c r="H836" s="57">
        <v>37103</v>
      </c>
      <c r="I836" s="57">
        <v>34223</v>
      </c>
      <c r="J836" s="57">
        <v>32914</v>
      </c>
      <c r="K836" s="57">
        <v>11862</v>
      </c>
      <c r="L836" s="57">
        <v>13553</v>
      </c>
      <c r="M836" s="57">
        <v>12681</v>
      </c>
      <c r="N836" s="57">
        <v>12981</v>
      </c>
      <c r="O836" s="57">
        <v>13631</v>
      </c>
      <c r="P836" s="58">
        <v>2.5</v>
      </c>
      <c r="Q836" s="58">
        <v>2.5</v>
      </c>
      <c r="R836" s="58">
        <v>2.9</v>
      </c>
      <c r="S836" s="58">
        <v>2.6</v>
      </c>
      <c r="T836" s="59">
        <v>2.4</v>
      </c>
    </row>
    <row r="837" spans="1:20" x14ac:dyDescent="0.3">
      <c r="A837" s="55"/>
      <c r="B837" s="55"/>
      <c r="C837" s="543" t="s">
        <v>513</v>
      </c>
      <c r="D837" s="512"/>
      <c r="E837" s="56"/>
      <c r="F837" s="57">
        <v>22428</v>
      </c>
      <c r="G837" s="57">
        <v>26629</v>
      </c>
      <c r="H837" s="57">
        <v>28591</v>
      </c>
      <c r="I837" s="57">
        <v>26917</v>
      </c>
      <c r="J837" s="57">
        <v>26229</v>
      </c>
      <c r="K837" s="57">
        <v>9847</v>
      </c>
      <c r="L837" s="57">
        <v>11219</v>
      </c>
      <c r="M837" s="57">
        <v>10418</v>
      </c>
      <c r="N837" s="57">
        <v>10522</v>
      </c>
      <c r="O837" s="57">
        <v>11030</v>
      </c>
      <c r="P837" s="58">
        <v>2.2999999999999998</v>
      </c>
      <c r="Q837" s="58">
        <v>2.4</v>
      </c>
      <c r="R837" s="58">
        <v>2.7</v>
      </c>
      <c r="S837" s="58">
        <v>2.6</v>
      </c>
      <c r="T837" s="59">
        <v>2.4</v>
      </c>
    </row>
    <row r="838" spans="1:20" x14ac:dyDescent="0.3">
      <c r="A838" s="55"/>
      <c r="B838" s="55"/>
      <c r="C838" s="543"/>
      <c r="D838" s="512" t="s">
        <v>224</v>
      </c>
      <c r="E838" s="56"/>
      <c r="F838" s="57">
        <v>19891</v>
      </c>
      <c r="G838" s="57">
        <v>23882</v>
      </c>
      <c r="H838" s="57">
        <v>25562</v>
      </c>
      <c r="I838" s="57">
        <v>23984</v>
      </c>
      <c r="J838" s="57">
        <v>23077</v>
      </c>
      <c r="K838" s="57">
        <v>8448</v>
      </c>
      <c r="L838" s="57">
        <v>9569</v>
      </c>
      <c r="M838" s="57">
        <v>8791</v>
      </c>
      <c r="N838" s="57">
        <v>8969</v>
      </c>
      <c r="O838" s="57">
        <v>9305</v>
      </c>
      <c r="P838" s="58">
        <v>2.4</v>
      </c>
      <c r="Q838" s="58">
        <v>2.5</v>
      </c>
      <c r="R838" s="58">
        <v>2.9</v>
      </c>
      <c r="S838" s="58">
        <v>2.7</v>
      </c>
      <c r="T838" s="59">
        <v>2.5</v>
      </c>
    </row>
    <row r="839" spans="1:20" s="35" customFormat="1" x14ac:dyDescent="0.3">
      <c r="A839" s="55"/>
      <c r="B839" s="55"/>
      <c r="C839" s="543"/>
      <c r="D839" s="512"/>
      <c r="E839" s="56" t="s">
        <v>305</v>
      </c>
      <c r="F839" s="57">
        <v>248</v>
      </c>
      <c r="G839" s="57">
        <v>288</v>
      </c>
      <c r="H839" s="57">
        <v>285</v>
      </c>
      <c r="I839" s="57">
        <v>266</v>
      </c>
      <c r="J839" s="57">
        <v>272</v>
      </c>
      <c r="K839" s="57">
        <v>182</v>
      </c>
      <c r="L839" s="57">
        <v>175</v>
      </c>
      <c r="M839" s="57">
        <v>172</v>
      </c>
      <c r="N839" s="57">
        <v>171</v>
      </c>
      <c r="O839" s="57">
        <v>182</v>
      </c>
      <c r="P839" s="58">
        <v>1.4</v>
      </c>
      <c r="Q839" s="58">
        <v>1.6</v>
      </c>
      <c r="R839" s="58">
        <v>1.7</v>
      </c>
      <c r="S839" s="58">
        <v>1.6</v>
      </c>
      <c r="T839" s="59">
        <v>1.5</v>
      </c>
    </row>
    <row r="840" spans="1:20" x14ac:dyDescent="0.3">
      <c r="A840" s="55"/>
      <c r="B840" s="55"/>
      <c r="C840" s="543"/>
      <c r="D840" s="512"/>
      <c r="E840" s="56" t="s">
        <v>316</v>
      </c>
      <c r="F840" s="57">
        <v>530</v>
      </c>
      <c r="G840" s="57">
        <v>584</v>
      </c>
      <c r="H840" s="57">
        <v>552</v>
      </c>
      <c r="I840" s="57">
        <v>473</v>
      </c>
      <c r="J840" s="57">
        <v>531</v>
      </c>
      <c r="K840" s="57">
        <v>339</v>
      </c>
      <c r="L840" s="57">
        <v>377</v>
      </c>
      <c r="M840" s="57">
        <v>346</v>
      </c>
      <c r="N840" s="57">
        <v>367</v>
      </c>
      <c r="O840" s="57">
        <v>359</v>
      </c>
      <c r="P840" s="58">
        <v>1.6</v>
      </c>
      <c r="Q840" s="58">
        <v>1.5</v>
      </c>
      <c r="R840" s="58">
        <v>1.6</v>
      </c>
      <c r="S840" s="58">
        <v>1.3</v>
      </c>
      <c r="T840" s="59">
        <v>1.5</v>
      </c>
    </row>
    <row r="841" spans="1:20" x14ac:dyDescent="0.3">
      <c r="A841" s="55"/>
      <c r="B841" s="55"/>
      <c r="C841" s="543"/>
      <c r="D841" s="512"/>
      <c r="E841" s="56" t="s">
        <v>354</v>
      </c>
      <c r="F841" s="57">
        <v>80</v>
      </c>
      <c r="G841" s="57">
        <v>91</v>
      </c>
      <c r="H841" s="57">
        <v>88</v>
      </c>
      <c r="I841" s="57">
        <v>65</v>
      </c>
      <c r="J841" s="57">
        <v>81</v>
      </c>
      <c r="K841" s="57">
        <v>95</v>
      </c>
      <c r="L841" s="57">
        <v>112</v>
      </c>
      <c r="M841" s="57">
        <v>90</v>
      </c>
      <c r="N841" s="57">
        <v>117</v>
      </c>
      <c r="O841" s="57">
        <v>101</v>
      </c>
      <c r="P841" s="58">
        <v>0.8</v>
      </c>
      <c r="Q841" s="58">
        <v>0.8</v>
      </c>
      <c r="R841" s="58">
        <v>1</v>
      </c>
      <c r="S841" s="58">
        <v>0.6</v>
      </c>
      <c r="T841" s="59">
        <v>0.8</v>
      </c>
    </row>
    <row r="842" spans="1:20" x14ac:dyDescent="0.3">
      <c r="A842" s="55"/>
      <c r="B842" s="55"/>
      <c r="C842" s="543"/>
      <c r="D842" s="512"/>
      <c r="E842" s="56" t="s">
        <v>317</v>
      </c>
      <c r="F842" s="57">
        <v>874</v>
      </c>
      <c r="G842" s="57">
        <v>913</v>
      </c>
      <c r="H842" s="57">
        <v>1045</v>
      </c>
      <c r="I842" s="57">
        <v>1079</v>
      </c>
      <c r="J842" s="57">
        <v>859</v>
      </c>
      <c r="K842" s="57">
        <v>255</v>
      </c>
      <c r="L842" s="57">
        <v>239</v>
      </c>
      <c r="M842" s="57">
        <v>265</v>
      </c>
      <c r="N842" s="57">
        <v>326</v>
      </c>
      <c r="O842" s="57">
        <v>275</v>
      </c>
      <c r="P842" s="58">
        <v>3.4</v>
      </c>
      <c r="Q842" s="58">
        <v>3.8</v>
      </c>
      <c r="R842" s="58">
        <v>3.9</v>
      </c>
      <c r="S842" s="58">
        <v>3.3</v>
      </c>
      <c r="T842" s="59">
        <v>3.1</v>
      </c>
    </row>
    <row r="843" spans="1:20" s="35" customFormat="1" x14ac:dyDescent="0.3">
      <c r="A843" s="55"/>
      <c r="B843" s="55"/>
      <c r="C843" s="543"/>
      <c r="D843" s="512"/>
      <c r="E843" s="56" t="s">
        <v>318</v>
      </c>
      <c r="F843" s="57">
        <v>468</v>
      </c>
      <c r="G843" s="57">
        <v>503</v>
      </c>
      <c r="H843" s="57">
        <v>538</v>
      </c>
      <c r="I843" s="57">
        <v>506</v>
      </c>
      <c r="J843" s="57">
        <v>482</v>
      </c>
      <c r="K843" s="57">
        <v>474</v>
      </c>
      <c r="L843" s="57">
        <v>505</v>
      </c>
      <c r="M843" s="57">
        <v>448</v>
      </c>
      <c r="N843" s="57">
        <v>450</v>
      </c>
      <c r="O843" s="57">
        <v>483</v>
      </c>
      <c r="P843" s="58">
        <v>1</v>
      </c>
      <c r="Q843" s="58">
        <v>1</v>
      </c>
      <c r="R843" s="58">
        <v>1.2</v>
      </c>
      <c r="S843" s="58">
        <v>1.1000000000000001</v>
      </c>
      <c r="T843" s="59">
        <v>1</v>
      </c>
    </row>
    <row r="844" spans="1:20" x14ac:dyDescent="0.3">
      <c r="A844" s="55"/>
      <c r="B844" s="55"/>
      <c r="C844" s="543"/>
      <c r="D844" s="512"/>
      <c r="E844" s="56" t="s">
        <v>319</v>
      </c>
      <c r="F844" s="57">
        <v>209</v>
      </c>
      <c r="G844" s="57">
        <v>291</v>
      </c>
      <c r="H844" s="57">
        <v>298</v>
      </c>
      <c r="I844" s="57">
        <v>213</v>
      </c>
      <c r="J844" s="57">
        <v>156</v>
      </c>
      <c r="K844" s="57">
        <v>43</v>
      </c>
      <c r="L844" s="57">
        <v>51</v>
      </c>
      <c r="M844" s="57">
        <v>51</v>
      </c>
      <c r="N844" s="57">
        <v>52</v>
      </c>
      <c r="O844" s="57">
        <v>60</v>
      </c>
      <c r="P844" s="58">
        <v>4.9000000000000004</v>
      </c>
      <c r="Q844" s="58">
        <v>5.7</v>
      </c>
      <c r="R844" s="58">
        <v>5.8</v>
      </c>
      <c r="S844" s="58">
        <v>4.0999999999999996</v>
      </c>
      <c r="T844" s="59">
        <v>2.6</v>
      </c>
    </row>
    <row r="845" spans="1:20" x14ac:dyDescent="0.3">
      <c r="A845" s="55"/>
      <c r="B845" s="55"/>
      <c r="C845" s="543"/>
      <c r="D845" s="512"/>
      <c r="E845" s="56" t="s">
        <v>320</v>
      </c>
      <c r="F845" s="57">
        <v>1059</v>
      </c>
      <c r="G845" s="57">
        <v>1224</v>
      </c>
      <c r="H845" s="57">
        <v>1152</v>
      </c>
      <c r="I845" s="57">
        <v>902</v>
      </c>
      <c r="J845" s="57">
        <v>778</v>
      </c>
      <c r="K845" s="57">
        <v>238</v>
      </c>
      <c r="L845" s="57">
        <v>267</v>
      </c>
      <c r="M845" s="57">
        <v>229</v>
      </c>
      <c r="N845" s="57">
        <v>229</v>
      </c>
      <c r="O845" s="57">
        <v>243</v>
      </c>
      <c r="P845" s="58">
        <v>4.4000000000000004</v>
      </c>
      <c r="Q845" s="58">
        <v>4.5999999999999996</v>
      </c>
      <c r="R845" s="58">
        <v>5</v>
      </c>
      <c r="S845" s="58">
        <v>3.9</v>
      </c>
      <c r="T845" s="59">
        <v>3.2</v>
      </c>
    </row>
    <row r="846" spans="1:20" x14ac:dyDescent="0.3">
      <c r="A846" s="55"/>
      <c r="B846" s="55"/>
      <c r="C846" s="543"/>
      <c r="D846" s="512"/>
      <c r="E846" s="56" t="s">
        <v>321</v>
      </c>
      <c r="F846" s="57">
        <v>197</v>
      </c>
      <c r="G846" s="57">
        <v>202</v>
      </c>
      <c r="H846" s="57">
        <v>214</v>
      </c>
      <c r="I846" s="57">
        <v>184</v>
      </c>
      <c r="J846" s="57">
        <v>161</v>
      </c>
      <c r="K846" s="57">
        <v>157</v>
      </c>
      <c r="L846" s="57">
        <v>158</v>
      </c>
      <c r="M846" s="57">
        <v>177</v>
      </c>
      <c r="N846" s="57">
        <v>177</v>
      </c>
      <c r="O846" s="57">
        <v>144</v>
      </c>
      <c r="P846" s="58">
        <v>1.3</v>
      </c>
      <c r="Q846" s="58">
        <v>1.3</v>
      </c>
      <c r="R846" s="58">
        <v>1.2</v>
      </c>
      <c r="S846" s="58">
        <v>1</v>
      </c>
      <c r="T846" s="59">
        <v>1.1000000000000001</v>
      </c>
    </row>
    <row r="847" spans="1:20" s="35" customFormat="1" x14ac:dyDescent="0.3">
      <c r="A847" s="55"/>
      <c r="B847" s="55"/>
      <c r="C847" s="543"/>
      <c r="D847" s="512"/>
      <c r="E847" s="56" t="s">
        <v>313</v>
      </c>
      <c r="F847" s="57">
        <v>3254</v>
      </c>
      <c r="G847" s="57">
        <v>4250</v>
      </c>
      <c r="H847" s="57">
        <v>4218</v>
      </c>
      <c r="I847" s="57">
        <v>3953</v>
      </c>
      <c r="J847" s="57">
        <v>3682</v>
      </c>
      <c r="K847" s="57">
        <v>544</v>
      </c>
      <c r="L847" s="57">
        <v>556</v>
      </c>
      <c r="M847" s="57">
        <v>550</v>
      </c>
      <c r="N847" s="57">
        <v>517</v>
      </c>
      <c r="O847" s="57">
        <v>539</v>
      </c>
      <c r="P847" s="58">
        <v>6</v>
      </c>
      <c r="Q847" s="58">
        <v>7.6</v>
      </c>
      <c r="R847" s="58">
        <v>7.7</v>
      </c>
      <c r="S847" s="58">
        <v>7.6</v>
      </c>
      <c r="T847" s="59">
        <v>6.8</v>
      </c>
    </row>
    <row r="848" spans="1:20" s="35" customFormat="1" x14ac:dyDescent="0.3">
      <c r="A848" s="55"/>
      <c r="B848" s="55"/>
      <c r="C848" s="543"/>
      <c r="D848" s="512"/>
      <c r="E848" s="56" t="s">
        <v>352</v>
      </c>
      <c r="F848" s="57">
        <v>190</v>
      </c>
      <c r="G848" s="57">
        <v>214</v>
      </c>
      <c r="H848" s="57">
        <v>216</v>
      </c>
      <c r="I848" s="57">
        <v>192</v>
      </c>
      <c r="J848" s="57">
        <v>237</v>
      </c>
      <c r="K848" s="57">
        <v>82</v>
      </c>
      <c r="L848" s="57">
        <v>90</v>
      </c>
      <c r="M848" s="57">
        <v>75</v>
      </c>
      <c r="N848" s="57">
        <v>85</v>
      </c>
      <c r="O848" s="57">
        <v>132</v>
      </c>
      <c r="P848" s="58">
        <v>2.2999999999999998</v>
      </c>
      <c r="Q848" s="58">
        <v>2.4</v>
      </c>
      <c r="R848" s="58">
        <v>2.9</v>
      </c>
      <c r="S848" s="58">
        <v>2.2999999999999998</v>
      </c>
      <c r="T848" s="59">
        <v>1.8</v>
      </c>
    </row>
    <row r="849" spans="1:20" x14ac:dyDescent="0.3">
      <c r="A849" s="55"/>
      <c r="B849" s="55"/>
      <c r="C849" s="543"/>
      <c r="D849" s="512"/>
      <c r="E849" s="56" t="s">
        <v>356</v>
      </c>
      <c r="F849" s="57">
        <v>22</v>
      </c>
      <c r="G849" s="57">
        <v>6</v>
      </c>
      <c r="H849" s="57">
        <v>13</v>
      </c>
      <c r="I849" s="57">
        <v>15</v>
      </c>
      <c r="J849" s="57">
        <v>15</v>
      </c>
      <c r="K849" s="57">
        <v>15</v>
      </c>
      <c r="L849" s="57">
        <v>10</v>
      </c>
      <c r="M849" s="57">
        <v>8</v>
      </c>
      <c r="N849" s="57">
        <v>12</v>
      </c>
      <c r="O849" s="57">
        <v>7</v>
      </c>
      <c r="P849" s="58">
        <v>1.5</v>
      </c>
      <c r="Q849" s="58">
        <v>0.6</v>
      </c>
      <c r="R849" s="58">
        <v>1.6</v>
      </c>
      <c r="S849" s="58">
        <v>1.3</v>
      </c>
      <c r="T849" s="59">
        <v>2.1</v>
      </c>
    </row>
    <row r="850" spans="1:20" x14ac:dyDescent="0.3">
      <c r="A850" s="55"/>
      <c r="B850" s="55"/>
      <c r="C850" s="543"/>
      <c r="D850" s="512"/>
      <c r="E850" s="56" t="s">
        <v>306</v>
      </c>
      <c r="F850" s="57">
        <v>286</v>
      </c>
      <c r="G850" s="57">
        <v>251</v>
      </c>
      <c r="H850" s="57">
        <v>304</v>
      </c>
      <c r="I850" s="57">
        <v>257</v>
      </c>
      <c r="J850" s="57">
        <v>293</v>
      </c>
      <c r="K850" s="57">
        <v>227</v>
      </c>
      <c r="L850" s="57">
        <v>260</v>
      </c>
      <c r="M850" s="57">
        <v>238</v>
      </c>
      <c r="N850" s="57">
        <v>199</v>
      </c>
      <c r="O850" s="57">
        <v>285</v>
      </c>
      <c r="P850" s="58">
        <v>1.3</v>
      </c>
      <c r="Q850" s="58">
        <v>1</v>
      </c>
      <c r="R850" s="58">
        <v>1.3</v>
      </c>
      <c r="S850" s="58">
        <v>1.3</v>
      </c>
      <c r="T850" s="59">
        <v>1</v>
      </c>
    </row>
    <row r="851" spans="1:20" s="35" customFormat="1" x14ac:dyDescent="0.3">
      <c r="A851" s="55"/>
      <c r="B851" s="55"/>
      <c r="C851" s="543"/>
      <c r="D851" s="512"/>
      <c r="E851" s="56" t="s">
        <v>322</v>
      </c>
      <c r="F851" s="57">
        <v>267</v>
      </c>
      <c r="G851" s="57">
        <v>336</v>
      </c>
      <c r="H851" s="57">
        <v>426</v>
      </c>
      <c r="I851" s="57">
        <v>380</v>
      </c>
      <c r="J851" s="57">
        <v>424</v>
      </c>
      <c r="K851" s="57">
        <v>160</v>
      </c>
      <c r="L851" s="57">
        <v>195</v>
      </c>
      <c r="M851" s="57">
        <v>181</v>
      </c>
      <c r="N851" s="57">
        <v>222</v>
      </c>
      <c r="O851" s="57">
        <v>278</v>
      </c>
      <c r="P851" s="58">
        <v>1.7</v>
      </c>
      <c r="Q851" s="58">
        <v>1.7</v>
      </c>
      <c r="R851" s="58">
        <v>2.4</v>
      </c>
      <c r="S851" s="58">
        <v>1.7</v>
      </c>
      <c r="T851" s="59">
        <v>1.5</v>
      </c>
    </row>
    <row r="852" spans="1:20" x14ac:dyDescent="0.3">
      <c r="A852" s="55"/>
      <c r="B852" s="55"/>
      <c r="C852" s="543"/>
      <c r="D852" s="512"/>
      <c r="E852" s="56" t="s">
        <v>357</v>
      </c>
      <c r="F852" s="57">
        <v>16</v>
      </c>
      <c r="G852" s="57">
        <v>23</v>
      </c>
      <c r="H852" s="57">
        <v>25</v>
      </c>
      <c r="I852" s="57">
        <v>31</v>
      </c>
      <c r="J852" s="57">
        <v>30</v>
      </c>
      <c r="K852" s="57">
        <v>22</v>
      </c>
      <c r="L852" s="57">
        <v>24</v>
      </c>
      <c r="M852" s="57">
        <v>30</v>
      </c>
      <c r="N852" s="57">
        <v>36</v>
      </c>
      <c r="O852" s="57">
        <v>36</v>
      </c>
      <c r="P852" s="58">
        <v>0.7</v>
      </c>
      <c r="Q852" s="58">
        <v>1</v>
      </c>
      <c r="R852" s="58">
        <v>0.8</v>
      </c>
      <c r="S852" s="58">
        <v>0.9</v>
      </c>
      <c r="T852" s="59">
        <v>0.8</v>
      </c>
    </row>
    <row r="853" spans="1:20" s="35" customFormat="1" x14ac:dyDescent="0.3">
      <c r="A853" s="55"/>
      <c r="B853" s="55"/>
      <c r="C853" s="543"/>
      <c r="D853" s="512"/>
      <c r="E853" s="56" t="s">
        <v>323</v>
      </c>
      <c r="F853" s="57">
        <v>6102</v>
      </c>
      <c r="G853" s="57">
        <v>7722</v>
      </c>
      <c r="H853" s="57">
        <v>8850</v>
      </c>
      <c r="I853" s="57">
        <v>8263</v>
      </c>
      <c r="J853" s="57">
        <v>7507</v>
      </c>
      <c r="K853" s="57">
        <v>2858</v>
      </c>
      <c r="L853" s="57">
        <v>3085</v>
      </c>
      <c r="M853" s="57">
        <v>2723</v>
      </c>
      <c r="N853" s="57">
        <v>2759</v>
      </c>
      <c r="O853" s="57">
        <v>2995</v>
      </c>
      <c r="P853" s="58">
        <v>2.1</v>
      </c>
      <c r="Q853" s="58">
        <v>2.5</v>
      </c>
      <c r="R853" s="58">
        <v>3.3</v>
      </c>
      <c r="S853" s="58">
        <v>3</v>
      </c>
      <c r="T853" s="59">
        <v>2.5</v>
      </c>
    </row>
    <row r="854" spans="1:20" s="35" customFormat="1" x14ac:dyDescent="0.3">
      <c r="A854" s="55"/>
      <c r="B854" s="55"/>
      <c r="C854" s="543"/>
      <c r="D854" s="512"/>
      <c r="E854" s="56" t="s">
        <v>324</v>
      </c>
      <c r="F854" s="57">
        <v>4976</v>
      </c>
      <c r="G854" s="57">
        <v>5757</v>
      </c>
      <c r="H854" s="57">
        <v>5938</v>
      </c>
      <c r="I854" s="57">
        <v>5839</v>
      </c>
      <c r="J854" s="57">
        <v>6133</v>
      </c>
      <c r="K854" s="57">
        <v>2375</v>
      </c>
      <c r="L854" s="57">
        <v>3008</v>
      </c>
      <c r="M854" s="57">
        <v>2782</v>
      </c>
      <c r="N854" s="57">
        <v>2805</v>
      </c>
      <c r="O854" s="57">
        <v>2675</v>
      </c>
      <c r="P854" s="58">
        <v>2.1</v>
      </c>
      <c r="Q854" s="58">
        <v>1.9</v>
      </c>
      <c r="R854" s="58">
        <v>2.1</v>
      </c>
      <c r="S854" s="58">
        <v>2.1</v>
      </c>
      <c r="T854" s="59">
        <v>2.2999999999999998</v>
      </c>
    </row>
    <row r="855" spans="1:20" s="35" customFormat="1" x14ac:dyDescent="0.3">
      <c r="A855" s="55"/>
      <c r="B855" s="55"/>
      <c r="C855" s="543"/>
      <c r="D855" s="512"/>
      <c r="E855" s="56" t="s">
        <v>325</v>
      </c>
      <c r="F855" s="57">
        <v>440</v>
      </c>
      <c r="G855" s="57">
        <v>560</v>
      </c>
      <c r="H855" s="57">
        <v>633</v>
      </c>
      <c r="I855" s="57">
        <v>492</v>
      </c>
      <c r="J855" s="57">
        <v>498</v>
      </c>
      <c r="K855" s="57">
        <v>147</v>
      </c>
      <c r="L855" s="57">
        <v>200</v>
      </c>
      <c r="M855" s="57">
        <v>203</v>
      </c>
      <c r="N855" s="57">
        <v>217</v>
      </c>
      <c r="O855" s="57">
        <v>268</v>
      </c>
      <c r="P855" s="58">
        <v>3</v>
      </c>
      <c r="Q855" s="58">
        <v>2.8</v>
      </c>
      <c r="R855" s="58">
        <v>3.1</v>
      </c>
      <c r="S855" s="58">
        <v>2.2999999999999998</v>
      </c>
      <c r="T855" s="59">
        <v>1.9</v>
      </c>
    </row>
    <row r="856" spans="1:20" x14ac:dyDescent="0.3">
      <c r="A856" s="55"/>
      <c r="B856" s="55"/>
      <c r="C856" s="543"/>
      <c r="D856" s="512"/>
      <c r="E856" s="56" t="s">
        <v>315</v>
      </c>
      <c r="F856" s="57">
        <v>652</v>
      </c>
      <c r="G856" s="57">
        <v>658</v>
      </c>
      <c r="H856" s="57">
        <v>687</v>
      </c>
      <c r="I856" s="57">
        <v>775</v>
      </c>
      <c r="J856" s="57">
        <v>833</v>
      </c>
      <c r="K856" s="57">
        <v>179</v>
      </c>
      <c r="L856" s="57">
        <v>187</v>
      </c>
      <c r="M856" s="57">
        <v>166</v>
      </c>
      <c r="N856" s="57">
        <v>178</v>
      </c>
      <c r="O856" s="57">
        <v>189</v>
      </c>
      <c r="P856" s="58">
        <v>3.6</v>
      </c>
      <c r="Q856" s="58">
        <v>3.5</v>
      </c>
      <c r="R856" s="58">
        <v>4.0999999999999996</v>
      </c>
      <c r="S856" s="58">
        <v>4.4000000000000004</v>
      </c>
      <c r="T856" s="59">
        <v>4.4000000000000004</v>
      </c>
    </row>
    <row r="857" spans="1:20" x14ac:dyDescent="0.3">
      <c r="A857" s="55"/>
      <c r="B857" s="55"/>
      <c r="C857" s="543"/>
      <c r="D857" s="512"/>
      <c r="E857" s="56" t="s">
        <v>358</v>
      </c>
      <c r="F857" s="57">
        <v>86</v>
      </c>
      <c r="G857" s="57">
        <v>108</v>
      </c>
      <c r="H857" s="57">
        <v>117</v>
      </c>
      <c r="I857" s="57">
        <v>147</v>
      </c>
      <c r="J857" s="57">
        <v>144</v>
      </c>
      <c r="K857" s="57">
        <v>73</v>
      </c>
      <c r="L857" s="57">
        <v>78</v>
      </c>
      <c r="M857" s="57">
        <v>67</v>
      </c>
      <c r="N857" s="57">
        <v>78</v>
      </c>
      <c r="O857" s="57">
        <v>79</v>
      </c>
      <c r="P857" s="58">
        <v>1.2</v>
      </c>
      <c r="Q857" s="58">
        <v>1.4</v>
      </c>
      <c r="R857" s="58">
        <v>1.7</v>
      </c>
      <c r="S857" s="58">
        <v>1.9</v>
      </c>
      <c r="T857" s="59">
        <v>1.8</v>
      </c>
    </row>
    <row r="858" spans="1:20" x14ac:dyDescent="0.3">
      <c r="A858" s="55"/>
      <c r="B858" s="55"/>
      <c r="C858" s="543"/>
      <c r="D858" s="512" t="s">
        <v>225</v>
      </c>
      <c r="E858" s="56"/>
      <c r="F858" s="57">
        <v>2308</v>
      </c>
      <c r="G858" s="57">
        <v>2526</v>
      </c>
      <c r="H858" s="57">
        <v>2812</v>
      </c>
      <c r="I858" s="57">
        <v>2724</v>
      </c>
      <c r="J858" s="57">
        <v>3032</v>
      </c>
      <c r="K858" s="57">
        <v>1312</v>
      </c>
      <c r="L858" s="57">
        <v>1587</v>
      </c>
      <c r="M858" s="57">
        <v>1551</v>
      </c>
      <c r="N858" s="57">
        <v>1477</v>
      </c>
      <c r="O858" s="57">
        <v>1671</v>
      </c>
      <c r="P858" s="58">
        <v>1.8</v>
      </c>
      <c r="Q858" s="58">
        <v>1.6</v>
      </c>
      <c r="R858" s="58">
        <v>1.8</v>
      </c>
      <c r="S858" s="58">
        <v>1.8</v>
      </c>
      <c r="T858" s="59">
        <v>1.8</v>
      </c>
    </row>
    <row r="859" spans="1:20" x14ac:dyDescent="0.3">
      <c r="A859" s="55"/>
      <c r="B859" s="55"/>
      <c r="C859" s="543"/>
      <c r="D859" s="512"/>
      <c r="E859" s="56" t="s">
        <v>514</v>
      </c>
      <c r="F859" s="57">
        <v>693</v>
      </c>
      <c r="G859" s="57">
        <v>921</v>
      </c>
      <c r="H859" s="57">
        <v>911</v>
      </c>
      <c r="I859" s="57">
        <v>926</v>
      </c>
      <c r="J859" s="57">
        <v>985</v>
      </c>
      <c r="K859" s="57">
        <v>479</v>
      </c>
      <c r="L859" s="57">
        <v>649</v>
      </c>
      <c r="M859" s="57">
        <v>586</v>
      </c>
      <c r="N859" s="57">
        <v>609</v>
      </c>
      <c r="O859" s="57">
        <v>672</v>
      </c>
      <c r="P859" s="58">
        <v>1.4</v>
      </c>
      <c r="Q859" s="58">
        <v>1.4</v>
      </c>
      <c r="R859" s="58">
        <v>1.6</v>
      </c>
      <c r="S859" s="58">
        <v>1.5</v>
      </c>
      <c r="T859" s="59">
        <v>1.5</v>
      </c>
    </row>
    <row r="860" spans="1:20" x14ac:dyDescent="0.3">
      <c r="A860" s="55"/>
      <c r="B860" s="55"/>
      <c r="C860" s="543"/>
      <c r="D860" s="512"/>
      <c r="E860" s="56" t="s">
        <v>515</v>
      </c>
      <c r="F860" s="57">
        <v>451</v>
      </c>
      <c r="G860" s="57">
        <v>528</v>
      </c>
      <c r="H860" s="57">
        <v>565</v>
      </c>
      <c r="I860" s="57">
        <v>477</v>
      </c>
      <c r="J860" s="57">
        <v>487</v>
      </c>
      <c r="K860" s="57">
        <v>280</v>
      </c>
      <c r="L860" s="57">
        <v>316</v>
      </c>
      <c r="M860" s="57">
        <v>343</v>
      </c>
      <c r="N860" s="57">
        <v>270</v>
      </c>
      <c r="O860" s="57">
        <v>288</v>
      </c>
      <c r="P860" s="58">
        <v>1.6</v>
      </c>
      <c r="Q860" s="58">
        <v>1.7</v>
      </c>
      <c r="R860" s="58">
        <v>1.6</v>
      </c>
      <c r="S860" s="58">
        <v>1.8</v>
      </c>
      <c r="T860" s="59">
        <v>1.7</v>
      </c>
    </row>
    <row r="861" spans="1:20" x14ac:dyDescent="0.3">
      <c r="A861" s="55"/>
      <c r="B861" s="55"/>
      <c r="C861" s="543"/>
      <c r="D861" s="512"/>
      <c r="E861" s="56" t="s">
        <v>516</v>
      </c>
      <c r="F861" s="57">
        <v>274</v>
      </c>
      <c r="G861" s="57">
        <v>261</v>
      </c>
      <c r="H861" s="57">
        <v>532</v>
      </c>
      <c r="I861" s="57">
        <v>552</v>
      </c>
      <c r="J861" s="57">
        <v>549</v>
      </c>
      <c r="K861" s="57">
        <v>164</v>
      </c>
      <c r="L861" s="57">
        <v>168</v>
      </c>
      <c r="M861" s="57">
        <v>212</v>
      </c>
      <c r="N861" s="57">
        <v>204</v>
      </c>
      <c r="O861" s="57">
        <v>244</v>
      </c>
      <c r="P861" s="58">
        <v>1.7</v>
      </c>
      <c r="Q861" s="58">
        <v>1.6</v>
      </c>
      <c r="R861" s="58">
        <v>2.5</v>
      </c>
      <c r="S861" s="58">
        <v>2.7</v>
      </c>
      <c r="T861" s="59">
        <v>2.2999999999999998</v>
      </c>
    </row>
    <row r="862" spans="1:20" x14ac:dyDescent="0.3">
      <c r="A862" s="55"/>
      <c r="B862" s="55"/>
      <c r="C862" s="543"/>
      <c r="D862" s="512"/>
      <c r="E862" s="56" t="s">
        <v>517</v>
      </c>
      <c r="F862" s="57">
        <v>46</v>
      </c>
      <c r="G862" s="57">
        <v>56</v>
      </c>
      <c r="H862" s="57" t="s">
        <v>232</v>
      </c>
      <c r="I862" s="57">
        <v>33</v>
      </c>
      <c r="J862" s="57">
        <v>31</v>
      </c>
      <c r="K862" s="57">
        <v>26</v>
      </c>
      <c r="L862" s="57">
        <v>31</v>
      </c>
      <c r="M862" s="57" t="s">
        <v>232</v>
      </c>
      <c r="N862" s="57">
        <v>17</v>
      </c>
      <c r="O862" s="57">
        <v>16</v>
      </c>
      <c r="P862" s="58">
        <v>1.8</v>
      </c>
      <c r="Q862" s="58">
        <v>1.8</v>
      </c>
      <c r="R862" s="58" t="s">
        <v>232</v>
      </c>
      <c r="S862" s="58">
        <v>1.9</v>
      </c>
      <c r="T862" s="59">
        <v>1.9</v>
      </c>
    </row>
    <row r="863" spans="1:20" x14ac:dyDescent="0.3">
      <c r="A863" s="55"/>
      <c r="B863" s="55"/>
      <c r="C863" s="543"/>
      <c r="D863" s="512"/>
      <c r="E863" s="56" t="s">
        <v>519</v>
      </c>
      <c r="F863" s="57">
        <v>84</v>
      </c>
      <c r="G863" s="57">
        <v>109</v>
      </c>
      <c r="H863" s="57">
        <v>139</v>
      </c>
      <c r="I863" s="57">
        <v>89</v>
      </c>
      <c r="J863" s="57">
        <v>200</v>
      </c>
      <c r="K863" s="57">
        <v>50</v>
      </c>
      <c r="L863" s="57">
        <v>73</v>
      </c>
      <c r="M863" s="57">
        <v>84</v>
      </c>
      <c r="N863" s="57">
        <v>70</v>
      </c>
      <c r="O863" s="57">
        <v>142</v>
      </c>
      <c r="P863" s="58">
        <v>1.7</v>
      </c>
      <c r="Q863" s="58">
        <v>1.5</v>
      </c>
      <c r="R863" s="58">
        <v>1.7</v>
      </c>
      <c r="S863" s="58">
        <v>1.3</v>
      </c>
      <c r="T863" s="59">
        <v>1.4</v>
      </c>
    </row>
    <row r="864" spans="1:20" x14ac:dyDescent="0.3">
      <c r="A864" s="55"/>
      <c r="B864" s="55"/>
      <c r="C864" s="543"/>
      <c r="D864" s="512"/>
      <c r="E864" s="56" t="s">
        <v>518</v>
      </c>
      <c r="F864" s="57">
        <v>380</v>
      </c>
      <c r="G864" s="57">
        <v>386</v>
      </c>
      <c r="H864" s="57">
        <v>397</v>
      </c>
      <c r="I864" s="57">
        <v>361</v>
      </c>
      <c r="J864" s="57">
        <v>457</v>
      </c>
      <c r="K864" s="57">
        <v>210</v>
      </c>
      <c r="L864" s="57">
        <v>245</v>
      </c>
      <c r="M864" s="57">
        <v>233</v>
      </c>
      <c r="N864" s="57">
        <v>202</v>
      </c>
      <c r="O864" s="57">
        <v>198</v>
      </c>
      <c r="P864" s="58">
        <v>1.8</v>
      </c>
      <c r="Q864" s="58">
        <v>1.6</v>
      </c>
      <c r="R864" s="58">
        <v>1.7</v>
      </c>
      <c r="S864" s="58">
        <v>1.8</v>
      </c>
      <c r="T864" s="59">
        <v>2.2999999999999998</v>
      </c>
    </row>
    <row r="865" spans="1:20" x14ac:dyDescent="0.3">
      <c r="A865" s="55"/>
      <c r="B865" s="55"/>
      <c r="C865" s="543"/>
      <c r="D865" s="512"/>
      <c r="E865" s="56" t="s">
        <v>520</v>
      </c>
      <c r="F865" s="57">
        <v>195</v>
      </c>
      <c r="G865" s="57">
        <v>205</v>
      </c>
      <c r="H865" s="57">
        <v>223</v>
      </c>
      <c r="I865" s="57">
        <v>241</v>
      </c>
      <c r="J865" s="57">
        <v>272</v>
      </c>
      <c r="K865" s="57">
        <v>63</v>
      </c>
      <c r="L865" s="57">
        <v>75</v>
      </c>
      <c r="M865" s="57">
        <v>64</v>
      </c>
      <c r="N865" s="57">
        <v>79</v>
      </c>
      <c r="O865" s="57">
        <v>80</v>
      </c>
      <c r="P865" s="58">
        <v>3.1</v>
      </c>
      <c r="Q865" s="58">
        <v>2.7</v>
      </c>
      <c r="R865" s="58">
        <v>3.5</v>
      </c>
      <c r="S865" s="58">
        <v>3.1</v>
      </c>
      <c r="T865" s="59">
        <v>3.4</v>
      </c>
    </row>
    <row r="866" spans="1:20" x14ac:dyDescent="0.3">
      <c r="A866" s="55"/>
      <c r="B866" s="55"/>
      <c r="C866" s="543"/>
      <c r="D866" s="512"/>
      <c r="E866" s="56" t="s">
        <v>521</v>
      </c>
      <c r="F866" s="57">
        <v>188</v>
      </c>
      <c r="G866" s="57">
        <v>64</v>
      </c>
      <c r="H866" s="57">
        <v>54</v>
      </c>
      <c r="I866" s="57">
        <v>58</v>
      </c>
      <c r="J866" s="57">
        <v>66</v>
      </c>
      <c r="K866" s="57">
        <v>45</v>
      </c>
      <c r="L866" s="57">
        <v>39</v>
      </c>
      <c r="M866" s="57">
        <v>39</v>
      </c>
      <c r="N866" s="57">
        <v>39</v>
      </c>
      <c r="O866" s="57">
        <v>45</v>
      </c>
      <c r="P866" s="58">
        <v>4.2</v>
      </c>
      <c r="Q866" s="58">
        <v>1.6</v>
      </c>
      <c r="R866" s="58">
        <v>1.4</v>
      </c>
      <c r="S866" s="58">
        <v>1.5</v>
      </c>
      <c r="T866" s="59">
        <v>1.5</v>
      </c>
    </row>
    <row r="867" spans="1:20" x14ac:dyDescent="0.3">
      <c r="A867" s="55"/>
      <c r="B867" s="55"/>
      <c r="C867" s="543"/>
      <c r="D867" s="512" t="s">
        <v>266</v>
      </c>
      <c r="E867" s="56"/>
      <c r="F867" s="57">
        <v>1026</v>
      </c>
      <c r="G867" s="57">
        <v>1143</v>
      </c>
      <c r="H867" s="57">
        <v>1358</v>
      </c>
      <c r="I867" s="57">
        <v>1465</v>
      </c>
      <c r="J867" s="57">
        <v>1505</v>
      </c>
      <c r="K867" s="57">
        <v>576</v>
      </c>
      <c r="L867" s="57">
        <v>676</v>
      </c>
      <c r="M867" s="57">
        <v>687</v>
      </c>
      <c r="N867" s="57">
        <v>683</v>
      </c>
      <c r="O867" s="57">
        <v>752</v>
      </c>
      <c r="P867" s="58">
        <v>1.8</v>
      </c>
      <c r="Q867" s="58">
        <v>1.7</v>
      </c>
      <c r="R867" s="58">
        <v>2</v>
      </c>
      <c r="S867" s="58">
        <v>2.1</v>
      </c>
      <c r="T867" s="59">
        <v>2</v>
      </c>
    </row>
    <row r="868" spans="1:20" x14ac:dyDescent="0.3">
      <c r="A868" s="55"/>
      <c r="B868" s="55"/>
      <c r="C868" s="543"/>
      <c r="D868" s="512"/>
      <c r="E868" s="56" t="s">
        <v>514</v>
      </c>
      <c r="F868" s="57">
        <v>299</v>
      </c>
      <c r="G868" s="57">
        <v>434</v>
      </c>
      <c r="H868" s="57">
        <v>463</v>
      </c>
      <c r="I868" s="57">
        <v>558</v>
      </c>
      <c r="J868" s="57">
        <v>569</v>
      </c>
      <c r="K868" s="57">
        <v>202</v>
      </c>
      <c r="L868" s="57">
        <v>267</v>
      </c>
      <c r="M868" s="57">
        <v>269</v>
      </c>
      <c r="N868" s="57">
        <v>345</v>
      </c>
      <c r="O868" s="57">
        <v>388</v>
      </c>
      <c r="P868" s="58">
        <v>1.5</v>
      </c>
      <c r="Q868" s="58">
        <v>1.6</v>
      </c>
      <c r="R868" s="58">
        <v>1.7</v>
      </c>
      <c r="S868" s="58">
        <v>1.6</v>
      </c>
      <c r="T868" s="59">
        <v>1.5</v>
      </c>
    </row>
    <row r="869" spans="1:20" x14ac:dyDescent="0.3">
      <c r="A869" s="55"/>
      <c r="B869" s="55"/>
      <c r="C869" s="543"/>
      <c r="D869" s="512"/>
      <c r="E869" s="56" t="s">
        <v>515</v>
      </c>
      <c r="F869" s="57">
        <v>355</v>
      </c>
      <c r="G869" s="57">
        <v>412</v>
      </c>
      <c r="H869" s="57">
        <v>415</v>
      </c>
      <c r="I869" s="57">
        <v>351</v>
      </c>
      <c r="J869" s="57">
        <v>352</v>
      </c>
      <c r="K869" s="57">
        <v>229</v>
      </c>
      <c r="L869" s="57">
        <v>240</v>
      </c>
      <c r="M869" s="57">
        <v>256</v>
      </c>
      <c r="N869" s="57">
        <v>186</v>
      </c>
      <c r="O869" s="57">
        <v>210</v>
      </c>
      <c r="P869" s="58">
        <v>1.6</v>
      </c>
      <c r="Q869" s="58">
        <v>1.7</v>
      </c>
      <c r="R869" s="58">
        <v>1.6</v>
      </c>
      <c r="S869" s="58">
        <v>1.9</v>
      </c>
      <c r="T869" s="59">
        <v>1.7</v>
      </c>
    </row>
    <row r="870" spans="1:20" x14ac:dyDescent="0.3">
      <c r="A870" s="55"/>
      <c r="B870" s="55"/>
      <c r="C870" s="543"/>
      <c r="D870" s="512"/>
      <c r="E870" s="56" t="s">
        <v>516</v>
      </c>
      <c r="F870" s="57">
        <v>84</v>
      </c>
      <c r="G870" s="57">
        <v>97</v>
      </c>
      <c r="H870" s="57">
        <v>338</v>
      </c>
      <c r="I870" s="57">
        <v>370</v>
      </c>
      <c r="J870" s="57">
        <v>340</v>
      </c>
      <c r="K870" s="57">
        <v>51</v>
      </c>
      <c r="L870" s="57">
        <v>52</v>
      </c>
      <c r="M870" s="57">
        <v>98</v>
      </c>
      <c r="N870" s="57">
        <v>101</v>
      </c>
      <c r="O870" s="57">
        <v>120</v>
      </c>
      <c r="P870" s="58">
        <v>1.6</v>
      </c>
      <c r="Q870" s="58">
        <v>1.9</v>
      </c>
      <c r="R870" s="58">
        <v>3.4</v>
      </c>
      <c r="S870" s="58">
        <v>3.7</v>
      </c>
      <c r="T870" s="59">
        <v>2.8</v>
      </c>
    </row>
    <row r="871" spans="1:20" x14ac:dyDescent="0.3">
      <c r="A871" s="55"/>
      <c r="B871" s="55"/>
      <c r="C871" s="543"/>
      <c r="D871" s="512"/>
      <c r="E871" s="56" t="s">
        <v>517</v>
      </c>
      <c r="F871" s="57">
        <v>46</v>
      </c>
      <c r="G871" s="57">
        <v>56</v>
      </c>
      <c r="H871" s="57" t="s">
        <v>232</v>
      </c>
      <c r="I871" s="57">
        <v>4</v>
      </c>
      <c r="J871" s="57" t="s">
        <v>232</v>
      </c>
      <c r="K871" s="57">
        <v>26</v>
      </c>
      <c r="L871" s="57">
        <v>31</v>
      </c>
      <c r="M871" s="57" t="s">
        <v>232</v>
      </c>
      <c r="N871" s="57">
        <v>5</v>
      </c>
      <c r="O871" s="57" t="s">
        <v>232</v>
      </c>
      <c r="P871" s="58">
        <v>1.8</v>
      </c>
      <c r="Q871" s="58">
        <v>1.8</v>
      </c>
      <c r="R871" s="58" t="s">
        <v>232</v>
      </c>
      <c r="S871" s="58">
        <v>0.8</v>
      </c>
      <c r="T871" s="59" t="s">
        <v>232</v>
      </c>
    </row>
    <row r="872" spans="1:20" x14ac:dyDescent="0.3">
      <c r="A872" s="55"/>
      <c r="B872" s="55"/>
      <c r="C872" s="543"/>
      <c r="D872" s="512"/>
      <c r="E872" s="56" t="s">
        <v>518</v>
      </c>
      <c r="F872" s="57">
        <v>125</v>
      </c>
      <c r="G872" s="57">
        <v>144</v>
      </c>
      <c r="H872" s="57">
        <v>142</v>
      </c>
      <c r="I872" s="57">
        <v>182</v>
      </c>
      <c r="J872" s="57">
        <v>244</v>
      </c>
      <c r="K872" s="57">
        <v>59</v>
      </c>
      <c r="L872" s="57">
        <v>86</v>
      </c>
      <c r="M872" s="57">
        <v>69</v>
      </c>
      <c r="N872" s="57">
        <v>48</v>
      </c>
      <c r="O872" s="57">
        <v>42</v>
      </c>
      <c r="P872" s="58">
        <v>2.1</v>
      </c>
      <c r="Q872" s="58">
        <v>1.7</v>
      </c>
      <c r="R872" s="58">
        <v>2.1</v>
      </c>
      <c r="S872" s="58">
        <v>3.8</v>
      </c>
      <c r="T872" s="59">
        <v>5.8</v>
      </c>
    </row>
    <row r="873" spans="1:20" x14ac:dyDescent="0.3">
      <c r="A873" s="55"/>
      <c r="B873" s="55"/>
      <c r="C873" s="543"/>
      <c r="D873" s="512"/>
      <c r="E873" s="56" t="s">
        <v>521</v>
      </c>
      <c r="F873" s="57">
        <v>117</v>
      </c>
      <c r="G873" s="57" t="s">
        <v>232</v>
      </c>
      <c r="H873" s="57" t="s">
        <v>232</v>
      </c>
      <c r="I873" s="57" t="s">
        <v>232</v>
      </c>
      <c r="J873" s="57" t="s">
        <v>232</v>
      </c>
      <c r="K873" s="57">
        <v>10</v>
      </c>
      <c r="L873" s="57" t="s">
        <v>232</v>
      </c>
      <c r="M873" s="57" t="s">
        <v>232</v>
      </c>
      <c r="N873" s="57" t="s">
        <v>232</v>
      </c>
      <c r="O873" s="57" t="s">
        <v>232</v>
      </c>
      <c r="P873" s="58">
        <v>11.7</v>
      </c>
      <c r="Q873" s="58" t="s">
        <v>232</v>
      </c>
      <c r="R873" s="58" t="s">
        <v>232</v>
      </c>
      <c r="S873" s="58" t="s">
        <v>232</v>
      </c>
      <c r="T873" s="59" t="s">
        <v>232</v>
      </c>
    </row>
    <row r="874" spans="1:20" x14ac:dyDescent="0.3">
      <c r="A874" s="55"/>
      <c r="B874" s="55"/>
      <c r="C874" s="543"/>
      <c r="D874" s="512" t="s">
        <v>267</v>
      </c>
      <c r="E874" s="56"/>
      <c r="F874" s="57">
        <v>1283</v>
      </c>
      <c r="G874" s="57">
        <v>1384</v>
      </c>
      <c r="H874" s="57">
        <v>1454</v>
      </c>
      <c r="I874" s="57">
        <v>1259</v>
      </c>
      <c r="J874" s="57">
        <v>1528</v>
      </c>
      <c r="K874" s="57">
        <v>737</v>
      </c>
      <c r="L874" s="57">
        <v>912</v>
      </c>
      <c r="M874" s="57">
        <v>864</v>
      </c>
      <c r="N874" s="57">
        <v>796</v>
      </c>
      <c r="O874" s="57">
        <v>919</v>
      </c>
      <c r="P874" s="58">
        <v>1.7</v>
      </c>
      <c r="Q874" s="58">
        <v>1.5</v>
      </c>
      <c r="R874" s="58">
        <v>1.7</v>
      </c>
      <c r="S874" s="58">
        <v>1.6</v>
      </c>
      <c r="T874" s="59">
        <v>1.7</v>
      </c>
    </row>
    <row r="875" spans="1:20" s="35" customFormat="1" x14ac:dyDescent="0.3">
      <c r="A875" s="55"/>
      <c r="B875" s="55"/>
      <c r="C875" s="543"/>
      <c r="D875" s="512"/>
      <c r="E875" s="56" t="s">
        <v>514</v>
      </c>
      <c r="F875" s="57">
        <v>394</v>
      </c>
      <c r="G875" s="57">
        <v>487</v>
      </c>
      <c r="H875" s="57">
        <v>448</v>
      </c>
      <c r="I875" s="57">
        <v>368</v>
      </c>
      <c r="J875" s="57">
        <v>416</v>
      </c>
      <c r="K875" s="57">
        <v>278</v>
      </c>
      <c r="L875" s="57">
        <v>383</v>
      </c>
      <c r="M875" s="57">
        <v>317</v>
      </c>
      <c r="N875" s="57">
        <v>266</v>
      </c>
      <c r="O875" s="57">
        <v>284</v>
      </c>
      <c r="P875" s="58">
        <v>1.4</v>
      </c>
      <c r="Q875" s="58">
        <v>1.3</v>
      </c>
      <c r="R875" s="58">
        <v>1.4</v>
      </c>
      <c r="S875" s="58">
        <v>1.4</v>
      </c>
      <c r="T875" s="59">
        <v>1.5</v>
      </c>
    </row>
    <row r="876" spans="1:20" x14ac:dyDescent="0.3">
      <c r="A876" s="55"/>
      <c r="B876" s="55"/>
      <c r="C876" s="543"/>
      <c r="D876" s="512"/>
      <c r="E876" s="56" t="s">
        <v>515</v>
      </c>
      <c r="F876" s="57">
        <v>97</v>
      </c>
      <c r="G876" s="57">
        <v>117</v>
      </c>
      <c r="H876" s="57">
        <v>150</v>
      </c>
      <c r="I876" s="57">
        <v>126</v>
      </c>
      <c r="J876" s="57">
        <v>135</v>
      </c>
      <c r="K876" s="57">
        <v>51</v>
      </c>
      <c r="L876" s="57">
        <v>76</v>
      </c>
      <c r="M876" s="57">
        <v>87</v>
      </c>
      <c r="N876" s="57">
        <v>84</v>
      </c>
      <c r="O876" s="57">
        <v>78</v>
      </c>
      <c r="P876" s="58">
        <v>1.9</v>
      </c>
      <c r="Q876" s="58">
        <v>1.5</v>
      </c>
      <c r="R876" s="58">
        <v>1.7</v>
      </c>
      <c r="S876" s="58">
        <v>1.5</v>
      </c>
      <c r="T876" s="59">
        <v>1.7</v>
      </c>
    </row>
    <row r="877" spans="1:20" x14ac:dyDescent="0.3">
      <c r="A877" s="55"/>
      <c r="B877" s="55"/>
      <c r="C877" s="543"/>
      <c r="D877" s="512"/>
      <c r="E877" s="56" t="s">
        <v>516</v>
      </c>
      <c r="F877" s="57">
        <v>190</v>
      </c>
      <c r="G877" s="57">
        <v>164</v>
      </c>
      <c r="H877" s="57">
        <v>194</v>
      </c>
      <c r="I877" s="57">
        <v>182</v>
      </c>
      <c r="J877" s="57">
        <v>209</v>
      </c>
      <c r="K877" s="57">
        <v>113</v>
      </c>
      <c r="L877" s="57">
        <v>116</v>
      </c>
      <c r="M877" s="57">
        <v>114</v>
      </c>
      <c r="N877" s="57">
        <v>103</v>
      </c>
      <c r="O877" s="57">
        <v>124</v>
      </c>
      <c r="P877" s="58">
        <v>1.7</v>
      </c>
      <c r="Q877" s="58">
        <v>1.4</v>
      </c>
      <c r="R877" s="58">
        <v>1.7</v>
      </c>
      <c r="S877" s="58">
        <v>1.8</v>
      </c>
      <c r="T877" s="59">
        <v>1.7</v>
      </c>
    </row>
    <row r="878" spans="1:20" x14ac:dyDescent="0.3">
      <c r="A878" s="55"/>
      <c r="B878" s="55"/>
      <c r="C878" s="543"/>
      <c r="D878" s="512"/>
      <c r="E878" s="56" t="s">
        <v>517</v>
      </c>
      <c r="F878" s="57" t="s">
        <v>232</v>
      </c>
      <c r="G878" s="57" t="s">
        <v>232</v>
      </c>
      <c r="H878" s="57" t="s">
        <v>232</v>
      </c>
      <c r="I878" s="57">
        <v>29</v>
      </c>
      <c r="J878" s="57">
        <v>31</v>
      </c>
      <c r="K878" s="57" t="s">
        <v>232</v>
      </c>
      <c r="L878" s="57" t="s">
        <v>232</v>
      </c>
      <c r="M878" s="57" t="s">
        <v>232</v>
      </c>
      <c r="N878" s="57">
        <v>12</v>
      </c>
      <c r="O878" s="57">
        <v>16</v>
      </c>
      <c r="P878" s="58" t="s">
        <v>232</v>
      </c>
      <c r="Q878" s="58" t="s">
        <v>232</v>
      </c>
      <c r="R878" s="58" t="s">
        <v>232</v>
      </c>
      <c r="S878" s="58">
        <v>2.4</v>
      </c>
      <c r="T878" s="59">
        <v>1.9</v>
      </c>
    </row>
    <row r="879" spans="1:20" x14ac:dyDescent="0.3">
      <c r="A879" s="55"/>
      <c r="B879" s="55"/>
      <c r="C879" s="543"/>
      <c r="D879" s="512"/>
      <c r="E879" s="56" t="s">
        <v>519</v>
      </c>
      <c r="F879" s="57">
        <v>84</v>
      </c>
      <c r="G879" s="57">
        <v>109</v>
      </c>
      <c r="H879" s="57">
        <v>139</v>
      </c>
      <c r="I879" s="57">
        <v>89</v>
      </c>
      <c r="J879" s="57">
        <v>200</v>
      </c>
      <c r="K879" s="57">
        <v>50</v>
      </c>
      <c r="L879" s="57">
        <v>73</v>
      </c>
      <c r="M879" s="57">
        <v>84</v>
      </c>
      <c r="N879" s="57">
        <v>70</v>
      </c>
      <c r="O879" s="57">
        <v>142</v>
      </c>
      <c r="P879" s="58">
        <v>1.7</v>
      </c>
      <c r="Q879" s="58">
        <v>1.5</v>
      </c>
      <c r="R879" s="58">
        <v>1.7</v>
      </c>
      <c r="S879" s="58">
        <v>1.3</v>
      </c>
      <c r="T879" s="59">
        <v>1.4</v>
      </c>
    </row>
    <row r="880" spans="1:20" x14ac:dyDescent="0.3">
      <c r="A880" s="55"/>
      <c r="B880" s="55"/>
      <c r="C880" s="543"/>
      <c r="D880" s="512"/>
      <c r="E880" s="56" t="s">
        <v>518</v>
      </c>
      <c r="F880" s="57">
        <v>255</v>
      </c>
      <c r="G880" s="57">
        <v>242</v>
      </c>
      <c r="H880" s="57">
        <v>255</v>
      </c>
      <c r="I880" s="57">
        <v>179</v>
      </c>
      <c r="J880" s="57">
        <v>213</v>
      </c>
      <c r="K880" s="57">
        <v>151</v>
      </c>
      <c r="L880" s="57">
        <v>159</v>
      </c>
      <c r="M880" s="57">
        <v>164</v>
      </c>
      <c r="N880" s="57">
        <v>154</v>
      </c>
      <c r="O880" s="57">
        <v>156</v>
      </c>
      <c r="P880" s="58">
        <v>1.7</v>
      </c>
      <c r="Q880" s="58">
        <v>1.5</v>
      </c>
      <c r="R880" s="58">
        <v>1.6</v>
      </c>
      <c r="S880" s="58">
        <v>1.2</v>
      </c>
      <c r="T880" s="59">
        <v>1.4</v>
      </c>
    </row>
    <row r="881" spans="1:20" x14ac:dyDescent="0.3">
      <c r="A881" s="55"/>
      <c r="B881" s="55"/>
      <c r="C881" s="543"/>
      <c r="D881" s="512"/>
      <c r="E881" s="56" t="s">
        <v>520</v>
      </c>
      <c r="F881" s="57">
        <v>195</v>
      </c>
      <c r="G881" s="57">
        <v>205</v>
      </c>
      <c r="H881" s="57">
        <v>223</v>
      </c>
      <c r="I881" s="57">
        <v>241</v>
      </c>
      <c r="J881" s="57">
        <v>272</v>
      </c>
      <c r="K881" s="57">
        <v>63</v>
      </c>
      <c r="L881" s="57">
        <v>75</v>
      </c>
      <c r="M881" s="57">
        <v>64</v>
      </c>
      <c r="N881" s="57">
        <v>79</v>
      </c>
      <c r="O881" s="57">
        <v>80</v>
      </c>
      <c r="P881" s="58">
        <v>3.1</v>
      </c>
      <c r="Q881" s="58">
        <v>2.7</v>
      </c>
      <c r="R881" s="58">
        <v>3.5</v>
      </c>
      <c r="S881" s="58">
        <v>3.1</v>
      </c>
      <c r="T881" s="59">
        <v>3.4</v>
      </c>
    </row>
    <row r="882" spans="1:20" x14ac:dyDescent="0.3">
      <c r="A882" s="55"/>
      <c r="B882" s="55"/>
      <c r="C882" s="543"/>
      <c r="D882" s="512"/>
      <c r="E882" s="56" t="s">
        <v>521</v>
      </c>
      <c r="F882" s="57">
        <v>71</v>
      </c>
      <c r="G882" s="57">
        <v>64</v>
      </c>
      <c r="H882" s="57">
        <v>54</v>
      </c>
      <c r="I882" s="57">
        <v>58</v>
      </c>
      <c r="J882" s="57">
        <v>66</v>
      </c>
      <c r="K882" s="57">
        <v>35</v>
      </c>
      <c r="L882" s="57">
        <v>39</v>
      </c>
      <c r="M882" s="57">
        <v>39</v>
      </c>
      <c r="N882" s="57">
        <v>39</v>
      </c>
      <c r="O882" s="57">
        <v>45</v>
      </c>
      <c r="P882" s="58">
        <v>2</v>
      </c>
      <c r="Q882" s="58">
        <v>1.6</v>
      </c>
      <c r="R882" s="58">
        <v>1.4</v>
      </c>
      <c r="S882" s="58">
        <v>1.5</v>
      </c>
      <c r="T882" s="59">
        <v>1.5</v>
      </c>
    </row>
    <row r="883" spans="1:20" x14ac:dyDescent="0.3">
      <c r="A883" s="55"/>
      <c r="B883" s="55"/>
      <c r="C883" s="543"/>
      <c r="D883" s="512" t="s">
        <v>361</v>
      </c>
      <c r="E883" s="56"/>
      <c r="F883" s="57">
        <v>297</v>
      </c>
      <c r="G883" s="57">
        <v>300</v>
      </c>
      <c r="H883" s="57">
        <v>311</v>
      </c>
      <c r="I883" s="57">
        <v>270</v>
      </c>
      <c r="J883" s="57">
        <v>182</v>
      </c>
      <c r="K883" s="57">
        <v>100</v>
      </c>
      <c r="L883" s="57">
        <v>82</v>
      </c>
      <c r="M883" s="57">
        <v>86</v>
      </c>
      <c r="N883" s="57">
        <v>96</v>
      </c>
      <c r="O883" s="57">
        <v>73</v>
      </c>
      <c r="P883" s="58">
        <v>3</v>
      </c>
      <c r="Q883" s="58">
        <v>3.7</v>
      </c>
      <c r="R883" s="58">
        <v>3.6</v>
      </c>
      <c r="S883" s="58">
        <v>2.8</v>
      </c>
      <c r="T883" s="59">
        <v>2.5</v>
      </c>
    </row>
    <row r="884" spans="1:20" s="35" customFormat="1" x14ac:dyDescent="0.3">
      <c r="A884" s="55"/>
      <c r="B884" s="55"/>
      <c r="C884" s="543"/>
      <c r="D884" s="512"/>
      <c r="E884" s="56" t="s">
        <v>515</v>
      </c>
      <c r="F884" s="57">
        <v>92</v>
      </c>
      <c r="G884" s="57">
        <v>86</v>
      </c>
      <c r="H884" s="57">
        <v>69</v>
      </c>
      <c r="I884" s="57">
        <v>80</v>
      </c>
      <c r="J884" s="57">
        <v>59</v>
      </c>
      <c r="K884" s="57">
        <v>30</v>
      </c>
      <c r="L884" s="57">
        <v>29</v>
      </c>
      <c r="M884" s="57">
        <v>23</v>
      </c>
      <c r="N884" s="57">
        <v>34</v>
      </c>
      <c r="O884" s="57">
        <v>18</v>
      </c>
      <c r="P884" s="58">
        <v>3.1</v>
      </c>
      <c r="Q884" s="58">
        <v>3</v>
      </c>
      <c r="R884" s="58">
        <v>3</v>
      </c>
      <c r="S884" s="58">
        <v>2.4</v>
      </c>
      <c r="T884" s="59">
        <v>3.3</v>
      </c>
    </row>
    <row r="885" spans="1:20" x14ac:dyDescent="0.3">
      <c r="A885" s="55"/>
      <c r="B885" s="55"/>
      <c r="C885" s="543"/>
      <c r="D885" s="512"/>
      <c r="E885" s="56" t="s">
        <v>516</v>
      </c>
      <c r="F885" s="57">
        <v>72</v>
      </c>
      <c r="G885" s="57">
        <v>60</v>
      </c>
      <c r="H885" s="57">
        <v>91</v>
      </c>
      <c r="I885" s="57">
        <v>80</v>
      </c>
      <c r="J885" s="57">
        <v>56</v>
      </c>
      <c r="K885" s="57">
        <v>41</v>
      </c>
      <c r="L885" s="57">
        <v>24</v>
      </c>
      <c r="M885" s="57">
        <v>21</v>
      </c>
      <c r="N885" s="57">
        <v>28</v>
      </c>
      <c r="O885" s="57">
        <v>26</v>
      </c>
      <c r="P885" s="58">
        <v>1.8</v>
      </c>
      <c r="Q885" s="58">
        <v>2.5</v>
      </c>
      <c r="R885" s="58">
        <v>4.3</v>
      </c>
      <c r="S885" s="58">
        <v>2.9</v>
      </c>
      <c r="T885" s="59">
        <v>2.2000000000000002</v>
      </c>
    </row>
    <row r="886" spans="1:20" x14ac:dyDescent="0.3">
      <c r="A886" s="55"/>
      <c r="B886" s="55"/>
      <c r="C886" s="543"/>
      <c r="D886" s="512"/>
      <c r="E886" s="56" t="s">
        <v>517</v>
      </c>
      <c r="F886" s="57">
        <v>121</v>
      </c>
      <c r="G886" s="57">
        <v>142</v>
      </c>
      <c r="H886" s="57">
        <v>129</v>
      </c>
      <c r="I886" s="57">
        <v>104</v>
      </c>
      <c r="J886" s="57">
        <v>61</v>
      </c>
      <c r="K886" s="57">
        <v>13</v>
      </c>
      <c r="L886" s="57">
        <v>17</v>
      </c>
      <c r="M886" s="57">
        <v>20</v>
      </c>
      <c r="N886" s="57">
        <v>24</v>
      </c>
      <c r="O886" s="57">
        <v>21</v>
      </c>
      <c r="P886" s="58">
        <v>9.3000000000000007</v>
      </c>
      <c r="Q886" s="58">
        <v>8.4</v>
      </c>
      <c r="R886" s="58">
        <v>6.5</v>
      </c>
      <c r="S886" s="58">
        <v>4.3</v>
      </c>
      <c r="T886" s="59">
        <v>2.9</v>
      </c>
    </row>
    <row r="887" spans="1:20" x14ac:dyDescent="0.3">
      <c r="A887" s="55"/>
      <c r="B887" s="55"/>
      <c r="C887" s="543"/>
      <c r="D887" s="512"/>
      <c r="E887" s="56" t="s">
        <v>519</v>
      </c>
      <c r="F887" s="57">
        <v>12</v>
      </c>
      <c r="G887" s="57">
        <v>12</v>
      </c>
      <c r="H887" s="57">
        <v>22</v>
      </c>
      <c r="I887" s="57">
        <v>6</v>
      </c>
      <c r="J887" s="57">
        <v>6</v>
      </c>
      <c r="K887" s="57">
        <v>16</v>
      </c>
      <c r="L887" s="57">
        <v>12</v>
      </c>
      <c r="M887" s="57">
        <v>22</v>
      </c>
      <c r="N887" s="57">
        <v>10</v>
      </c>
      <c r="O887" s="57">
        <v>8</v>
      </c>
      <c r="P887" s="58">
        <v>0.8</v>
      </c>
      <c r="Q887" s="58">
        <v>1</v>
      </c>
      <c r="R887" s="58">
        <v>1</v>
      </c>
      <c r="S887" s="58">
        <v>0.6</v>
      </c>
      <c r="T887" s="59">
        <v>0.8</v>
      </c>
    </row>
    <row r="888" spans="1:20" x14ac:dyDescent="0.3">
      <c r="A888" s="55"/>
      <c r="B888" s="55"/>
      <c r="C888" s="543" t="s">
        <v>522</v>
      </c>
      <c r="D888" s="512"/>
      <c r="E888" s="56"/>
      <c r="F888" s="57">
        <v>7054</v>
      </c>
      <c r="G888" s="57">
        <v>7787</v>
      </c>
      <c r="H888" s="57">
        <v>8523</v>
      </c>
      <c r="I888" s="57">
        <v>7317</v>
      </c>
      <c r="J888" s="57">
        <v>6707</v>
      </c>
      <c r="K888" s="57">
        <v>2020</v>
      </c>
      <c r="L888" s="57">
        <v>2336</v>
      </c>
      <c r="M888" s="57">
        <v>2266</v>
      </c>
      <c r="N888" s="57">
        <v>2470</v>
      </c>
      <c r="O888" s="57">
        <v>2605</v>
      </c>
      <c r="P888" s="58">
        <v>3.5</v>
      </c>
      <c r="Q888" s="58">
        <v>3.3</v>
      </c>
      <c r="R888" s="58">
        <v>3.8</v>
      </c>
      <c r="S888" s="58">
        <v>3</v>
      </c>
      <c r="T888" s="59">
        <v>2.6</v>
      </c>
    </row>
    <row r="889" spans="1:20" x14ac:dyDescent="0.3">
      <c r="A889" s="55"/>
      <c r="B889" s="55"/>
      <c r="C889" s="543"/>
      <c r="D889" s="512" t="s">
        <v>224</v>
      </c>
      <c r="E889" s="56"/>
      <c r="F889" s="57">
        <v>6424</v>
      </c>
      <c r="G889" s="57">
        <v>7125</v>
      </c>
      <c r="H889" s="57">
        <v>8037</v>
      </c>
      <c r="I889" s="57">
        <v>6897</v>
      </c>
      <c r="J889" s="57">
        <v>6192</v>
      </c>
      <c r="K889" s="57">
        <v>1724</v>
      </c>
      <c r="L889" s="57">
        <v>1982</v>
      </c>
      <c r="M889" s="57">
        <v>2039</v>
      </c>
      <c r="N889" s="57">
        <v>2207</v>
      </c>
      <c r="O889" s="57">
        <v>2309</v>
      </c>
      <c r="P889" s="58">
        <v>3.7</v>
      </c>
      <c r="Q889" s="58">
        <v>3.6</v>
      </c>
      <c r="R889" s="58">
        <v>3.9</v>
      </c>
      <c r="S889" s="58">
        <v>3.1</v>
      </c>
      <c r="T889" s="59">
        <v>2.7</v>
      </c>
    </row>
    <row r="890" spans="1:20" x14ac:dyDescent="0.3">
      <c r="A890" s="55"/>
      <c r="B890" s="55"/>
      <c r="C890" s="543"/>
      <c r="D890" s="512"/>
      <c r="E890" s="56" t="s">
        <v>355</v>
      </c>
      <c r="F890" s="57" t="s">
        <v>232</v>
      </c>
      <c r="G890" s="57">
        <v>86</v>
      </c>
      <c r="H890" s="57">
        <v>288</v>
      </c>
      <c r="I890" s="57">
        <v>315</v>
      </c>
      <c r="J890" s="57">
        <v>294</v>
      </c>
      <c r="K890" s="57" t="s">
        <v>232</v>
      </c>
      <c r="L890" s="57">
        <v>19</v>
      </c>
      <c r="M890" s="57">
        <v>57</v>
      </c>
      <c r="N890" s="57">
        <v>90</v>
      </c>
      <c r="O890" s="57">
        <v>91</v>
      </c>
      <c r="P890" s="58" t="s">
        <v>232</v>
      </c>
      <c r="Q890" s="58">
        <v>4.5</v>
      </c>
      <c r="R890" s="58">
        <v>5.0999999999999996</v>
      </c>
      <c r="S890" s="58">
        <v>3.5</v>
      </c>
      <c r="T890" s="59">
        <v>3.2</v>
      </c>
    </row>
    <row r="891" spans="1:20" s="35" customFormat="1" x14ac:dyDescent="0.3">
      <c r="A891" s="55"/>
      <c r="B891" s="55"/>
      <c r="C891" s="543"/>
      <c r="D891" s="512"/>
      <c r="E891" s="56" t="s">
        <v>296</v>
      </c>
      <c r="F891" s="57">
        <v>5528</v>
      </c>
      <c r="G891" s="57">
        <v>6133</v>
      </c>
      <c r="H891" s="57">
        <v>6791</v>
      </c>
      <c r="I891" s="57">
        <v>5841</v>
      </c>
      <c r="J891" s="57">
        <v>5246</v>
      </c>
      <c r="K891" s="57">
        <v>1437</v>
      </c>
      <c r="L891" s="57">
        <v>1675</v>
      </c>
      <c r="M891" s="57">
        <v>1692</v>
      </c>
      <c r="N891" s="57">
        <v>1845</v>
      </c>
      <c r="O891" s="57">
        <v>1926</v>
      </c>
      <c r="P891" s="58">
        <v>3.8</v>
      </c>
      <c r="Q891" s="58">
        <v>3.7</v>
      </c>
      <c r="R891" s="58">
        <v>4</v>
      </c>
      <c r="S891" s="58">
        <v>3.2</v>
      </c>
      <c r="T891" s="59">
        <v>2.7</v>
      </c>
    </row>
    <row r="892" spans="1:20" x14ac:dyDescent="0.3">
      <c r="A892" s="55"/>
      <c r="B892" s="55"/>
      <c r="C892" s="543"/>
      <c r="D892" s="512"/>
      <c r="E892" s="56" t="s">
        <v>345</v>
      </c>
      <c r="F892" s="57">
        <v>896</v>
      </c>
      <c r="G892" s="57">
        <v>906</v>
      </c>
      <c r="H892" s="57">
        <v>958</v>
      </c>
      <c r="I892" s="57">
        <v>741</v>
      </c>
      <c r="J892" s="57">
        <v>654</v>
      </c>
      <c r="K892" s="57">
        <v>287</v>
      </c>
      <c r="L892" s="57">
        <v>288</v>
      </c>
      <c r="M892" s="57">
        <v>290</v>
      </c>
      <c r="N892" s="57">
        <v>272</v>
      </c>
      <c r="O892" s="57">
        <v>295</v>
      </c>
      <c r="P892" s="58">
        <v>3.1</v>
      </c>
      <c r="Q892" s="58">
        <v>3.1</v>
      </c>
      <c r="R892" s="58">
        <v>3.3</v>
      </c>
      <c r="S892" s="58">
        <v>2.7</v>
      </c>
      <c r="T892" s="59">
        <v>2.2000000000000002</v>
      </c>
    </row>
    <row r="893" spans="1:20" x14ac:dyDescent="0.3">
      <c r="A893" s="55"/>
      <c r="B893" s="55"/>
      <c r="C893" s="543"/>
      <c r="D893" s="512" t="s">
        <v>225</v>
      </c>
      <c r="E893" s="56"/>
      <c r="F893" s="57">
        <v>628</v>
      </c>
      <c r="G893" s="57">
        <v>660</v>
      </c>
      <c r="H893" s="57">
        <v>491</v>
      </c>
      <c r="I893" s="57">
        <v>426</v>
      </c>
      <c r="J893" s="57">
        <v>523</v>
      </c>
      <c r="K893" s="57">
        <v>296</v>
      </c>
      <c r="L893" s="57">
        <v>353</v>
      </c>
      <c r="M893" s="57">
        <v>226</v>
      </c>
      <c r="N893" s="57">
        <v>262</v>
      </c>
      <c r="O893" s="57">
        <v>297</v>
      </c>
      <c r="P893" s="58">
        <v>2.1</v>
      </c>
      <c r="Q893" s="58">
        <v>1.9</v>
      </c>
      <c r="R893" s="58">
        <v>2.2000000000000002</v>
      </c>
      <c r="S893" s="58">
        <v>1.6</v>
      </c>
      <c r="T893" s="59">
        <v>1.8</v>
      </c>
    </row>
    <row r="894" spans="1:20" x14ac:dyDescent="0.3">
      <c r="A894" s="55"/>
      <c r="B894" s="55"/>
      <c r="C894" s="543"/>
      <c r="D894" s="512"/>
      <c r="E894" s="56" t="s">
        <v>524</v>
      </c>
      <c r="F894" s="57">
        <v>194</v>
      </c>
      <c r="G894" s="57">
        <v>202</v>
      </c>
      <c r="H894" s="57">
        <v>258</v>
      </c>
      <c r="I894" s="57">
        <v>220</v>
      </c>
      <c r="J894" s="57">
        <v>217</v>
      </c>
      <c r="K894" s="57">
        <v>107</v>
      </c>
      <c r="L894" s="57">
        <v>165</v>
      </c>
      <c r="M894" s="57">
        <v>124</v>
      </c>
      <c r="N894" s="57">
        <v>159</v>
      </c>
      <c r="O894" s="57">
        <v>164</v>
      </c>
      <c r="P894" s="58">
        <v>1.8</v>
      </c>
      <c r="Q894" s="58">
        <v>1.2</v>
      </c>
      <c r="R894" s="58">
        <v>2.1</v>
      </c>
      <c r="S894" s="58">
        <v>1.4</v>
      </c>
      <c r="T894" s="59">
        <v>1.3</v>
      </c>
    </row>
    <row r="895" spans="1:20" x14ac:dyDescent="0.3">
      <c r="A895" s="55"/>
      <c r="B895" s="55"/>
      <c r="C895" s="543"/>
      <c r="D895" s="512"/>
      <c r="E895" s="56" t="s">
        <v>523</v>
      </c>
      <c r="F895" s="57">
        <v>434</v>
      </c>
      <c r="G895" s="57">
        <v>458</v>
      </c>
      <c r="H895" s="57">
        <v>233</v>
      </c>
      <c r="I895" s="57">
        <v>206</v>
      </c>
      <c r="J895" s="57">
        <v>306</v>
      </c>
      <c r="K895" s="57">
        <v>190</v>
      </c>
      <c r="L895" s="57">
        <v>188</v>
      </c>
      <c r="M895" s="57">
        <v>102</v>
      </c>
      <c r="N895" s="57">
        <v>103</v>
      </c>
      <c r="O895" s="57">
        <v>135</v>
      </c>
      <c r="P895" s="58">
        <v>2.2999999999999998</v>
      </c>
      <c r="Q895" s="58">
        <v>2.4</v>
      </c>
      <c r="R895" s="58">
        <v>2.2999999999999998</v>
      </c>
      <c r="S895" s="58">
        <v>2</v>
      </c>
      <c r="T895" s="59">
        <v>2.2999999999999998</v>
      </c>
    </row>
    <row r="896" spans="1:20" x14ac:dyDescent="0.3">
      <c r="A896" s="55"/>
      <c r="B896" s="55"/>
      <c r="C896" s="543"/>
      <c r="D896" s="512" t="s">
        <v>266</v>
      </c>
      <c r="E896" s="56"/>
      <c r="F896" s="57">
        <v>288</v>
      </c>
      <c r="G896" s="57">
        <v>332</v>
      </c>
      <c r="H896" s="57" t="s">
        <v>232</v>
      </c>
      <c r="I896" s="57" t="s">
        <v>232</v>
      </c>
      <c r="J896" s="57" t="s">
        <v>232</v>
      </c>
      <c r="K896" s="57">
        <v>81</v>
      </c>
      <c r="L896" s="57">
        <v>93</v>
      </c>
      <c r="M896" s="57" t="s">
        <v>232</v>
      </c>
      <c r="N896" s="57" t="s">
        <v>232</v>
      </c>
      <c r="O896" s="57" t="s">
        <v>232</v>
      </c>
      <c r="P896" s="58">
        <v>3.6</v>
      </c>
      <c r="Q896" s="58">
        <v>3.6</v>
      </c>
      <c r="R896" s="58" t="s">
        <v>232</v>
      </c>
      <c r="S896" s="58" t="s">
        <v>232</v>
      </c>
      <c r="T896" s="59" t="s">
        <v>232</v>
      </c>
    </row>
    <row r="897" spans="1:20" x14ac:dyDescent="0.3">
      <c r="A897" s="55"/>
      <c r="B897" s="55"/>
      <c r="C897" s="543"/>
      <c r="D897" s="512"/>
      <c r="E897" s="56" t="s">
        <v>523</v>
      </c>
      <c r="F897" s="57">
        <v>288</v>
      </c>
      <c r="G897" s="57">
        <v>332</v>
      </c>
      <c r="H897" s="57" t="s">
        <v>232</v>
      </c>
      <c r="I897" s="57" t="s">
        <v>232</v>
      </c>
      <c r="J897" s="57" t="s">
        <v>232</v>
      </c>
      <c r="K897" s="57">
        <v>81</v>
      </c>
      <c r="L897" s="57">
        <v>93</v>
      </c>
      <c r="M897" s="57" t="s">
        <v>232</v>
      </c>
      <c r="N897" s="57" t="s">
        <v>232</v>
      </c>
      <c r="O897" s="57" t="s">
        <v>232</v>
      </c>
      <c r="P897" s="58">
        <v>3.6</v>
      </c>
      <c r="Q897" s="58">
        <v>3.6</v>
      </c>
      <c r="R897" s="58" t="s">
        <v>232</v>
      </c>
      <c r="S897" s="58" t="s">
        <v>232</v>
      </c>
      <c r="T897" s="59" t="s">
        <v>232</v>
      </c>
    </row>
    <row r="898" spans="1:20" x14ac:dyDescent="0.3">
      <c r="A898" s="55"/>
      <c r="B898" s="55"/>
      <c r="C898" s="543"/>
      <c r="D898" s="512" t="s">
        <v>267</v>
      </c>
      <c r="E898" s="56"/>
      <c r="F898" s="57">
        <v>340</v>
      </c>
      <c r="G898" s="57">
        <v>328</v>
      </c>
      <c r="H898" s="57">
        <v>491</v>
      </c>
      <c r="I898" s="57">
        <v>426</v>
      </c>
      <c r="J898" s="57">
        <v>523</v>
      </c>
      <c r="K898" s="57">
        <v>215</v>
      </c>
      <c r="L898" s="57">
        <v>260</v>
      </c>
      <c r="M898" s="57">
        <v>226</v>
      </c>
      <c r="N898" s="57">
        <v>262</v>
      </c>
      <c r="O898" s="57">
        <v>297</v>
      </c>
      <c r="P898" s="58">
        <v>1.6</v>
      </c>
      <c r="Q898" s="58">
        <v>1.3</v>
      </c>
      <c r="R898" s="58">
        <v>2.2000000000000002</v>
      </c>
      <c r="S898" s="58">
        <v>1.6</v>
      </c>
      <c r="T898" s="59">
        <v>1.8</v>
      </c>
    </row>
    <row r="899" spans="1:20" x14ac:dyDescent="0.3">
      <c r="A899" s="55"/>
      <c r="B899" s="55"/>
      <c r="C899" s="543"/>
      <c r="D899" s="512"/>
      <c r="E899" s="56" t="s">
        <v>524</v>
      </c>
      <c r="F899" s="57">
        <v>194</v>
      </c>
      <c r="G899" s="57">
        <v>202</v>
      </c>
      <c r="H899" s="57">
        <v>258</v>
      </c>
      <c r="I899" s="57">
        <v>220</v>
      </c>
      <c r="J899" s="57">
        <v>217</v>
      </c>
      <c r="K899" s="57">
        <v>107</v>
      </c>
      <c r="L899" s="57">
        <v>165</v>
      </c>
      <c r="M899" s="57">
        <v>124</v>
      </c>
      <c r="N899" s="57">
        <v>159</v>
      </c>
      <c r="O899" s="57">
        <v>164</v>
      </c>
      <c r="P899" s="58">
        <v>1.8</v>
      </c>
      <c r="Q899" s="58">
        <v>1.2</v>
      </c>
      <c r="R899" s="58">
        <v>2.1</v>
      </c>
      <c r="S899" s="58">
        <v>1.4</v>
      </c>
      <c r="T899" s="59">
        <v>1.3</v>
      </c>
    </row>
    <row r="900" spans="1:20" s="35" customFormat="1" x14ac:dyDescent="0.3">
      <c r="A900" s="55"/>
      <c r="B900" s="55"/>
      <c r="C900" s="543"/>
      <c r="D900" s="512"/>
      <c r="E900" s="56" t="s">
        <v>523</v>
      </c>
      <c r="F900" s="57">
        <v>146</v>
      </c>
      <c r="G900" s="57">
        <v>126</v>
      </c>
      <c r="H900" s="57">
        <v>233</v>
      </c>
      <c r="I900" s="57">
        <v>206</v>
      </c>
      <c r="J900" s="57">
        <v>306</v>
      </c>
      <c r="K900" s="57">
        <v>109</v>
      </c>
      <c r="L900" s="57">
        <v>95</v>
      </c>
      <c r="M900" s="57">
        <v>102</v>
      </c>
      <c r="N900" s="57">
        <v>103</v>
      </c>
      <c r="O900" s="57">
        <v>135</v>
      </c>
      <c r="P900" s="58">
        <v>1.3</v>
      </c>
      <c r="Q900" s="58">
        <v>1.3</v>
      </c>
      <c r="R900" s="58">
        <v>2.2999999999999998</v>
      </c>
      <c r="S900" s="58">
        <v>2</v>
      </c>
      <c r="T900" s="59">
        <v>2.2999999999999998</v>
      </c>
    </row>
    <row r="901" spans="1:20" x14ac:dyDescent="0.3">
      <c r="A901" s="55"/>
      <c r="B901" s="55"/>
      <c r="C901" s="543"/>
      <c r="D901" s="512" t="s">
        <v>361</v>
      </c>
      <c r="E901" s="56"/>
      <c r="F901" s="57">
        <v>2</v>
      </c>
      <c r="G901" s="57">
        <v>2</v>
      </c>
      <c r="H901" s="57">
        <v>1</v>
      </c>
      <c r="I901" s="57" t="s">
        <v>232</v>
      </c>
      <c r="J901" s="57">
        <v>1</v>
      </c>
      <c r="K901" s="57">
        <v>1</v>
      </c>
      <c r="L901" s="57">
        <v>1</v>
      </c>
      <c r="M901" s="57">
        <v>1</v>
      </c>
      <c r="N901" s="57">
        <v>1</v>
      </c>
      <c r="O901" s="57" t="s">
        <v>232</v>
      </c>
      <c r="P901" s="58">
        <v>2</v>
      </c>
      <c r="Q901" s="58">
        <v>2</v>
      </c>
      <c r="R901" s="58">
        <v>1</v>
      </c>
      <c r="S901" s="58">
        <v>0</v>
      </c>
      <c r="T901" s="59">
        <v>0</v>
      </c>
    </row>
    <row r="902" spans="1:20" x14ac:dyDescent="0.3">
      <c r="A902" s="55"/>
      <c r="B902" s="55"/>
      <c r="C902" s="543"/>
      <c r="D902" s="512"/>
      <c r="E902" s="56" t="s">
        <v>523</v>
      </c>
      <c r="F902" s="57">
        <v>2</v>
      </c>
      <c r="G902" s="57">
        <v>2</v>
      </c>
      <c r="H902" s="57">
        <v>1</v>
      </c>
      <c r="I902" s="57" t="s">
        <v>232</v>
      </c>
      <c r="J902" s="57">
        <v>1</v>
      </c>
      <c r="K902" s="57">
        <v>1</v>
      </c>
      <c r="L902" s="57">
        <v>1</v>
      </c>
      <c r="M902" s="57">
        <v>1</v>
      </c>
      <c r="N902" s="57">
        <v>1</v>
      </c>
      <c r="O902" s="57" t="s">
        <v>232</v>
      </c>
      <c r="P902" s="58">
        <v>2</v>
      </c>
      <c r="Q902" s="58">
        <v>2</v>
      </c>
      <c r="R902" s="58">
        <v>1</v>
      </c>
      <c r="S902" s="58">
        <v>0</v>
      </c>
      <c r="T902" s="59">
        <v>0</v>
      </c>
    </row>
    <row r="903" spans="1:20" x14ac:dyDescent="0.3">
      <c r="A903" s="55"/>
      <c r="B903" s="55" t="s">
        <v>525</v>
      </c>
      <c r="C903" s="543"/>
      <c r="D903" s="512"/>
      <c r="E903" s="56"/>
      <c r="F903" s="57">
        <v>1263</v>
      </c>
      <c r="G903" s="57">
        <v>1393</v>
      </c>
      <c r="H903" s="57">
        <v>1319</v>
      </c>
      <c r="I903" s="57">
        <v>1615</v>
      </c>
      <c r="J903" s="57">
        <v>1542</v>
      </c>
      <c r="K903" s="57">
        <v>893</v>
      </c>
      <c r="L903" s="57">
        <v>997</v>
      </c>
      <c r="M903" s="57">
        <v>898</v>
      </c>
      <c r="N903" s="57">
        <v>793</v>
      </c>
      <c r="O903" s="57">
        <v>776</v>
      </c>
      <c r="P903" s="58">
        <v>1.4</v>
      </c>
      <c r="Q903" s="58">
        <v>1.4</v>
      </c>
      <c r="R903" s="58">
        <v>1.5</v>
      </c>
      <c r="S903" s="58">
        <v>2</v>
      </c>
      <c r="T903" s="59">
        <v>2</v>
      </c>
    </row>
    <row r="904" spans="1:20" x14ac:dyDescent="0.3">
      <c r="A904" s="55"/>
      <c r="B904" s="55"/>
      <c r="C904" s="543" t="s">
        <v>526</v>
      </c>
      <c r="D904" s="512"/>
      <c r="E904" s="56"/>
      <c r="F904" s="57">
        <v>689</v>
      </c>
      <c r="G904" s="57">
        <v>784</v>
      </c>
      <c r="H904" s="57">
        <v>732</v>
      </c>
      <c r="I904" s="57">
        <v>559</v>
      </c>
      <c r="J904" s="57">
        <v>625</v>
      </c>
      <c r="K904" s="57">
        <v>553</v>
      </c>
      <c r="L904" s="57">
        <v>671</v>
      </c>
      <c r="M904" s="57">
        <v>557</v>
      </c>
      <c r="N904" s="57">
        <v>402</v>
      </c>
      <c r="O904" s="57">
        <v>415</v>
      </c>
      <c r="P904" s="58">
        <v>1.2</v>
      </c>
      <c r="Q904" s="58">
        <v>1.2</v>
      </c>
      <c r="R904" s="58">
        <v>1.3</v>
      </c>
      <c r="S904" s="58">
        <v>1.4</v>
      </c>
      <c r="T904" s="59">
        <v>1.5</v>
      </c>
    </row>
    <row r="905" spans="1:20" x14ac:dyDescent="0.3">
      <c r="A905" s="55"/>
      <c r="B905" s="55"/>
      <c r="C905" s="543"/>
      <c r="D905" s="512" t="s">
        <v>225</v>
      </c>
      <c r="E905" s="56"/>
      <c r="F905" s="57">
        <v>689</v>
      </c>
      <c r="G905" s="57">
        <v>784</v>
      </c>
      <c r="H905" s="57">
        <v>732</v>
      </c>
      <c r="I905" s="57">
        <v>559</v>
      </c>
      <c r="J905" s="57">
        <v>625</v>
      </c>
      <c r="K905" s="57">
        <v>553</v>
      </c>
      <c r="L905" s="57">
        <v>671</v>
      </c>
      <c r="M905" s="57">
        <v>557</v>
      </c>
      <c r="N905" s="57">
        <v>402</v>
      </c>
      <c r="O905" s="57">
        <v>415</v>
      </c>
      <c r="P905" s="58">
        <v>1.2</v>
      </c>
      <c r="Q905" s="58">
        <v>1.2</v>
      </c>
      <c r="R905" s="58">
        <v>1.3</v>
      </c>
      <c r="S905" s="58">
        <v>1.4</v>
      </c>
      <c r="T905" s="59">
        <v>1.5</v>
      </c>
    </row>
    <row r="906" spans="1:20" s="35" customFormat="1" x14ac:dyDescent="0.3">
      <c r="A906" s="55"/>
      <c r="B906" s="55"/>
      <c r="C906" s="543"/>
      <c r="D906" s="512"/>
      <c r="E906" s="56" t="s">
        <v>527</v>
      </c>
      <c r="F906" s="57">
        <v>136</v>
      </c>
      <c r="G906" s="57">
        <v>170</v>
      </c>
      <c r="H906" s="57">
        <v>144</v>
      </c>
      <c r="I906" s="57">
        <v>101</v>
      </c>
      <c r="J906" s="57">
        <v>94</v>
      </c>
      <c r="K906" s="57">
        <v>110</v>
      </c>
      <c r="L906" s="57">
        <v>131</v>
      </c>
      <c r="M906" s="57">
        <v>98</v>
      </c>
      <c r="N906" s="57">
        <v>50</v>
      </c>
      <c r="O906" s="57">
        <v>48</v>
      </c>
      <c r="P906" s="58">
        <v>1.2</v>
      </c>
      <c r="Q906" s="58">
        <v>1.3</v>
      </c>
      <c r="R906" s="58">
        <v>1.5</v>
      </c>
      <c r="S906" s="58">
        <v>2</v>
      </c>
      <c r="T906" s="59">
        <v>2</v>
      </c>
    </row>
    <row r="907" spans="1:20" s="35" customFormat="1" x14ac:dyDescent="0.3">
      <c r="A907" s="55"/>
      <c r="B907" s="55"/>
      <c r="C907" s="543"/>
      <c r="D907" s="512"/>
      <c r="E907" s="56" t="s">
        <v>528</v>
      </c>
      <c r="F907" s="57">
        <v>168</v>
      </c>
      <c r="G907" s="57">
        <v>138</v>
      </c>
      <c r="H907" s="57">
        <v>141</v>
      </c>
      <c r="I907" s="57">
        <v>97</v>
      </c>
      <c r="J907" s="57">
        <v>221</v>
      </c>
      <c r="K907" s="57">
        <v>162</v>
      </c>
      <c r="L907" s="57">
        <v>142</v>
      </c>
      <c r="M907" s="57">
        <v>123</v>
      </c>
      <c r="N907" s="57">
        <v>101</v>
      </c>
      <c r="O907" s="57">
        <v>131</v>
      </c>
      <c r="P907" s="58">
        <v>1</v>
      </c>
      <c r="Q907" s="58">
        <v>1</v>
      </c>
      <c r="R907" s="58">
        <v>1.1000000000000001</v>
      </c>
      <c r="S907" s="58">
        <v>1</v>
      </c>
      <c r="T907" s="59">
        <v>1.7</v>
      </c>
    </row>
    <row r="908" spans="1:20" x14ac:dyDescent="0.3">
      <c r="A908" s="55"/>
      <c r="B908" s="55"/>
      <c r="C908" s="543"/>
      <c r="D908" s="512"/>
      <c r="E908" s="56" t="s">
        <v>529</v>
      </c>
      <c r="F908" s="57">
        <v>385</v>
      </c>
      <c r="G908" s="57">
        <v>476</v>
      </c>
      <c r="H908" s="57">
        <v>447</v>
      </c>
      <c r="I908" s="57">
        <v>361</v>
      </c>
      <c r="J908" s="57">
        <v>310</v>
      </c>
      <c r="K908" s="57">
        <v>281</v>
      </c>
      <c r="L908" s="57">
        <v>398</v>
      </c>
      <c r="M908" s="57">
        <v>336</v>
      </c>
      <c r="N908" s="57">
        <v>251</v>
      </c>
      <c r="O908" s="57">
        <v>236</v>
      </c>
      <c r="P908" s="58">
        <v>1.4</v>
      </c>
      <c r="Q908" s="58">
        <v>1.2</v>
      </c>
      <c r="R908" s="58">
        <v>1.3</v>
      </c>
      <c r="S908" s="58">
        <v>1.4</v>
      </c>
      <c r="T908" s="59">
        <v>1.3</v>
      </c>
    </row>
    <row r="909" spans="1:20" x14ac:dyDescent="0.3">
      <c r="A909" s="55"/>
      <c r="B909" s="55"/>
      <c r="C909" s="543"/>
      <c r="D909" s="512" t="s">
        <v>266</v>
      </c>
      <c r="E909" s="56"/>
      <c r="F909" s="57">
        <v>600</v>
      </c>
      <c r="G909" s="57">
        <v>686</v>
      </c>
      <c r="H909" s="57">
        <v>629</v>
      </c>
      <c r="I909" s="57">
        <v>467</v>
      </c>
      <c r="J909" s="57">
        <v>531</v>
      </c>
      <c r="K909" s="57">
        <v>502</v>
      </c>
      <c r="L909" s="57">
        <v>594</v>
      </c>
      <c r="M909" s="57">
        <v>485</v>
      </c>
      <c r="N909" s="57">
        <v>330</v>
      </c>
      <c r="O909" s="57">
        <v>351</v>
      </c>
      <c r="P909" s="58">
        <v>1.2</v>
      </c>
      <c r="Q909" s="58">
        <v>1.2</v>
      </c>
      <c r="R909" s="58">
        <v>1.3</v>
      </c>
      <c r="S909" s="58">
        <v>1.4</v>
      </c>
      <c r="T909" s="59">
        <v>1.5</v>
      </c>
    </row>
    <row r="910" spans="1:20" x14ac:dyDescent="0.3">
      <c r="A910" s="55"/>
      <c r="B910" s="55"/>
      <c r="C910" s="543"/>
      <c r="D910" s="512"/>
      <c r="E910" s="56" t="s">
        <v>527</v>
      </c>
      <c r="F910" s="57">
        <v>136</v>
      </c>
      <c r="G910" s="57">
        <v>170</v>
      </c>
      <c r="H910" s="57">
        <v>144</v>
      </c>
      <c r="I910" s="57">
        <v>101</v>
      </c>
      <c r="J910" s="57">
        <v>94</v>
      </c>
      <c r="K910" s="57">
        <v>110</v>
      </c>
      <c r="L910" s="57">
        <v>131</v>
      </c>
      <c r="M910" s="57">
        <v>98</v>
      </c>
      <c r="N910" s="57">
        <v>50</v>
      </c>
      <c r="O910" s="57">
        <v>48</v>
      </c>
      <c r="P910" s="58">
        <v>1.2</v>
      </c>
      <c r="Q910" s="58">
        <v>1.3</v>
      </c>
      <c r="R910" s="58">
        <v>1.5</v>
      </c>
      <c r="S910" s="58">
        <v>2</v>
      </c>
      <c r="T910" s="59">
        <v>2</v>
      </c>
    </row>
    <row r="911" spans="1:20" s="35" customFormat="1" x14ac:dyDescent="0.3">
      <c r="A911" s="55"/>
      <c r="B911" s="55"/>
      <c r="C911" s="543"/>
      <c r="D911" s="512"/>
      <c r="E911" s="56" t="s">
        <v>528</v>
      </c>
      <c r="F911" s="57">
        <v>151</v>
      </c>
      <c r="G911" s="57">
        <v>115</v>
      </c>
      <c r="H911" s="57">
        <v>114</v>
      </c>
      <c r="I911" s="57">
        <v>76</v>
      </c>
      <c r="J911" s="57">
        <v>199</v>
      </c>
      <c r="K911" s="57">
        <v>151</v>
      </c>
      <c r="L911" s="57">
        <v>127</v>
      </c>
      <c r="M911" s="57">
        <v>103</v>
      </c>
      <c r="N911" s="57">
        <v>89</v>
      </c>
      <c r="O911" s="57">
        <v>117</v>
      </c>
      <c r="P911" s="58">
        <v>1</v>
      </c>
      <c r="Q911" s="58">
        <v>0.9</v>
      </c>
      <c r="R911" s="58">
        <v>1.1000000000000001</v>
      </c>
      <c r="S911" s="58">
        <v>0.9</v>
      </c>
      <c r="T911" s="59">
        <v>1.7</v>
      </c>
    </row>
    <row r="912" spans="1:20" x14ac:dyDescent="0.3">
      <c r="A912" s="55"/>
      <c r="B912" s="55"/>
      <c r="C912" s="543"/>
      <c r="D912" s="512"/>
      <c r="E912" s="56" t="s">
        <v>529</v>
      </c>
      <c r="F912" s="57">
        <v>313</v>
      </c>
      <c r="G912" s="57">
        <v>401</v>
      </c>
      <c r="H912" s="57">
        <v>371</v>
      </c>
      <c r="I912" s="57">
        <v>290</v>
      </c>
      <c r="J912" s="57">
        <v>238</v>
      </c>
      <c r="K912" s="57">
        <v>241</v>
      </c>
      <c r="L912" s="57">
        <v>336</v>
      </c>
      <c r="M912" s="57">
        <v>284</v>
      </c>
      <c r="N912" s="57">
        <v>191</v>
      </c>
      <c r="O912" s="57">
        <v>186</v>
      </c>
      <c r="P912" s="58">
        <v>1.3</v>
      </c>
      <c r="Q912" s="58">
        <v>1.2</v>
      </c>
      <c r="R912" s="58">
        <v>1.3</v>
      </c>
      <c r="S912" s="58">
        <v>1.5</v>
      </c>
      <c r="T912" s="59">
        <v>1.3</v>
      </c>
    </row>
    <row r="913" spans="1:20" x14ac:dyDescent="0.3">
      <c r="A913" s="55"/>
      <c r="B913" s="55"/>
      <c r="C913" s="543"/>
      <c r="D913" s="512" t="s">
        <v>267</v>
      </c>
      <c r="E913" s="56"/>
      <c r="F913" s="57">
        <v>89</v>
      </c>
      <c r="G913" s="57">
        <v>98</v>
      </c>
      <c r="H913" s="57">
        <v>103</v>
      </c>
      <c r="I913" s="57">
        <v>92</v>
      </c>
      <c r="J913" s="57">
        <v>94</v>
      </c>
      <c r="K913" s="57">
        <v>51</v>
      </c>
      <c r="L913" s="57">
        <v>77</v>
      </c>
      <c r="M913" s="57">
        <v>72</v>
      </c>
      <c r="N913" s="57">
        <v>72</v>
      </c>
      <c r="O913" s="57">
        <v>64</v>
      </c>
      <c r="P913" s="58">
        <v>1.7</v>
      </c>
      <c r="Q913" s="58">
        <v>1.3</v>
      </c>
      <c r="R913" s="58">
        <v>1.4</v>
      </c>
      <c r="S913" s="58">
        <v>1.3</v>
      </c>
      <c r="T913" s="59">
        <v>1.5</v>
      </c>
    </row>
    <row r="914" spans="1:20" s="35" customFormat="1" x14ac:dyDescent="0.3">
      <c r="A914" s="55"/>
      <c r="B914" s="55"/>
      <c r="C914" s="543"/>
      <c r="D914" s="512"/>
      <c r="E914" s="56" t="s">
        <v>528</v>
      </c>
      <c r="F914" s="57">
        <v>17</v>
      </c>
      <c r="G914" s="57">
        <v>23</v>
      </c>
      <c r="H914" s="57">
        <v>27</v>
      </c>
      <c r="I914" s="57">
        <v>21</v>
      </c>
      <c r="J914" s="57">
        <v>22</v>
      </c>
      <c r="K914" s="57">
        <v>11</v>
      </c>
      <c r="L914" s="57">
        <v>15</v>
      </c>
      <c r="M914" s="57">
        <v>20</v>
      </c>
      <c r="N914" s="57">
        <v>12</v>
      </c>
      <c r="O914" s="57">
        <v>14</v>
      </c>
      <c r="P914" s="58">
        <v>1.5</v>
      </c>
      <c r="Q914" s="58">
        <v>1.5</v>
      </c>
      <c r="R914" s="58">
        <v>1.4</v>
      </c>
      <c r="S914" s="58">
        <v>1.8</v>
      </c>
      <c r="T914" s="59">
        <v>1.6</v>
      </c>
    </row>
    <row r="915" spans="1:20" x14ac:dyDescent="0.3">
      <c r="A915" s="55"/>
      <c r="B915" s="55"/>
      <c r="C915" s="543"/>
      <c r="D915" s="512"/>
      <c r="E915" s="56" t="s">
        <v>529</v>
      </c>
      <c r="F915" s="57">
        <v>72</v>
      </c>
      <c r="G915" s="57">
        <v>75</v>
      </c>
      <c r="H915" s="57">
        <v>76</v>
      </c>
      <c r="I915" s="57">
        <v>71</v>
      </c>
      <c r="J915" s="57">
        <v>72</v>
      </c>
      <c r="K915" s="57">
        <v>40</v>
      </c>
      <c r="L915" s="57">
        <v>62</v>
      </c>
      <c r="M915" s="57">
        <v>52</v>
      </c>
      <c r="N915" s="57">
        <v>60</v>
      </c>
      <c r="O915" s="57">
        <v>50</v>
      </c>
      <c r="P915" s="58">
        <v>1.8</v>
      </c>
      <c r="Q915" s="58">
        <v>1.2</v>
      </c>
      <c r="R915" s="58">
        <v>1.5</v>
      </c>
      <c r="S915" s="58">
        <v>1.2</v>
      </c>
      <c r="T915" s="59">
        <v>1.4</v>
      </c>
    </row>
    <row r="916" spans="1:20" s="35" customFormat="1" x14ac:dyDescent="0.3">
      <c r="A916" s="55"/>
      <c r="B916" s="55"/>
      <c r="C916" s="543" t="s">
        <v>530</v>
      </c>
      <c r="D916" s="512"/>
      <c r="E916" s="56"/>
      <c r="F916" s="57">
        <v>92</v>
      </c>
      <c r="G916" s="57">
        <v>105</v>
      </c>
      <c r="H916" s="57">
        <v>113</v>
      </c>
      <c r="I916" s="57">
        <v>94</v>
      </c>
      <c r="J916" s="57">
        <v>82</v>
      </c>
      <c r="K916" s="57">
        <v>65</v>
      </c>
      <c r="L916" s="57">
        <v>90</v>
      </c>
      <c r="M916" s="57">
        <v>70</v>
      </c>
      <c r="N916" s="57">
        <v>72</v>
      </c>
      <c r="O916" s="57">
        <v>68</v>
      </c>
      <c r="P916" s="58">
        <v>1.4</v>
      </c>
      <c r="Q916" s="58">
        <v>1.2</v>
      </c>
      <c r="R916" s="58">
        <v>1.6</v>
      </c>
      <c r="S916" s="58">
        <v>1.3</v>
      </c>
      <c r="T916" s="59">
        <v>1.2</v>
      </c>
    </row>
    <row r="917" spans="1:20" x14ac:dyDescent="0.3">
      <c r="A917" s="55"/>
      <c r="B917" s="55"/>
      <c r="C917" s="543"/>
      <c r="D917" s="512" t="s">
        <v>224</v>
      </c>
      <c r="E917" s="56"/>
      <c r="F917" s="57">
        <v>33</v>
      </c>
      <c r="G917" s="57">
        <v>36</v>
      </c>
      <c r="H917" s="57">
        <v>27</v>
      </c>
      <c r="I917" s="57">
        <v>26</v>
      </c>
      <c r="J917" s="57">
        <v>31</v>
      </c>
      <c r="K917" s="57">
        <v>24</v>
      </c>
      <c r="L917" s="57">
        <v>31</v>
      </c>
      <c r="M917" s="57">
        <v>21</v>
      </c>
      <c r="N917" s="57">
        <v>19</v>
      </c>
      <c r="O917" s="57">
        <v>25</v>
      </c>
      <c r="P917" s="58">
        <v>1.4</v>
      </c>
      <c r="Q917" s="58">
        <v>1.2</v>
      </c>
      <c r="R917" s="58">
        <v>1.3</v>
      </c>
      <c r="S917" s="58">
        <v>1.4</v>
      </c>
      <c r="T917" s="59">
        <v>1.2</v>
      </c>
    </row>
    <row r="918" spans="1:20" x14ac:dyDescent="0.3">
      <c r="A918" s="55"/>
      <c r="B918" s="55"/>
      <c r="C918" s="543"/>
      <c r="D918" s="512"/>
      <c r="E918" s="56" t="s">
        <v>312</v>
      </c>
      <c r="F918" s="57">
        <v>33</v>
      </c>
      <c r="G918" s="57">
        <v>36</v>
      </c>
      <c r="H918" s="57">
        <v>27</v>
      </c>
      <c r="I918" s="57">
        <v>26</v>
      </c>
      <c r="J918" s="57">
        <v>31</v>
      </c>
      <c r="K918" s="57">
        <v>24</v>
      </c>
      <c r="L918" s="57">
        <v>31</v>
      </c>
      <c r="M918" s="57">
        <v>21</v>
      </c>
      <c r="N918" s="57">
        <v>19</v>
      </c>
      <c r="O918" s="57">
        <v>25</v>
      </c>
      <c r="P918" s="58">
        <v>1.4</v>
      </c>
      <c r="Q918" s="58">
        <v>1.2</v>
      </c>
      <c r="R918" s="58">
        <v>1.3</v>
      </c>
      <c r="S918" s="58">
        <v>1.4</v>
      </c>
      <c r="T918" s="59">
        <v>1.2</v>
      </c>
    </row>
    <row r="919" spans="1:20" s="35" customFormat="1" x14ac:dyDescent="0.3">
      <c r="A919" s="55"/>
      <c r="B919" s="55"/>
      <c r="C919" s="543"/>
      <c r="D919" s="512" t="s">
        <v>225</v>
      </c>
      <c r="E919" s="56"/>
      <c r="F919" s="57">
        <v>33</v>
      </c>
      <c r="G919" s="57">
        <v>38</v>
      </c>
      <c r="H919" s="57">
        <v>47</v>
      </c>
      <c r="I919" s="57">
        <v>37</v>
      </c>
      <c r="J919" s="57">
        <v>36</v>
      </c>
      <c r="K919" s="57">
        <v>25</v>
      </c>
      <c r="L919" s="57">
        <v>34</v>
      </c>
      <c r="M919" s="57">
        <v>31</v>
      </c>
      <c r="N919" s="57">
        <v>35</v>
      </c>
      <c r="O919" s="57">
        <v>32</v>
      </c>
      <c r="P919" s="58">
        <v>1.3</v>
      </c>
      <c r="Q919" s="58">
        <v>1.1000000000000001</v>
      </c>
      <c r="R919" s="58">
        <v>1.5</v>
      </c>
      <c r="S919" s="58">
        <v>1.1000000000000001</v>
      </c>
      <c r="T919" s="59">
        <v>1.1000000000000001</v>
      </c>
    </row>
    <row r="920" spans="1:20" x14ac:dyDescent="0.3">
      <c r="A920" s="55"/>
      <c r="B920" s="55"/>
      <c r="C920" s="543"/>
      <c r="D920" s="512"/>
      <c r="E920" s="56" t="s">
        <v>530</v>
      </c>
      <c r="F920" s="57">
        <v>33</v>
      </c>
      <c r="G920" s="57">
        <v>38</v>
      </c>
      <c r="H920" s="57">
        <v>47</v>
      </c>
      <c r="I920" s="57">
        <v>37</v>
      </c>
      <c r="J920" s="57">
        <v>36</v>
      </c>
      <c r="K920" s="57">
        <v>25</v>
      </c>
      <c r="L920" s="57">
        <v>34</v>
      </c>
      <c r="M920" s="57">
        <v>31</v>
      </c>
      <c r="N920" s="57">
        <v>35</v>
      </c>
      <c r="O920" s="57">
        <v>32</v>
      </c>
      <c r="P920" s="58">
        <v>1.3</v>
      </c>
      <c r="Q920" s="58">
        <v>1.1000000000000001</v>
      </c>
      <c r="R920" s="58">
        <v>1.5</v>
      </c>
      <c r="S920" s="58">
        <v>1.1000000000000001</v>
      </c>
      <c r="T920" s="59">
        <v>1.1000000000000001</v>
      </c>
    </row>
    <row r="921" spans="1:20" x14ac:dyDescent="0.3">
      <c r="A921" s="55"/>
      <c r="B921" s="55"/>
      <c r="C921" s="543"/>
      <c r="D921" s="512" t="s">
        <v>266</v>
      </c>
      <c r="E921" s="56"/>
      <c r="F921" s="57">
        <v>33</v>
      </c>
      <c r="G921" s="57">
        <v>38</v>
      </c>
      <c r="H921" s="57">
        <v>47</v>
      </c>
      <c r="I921" s="57">
        <v>37</v>
      </c>
      <c r="J921" s="57">
        <v>36</v>
      </c>
      <c r="K921" s="57">
        <v>25</v>
      </c>
      <c r="L921" s="57">
        <v>34</v>
      </c>
      <c r="M921" s="57">
        <v>31</v>
      </c>
      <c r="N921" s="57">
        <v>35</v>
      </c>
      <c r="O921" s="57">
        <v>32</v>
      </c>
      <c r="P921" s="58">
        <v>1.3</v>
      </c>
      <c r="Q921" s="58">
        <v>1.1000000000000001</v>
      </c>
      <c r="R921" s="58">
        <v>1.5</v>
      </c>
      <c r="S921" s="58">
        <v>1.1000000000000001</v>
      </c>
      <c r="T921" s="59">
        <v>1.1000000000000001</v>
      </c>
    </row>
    <row r="922" spans="1:20" s="35" customFormat="1" x14ac:dyDescent="0.3">
      <c r="A922" s="55"/>
      <c r="B922" s="55"/>
      <c r="C922" s="543"/>
      <c r="D922" s="512"/>
      <c r="E922" s="56" t="s">
        <v>530</v>
      </c>
      <c r="F922" s="57">
        <v>33</v>
      </c>
      <c r="G922" s="57">
        <v>38</v>
      </c>
      <c r="H922" s="57">
        <v>47</v>
      </c>
      <c r="I922" s="57">
        <v>37</v>
      </c>
      <c r="J922" s="57">
        <v>36</v>
      </c>
      <c r="K922" s="57">
        <v>25</v>
      </c>
      <c r="L922" s="57">
        <v>34</v>
      </c>
      <c r="M922" s="57">
        <v>31</v>
      </c>
      <c r="N922" s="57">
        <v>35</v>
      </c>
      <c r="O922" s="57">
        <v>32</v>
      </c>
      <c r="P922" s="58">
        <v>1.3</v>
      </c>
      <c r="Q922" s="58">
        <v>1.1000000000000001</v>
      </c>
      <c r="R922" s="58">
        <v>1.5</v>
      </c>
      <c r="S922" s="58">
        <v>1.1000000000000001</v>
      </c>
      <c r="T922" s="59">
        <v>1.1000000000000001</v>
      </c>
    </row>
    <row r="923" spans="1:20" s="35" customFormat="1" x14ac:dyDescent="0.3">
      <c r="A923" s="55"/>
      <c r="B923" s="55"/>
      <c r="C923" s="543"/>
      <c r="D923" s="512" t="s">
        <v>361</v>
      </c>
      <c r="E923" s="56"/>
      <c r="F923" s="57">
        <v>26</v>
      </c>
      <c r="G923" s="57">
        <v>31</v>
      </c>
      <c r="H923" s="57">
        <v>39</v>
      </c>
      <c r="I923" s="57">
        <v>31</v>
      </c>
      <c r="J923" s="57">
        <v>15</v>
      </c>
      <c r="K923" s="57">
        <v>16</v>
      </c>
      <c r="L923" s="57">
        <v>25</v>
      </c>
      <c r="M923" s="57">
        <v>18</v>
      </c>
      <c r="N923" s="57">
        <v>18</v>
      </c>
      <c r="O923" s="57">
        <v>11</v>
      </c>
      <c r="P923" s="58">
        <v>1.6</v>
      </c>
      <c r="Q923" s="58">
        <v>1.2</v>
      </c>
      <c r="R923" s="58">
        <v>2.2000000000000002</v>
      </c>
      <c r="S923" s="58">
        <v>1.7</v>
      </c>
      <c r="T923" s="59">
        <v>1.4</v>
      </c>
    </row>
    <row r="924" spans="1:20" x14ac:dyDescent="0.3">
      <c r="A924" s="55"/>
      <c r="B924" s="55"/>
      <c r="C924" s="543"/>
      <c r="D924" s="512"/>
      <c r="E924" s="56" t="s">
        <v>530</v>
      </c>
      <c r="F924" s="57">
        <v>26</v>
      </c>
      <c r="G924" s="57">
        <v>31</v>
      </c>
      <c r="H924" s="57">
        <v>39</v>
      </c>
      <c r="I924" s="57">
        <v>31</v>
      </c>
      <c r="J924" s="57">
        <v>15</v>
      </c>
      <c r="K924" s="57">
        <v>16</v>
      </c>
      <c r="L924" s="57">
        <v>25</v>
      </c>
      <c r="M924" s="57">
        <v>18</v>
      </c>
      <c r="N924" s="57">
        <v>18</v>
      </c>
      <c r="O924" s="57">
        <v>11</v>
      </c>
      <c r="P924" s="58">
        <v>1.6</v>
      </c>
      <c r="Q924" s="58">
        <v>1.2</v>
      </c>
      <c r="R924" s="58">
        <v>2.2000000000000002</v>
      </c>
      <c r="S924" s="58">
        <v>1.7</v>
      </c>
      <c r="T924" s="59">
        <v>1.4</v>
      </c>
    </row>
    <row r="925" spans="1:20" x14ac:dyDescent="0.3">
      <c r="A925" s="55"/>
      <c r="B925" s="55"/>
      <c r="C925" s="543" t="s">
        <v>531</v>
      </c>
      <c r="D925" s="512"/>
      <c r="E925" s="56"/>
      <c r="F925" s="57">
        <v>358</v>
      </c>
      <c r="G925" s="57">
        <v>237</v>
      </c>
      <c r="H925" s="57">
        <v>246</v>
      </c>
      <c r="I925" s="57">
        <v>352</v>
      </c>
      <c r="J925" s="57">
        <v>421</v>
      </c>
      <c r="K925" s="57">
        <v>211</v>
      </c>
      <c r="L925" s="57">
        <v>109</v>
      </c>
      <c r="M925" s="57">
        <v>138</v>
      </c>
      <c r="N925" s="57">
        <v>134</v>
      </c>
      <c r="O925" s="57">
        <v>149</v>
      </c>
      <c r="P925" s="58">
        <v>1.7</v>
      </c>
      <c r="Q925" s="58">
        <v>2.2000000000000002</v>
      </c>
      <c r="R925" s="58">
        <v>1.8</v>
      </c>
      <c r="S925" s="58">
        <v>2.6</v>
      </c>
      <c r="T925" s="59">
        <v>2.8</v>
      </c>
    </row>
    <row r="926" spans="1:20" x14ac:dyDescent="0.3">
      <c r="A926" s="55"/>
      <c r="B926" s="55"/>
      <c r="C926" s="543"/>
      <c r="D926" s="512" t="s">
        <v>225</v>
      </c>
      <c r="E926" s="56"/>
      <c r="F926" s="57">
        <v>358</v>
      </c>
      <c r="G926" s="57">
        <v>237</v>
      </c>
      <c r="H926" s="57">
        <v>246</v>
      </c>
      <c r="I926" s="57">
        <v>352</v>
      </c>
      <c r="J926" s="57">
        <v>421</v>
      </c>
      <c r="K926" s="57">
        <v>211</v>
      </c>
      <c r="L926" s="57">
        <v>109</v>
      </c>
      <c r="M926" s="57">
        <v>138</v>
      </c>
      <c r="N926" s="57">
        <v>134</v>
      </c>
      <c r="O926" s="57">
        <v>149</v>
      </c>
      <c r="P926" s="58">
        <v>1.7</v>
      </c>
      <c r="Q926" s="58">
        <v>2.2000000000000002</v>
      </c>
      <c r="R926" s="58">
        <v>1.8</v>
      </c>
      <c r="S926" s="58">
        <v>2.6</v>
      </c>
      <c r="T926" s="59">
        <v>2.8</v>
      </c>
    </row>
    <row r="927" spans="1:20" s="35" customFormat="1" x14ac:dyDescent="0.3">
      <c r="A927" s="55"/>
      <c r="B927" s="55"/>
      <c r="C927" s="543"/>
      <c r="D927" s="512"/>
      <c r="E927" s="56" t="s">
        <v>532</v>
      </c>
      <c r="F927" s="57">
        <v>358</v>
      </c>
      <c r="G927" s="57">
        <v>237</v>
      </c>
      <c r="H927" s="57">
        <v>246</v>
      </c>
      <c r="I927" s="57">
        <v>352</v>
      </c>
      <c r="J927" s="57">
        <v>421</v>
      </c>
      <c r="K927" s="57">
        <v>211</v>
      </c>
      <c r="L927" s="57">
        <v>109</v>
      </c>
      <c r="M927" s="57">
        <v>138</v>
      </c>
      <c r="N927" s="57">
        <v>134</v>
      </c>
      <c r="O927" s="57">
        <v>149</v>
      </c>
      <c r="P927" s="58">
        <v>1.7</v>
      </c>
      <c r="Q927" s="58">
        <v>2.2000000000000002</v>
      </c>
      <c r="R927" s="58">
        <v>1.8</v>
      </c>
      <c r="S927" s="58">
        <v>2.6</v>
      </c>
      <c r="T927" s="59">
        <v>2.8</v>
      </c>
    </row>
    <row r="928" spans="1:20" x14ac:dyDescent="0.3">
      <c r="A928" s="55"/>
      <c r="B928" s="55"/>
      <c r="C928" s="543"/>
      <c r="D928" s="512" t="s">
        <v>266</v>
      </c>
      <c r="E928" s="56"/>
      <c r="F928" s="57">
        <v>194</v>
      </c>
      <c r="G928" s="57">
        <v>106</v>
      </c>
      <c r="H928" s="57">
        <v>98</v>
      </c>
      <c r="I928" s="57">
        <v>128</v>
      </c>
      <c r="J928" s="57">
        <v>116</v>
      </c>
      <c r="K928" s="57">
        <v>119</v>
      </c>
      <c r="L928" s="57">
        <v>54</v>
      </c>
      <c r="M928" s="57">
        <v>48</v>
      </c>
      <c r="N928" s="57">
        <v>52</v>
      </c>
      <c r="O928" s="57">
        <v>64</v>
      </c>
      <c r="P928" s="58">
        <v>1.6</v>
      </c>
      <c r="Q928" s="58">
        <v>2</v>
      </c>
      <c r="R928" s="58">
        <v>2</v>
      </c>
      <c r="S928" s="58">
        <v>2.5</v>
      </c>
      <c r="T928" s="59">
        <v>1.8</v>
      </c>
    </row>
    <row r="929" spans="1:20" x14ac:dyDescent="0.3">
      <c r="A929" s="55"/>
      <c r="B929" s="55"/>
      <c r="C929" s="543"/>
      <c r="D929" s="512"/>
      <c r="E929" s="56" t="s">
        <v>532</v>
      </c>
      <c r="F929" s="57">
        <v>194</v>
      </c>
      <c r="G929" s="57">
        <v>106</v>
      </c>
      <c r="H929" s="57">
        <v>98</v>
      </c>
      <c r="I929" s="57">
        <v>128</v>
      </c>
      <c r="J929" s="57">
        <v>116</v>
      </c>
      <c r="K929" s="57">
        <v>119</v>
      </c>
      <c r="L929" s="57">
        <v>54</v>
      </c>
      <c r="M929" s="57">
        <v>48</v>
      </c>
      <c r="N929" s="57">
        <v>52</v>
      </c>
      <c r="O929" s="57">
        <v>64</v>
      </c>
      <c r="P929" s="58">
        <v>1.6</v>
      </c>
      <c r="Q929" s="58">
        <v>2</v>
      </c>
      <c r="R929" s="58">
        <v>2</v>
      </c>
      <c r="S929" s="58">
        <v>2.5</v>
      </c>
      <c r="T929" s="59">
        <v>1.8</v>
      </c>
    </row>
    <row r="930" spans="1:20" x14ac:dyDescent="0.3">
      <c r="A930" s="55"/>
      <c r="B930" s="55"/>
      <c r="C930" s="543"/>
      <c r="D930" s="512" t="s">
        <v>267</v>
      </c>
      <c r="E930" s="56"/>
      <c r="F930" s="57">
        <v>164</v>
      </c>
      <c r="G930" s="57">
        <v>131</v>
      </c>
      <c r="H930" s="57">
        <v>148</v>
      </c>
      <c r="I930" s="57">
        <v>224</v>
      </c>
      <c r="J930" s="57">
        <v>305</v>
      </c>
      <c r="K930" s="57">
        <v>92</v>
      </c>
      <c r="L930" s="57">
        <v>55</v>
      </c>
      <c r="M930" s="57">
        <v>90</v>
      </c>
      <c r="N930" s="57">
        <v>82</v>
      </c>
      <c r="O930" s="57">
        <v>85</v>
      </c>
      <c r="P930" s="58">
        <v>1.8</v>
      </c>
      <c r="Q930" s="58">
        <v>2.4</v>
      </c>
      <c r="R930" s="58">
        <v>1.6</v>
      </c>
      <c r="S930" s="58">
        <v>2.7</v>
      </c>
      <c r="T930" s="59">
        <v>3.6</v>
      </c>
    </row>
    <row r="931" spans="1:20" s="35" customFormat="1" x14ac:dyDescent="0.3">
      <c r="A931" s="55"/>
      <c r="B931" s="55"/>
      <c r="C931" s="543"/>
      <c r="D931" s="512"/>
      <c r="E931" s="56" t="s">
        <v>532</v>
      </c>
      <c r="F931" s="57">
        <v>164</v>
      </c>
      <c r="G931" s="57">
        <v>131</v>
      </c>
      <c r="H931" s="57">
        <v>148</v>
      </c>
      <c r="I931" s="57">
        <v>224</v>
      </c>
      <c r="J931" s="57">
        <v>305</v>
      </c>
      <c r="K931" s="57">
        <v>92</v>
      </c>
      <c r="L931" s="57">
        <v>55</v>
      </c>
      <c r="M931" s="57">
        <v>90</v>
      </c>
      <c r="N931" s="57">
        <v>82</v>
      </c>
      <c r="O931" s="57">
        <v>85</v>
      </c>
      <c r="P931" s="58">
        <v>1.8</v>
      </c>
      <c r="Q931" s="58">
        <v>2.4</v>
      </c>
      <c r="R931" s="58">
        <v>1.6</v>
      </c>
      <c r="S931" s="58">
        <v>2.7</v>
      </c>
      <c r="T931" s="59">
        <v>3.6</v>
      </c>
    </row>
    <row r="932" spans="1:20" x14ac:dyDescent="0.3">
      <c r="A932" s="55"/>
      <c r="B932" s="55"/>
      <c r="C932" s="543" t="s">
        <v>533</v>
      </c>
      <c r="D932" s="512"/>
      <c r="E932" s="56"/>
      <c r="F932" s="57">
        <v>125</v>
      </c>
      <c r="G932" s="57">
        <v>267</v>
      </c>
      <c r="H932" s="57">
        <v>230</v>
      </c>
      <c r="I932" s="57">
        <v>612</v>
      </c>
      <c r="J932" s="57">
        <v>414</v>
      </c>
      <c r="K932" s="57">
        <v>64</v>
      </c>
      <c r="L932" s="57">
        <v>127</v>
      </c>
      <c r="M932" s="57">
        <v>133</v>
      </c>
      <c r="N932" s="57">
        <v>185</v>
      </c>
      <c r="O932" s="57">
        <v>144</v>
      </c>
      <c r="P932" s="58">
        <v>2</v>
      </c>
      <c r="Q932" s="58">
        <v>2.1</v>
      </c>
      <c r="R932" s="58">
        <v>1.7</v>
      </c>
      <c r="S932" s="58">
        <v>3.3</v>
      </c>
      <c r="T932" s="59">
        <v>2.9</v>
      </c>
    </row>
    <row r="933" spans="1:20" x14ac:dyDescent="0.3">
      <c r="A933" s="55"/>
      <c r="B933" s="55"/>
      <c r="C933" s="543"/>
      <c r="D933" s="512" t="s">
        <v>224</v>
      </c>
      <c r="E933" s="56"/>
      <c r="F933" s="57">
        <v>66</v>
      </c>
      <c r="G933" s="57">
        <v>95</v>
      </c>
      <c r="H933" s="57">
        <v>127</v>
      </c>
      <c r="I933" s="57">
        <v>125</v>
      </c>
      <c r="J933" s="57">
        <v>141</v>
      </c>
      <c r="K933" s="57">
        <v>40</v>
      </c>
      <c r="L933" s="57">
        <v>61</v>
      </c>
      <c r="M933" s="57">
        <v>77</v>
      </c>
      <c r="N933" s="57">
        <v>48</v>
      </c>
      <c r="O933" s="57">
        <v>55</v>
      </c>
      <c r="P933" s="58">
        <v>1.7</v>
      </c>
      <c r="Q933" s="58">
        <v>1.6</v>
      </c>
      <c r="R933" s="58">
        <v>1.6</v>
      </c>
      <c r="S933" s="58">
        <v>2.6</v>
      </c>
      <c r="T933" s="59">
        <v>2.6</v>
      </c>
    </row>
    <row r="934" spans="1:20" s="35" customFormat="1" x14ac:dyDescent="0.3">
      <c r="A934" s="55"/>
      <c r="B934" s="55"/>
      <c r="C934" s="543"/>
      <c r="D934" s="512"/>
      <c r="E934" s="56" t="s">
        <v>359</v>
      </c>
      <c r="F934" s="57">
        <v>66</v>
      </c>
      <c r="G934" s="57">
        <v>95</v>
      </c>
      <c r="H934" s="57">
        <v>127</v>
      </c>
      <c r="I934" s="57">
        <v>125</v>
      </c>
      <c r="J934" s="57">
        <v>141</v>
      </c>
      <c r="K934" s="57">
        <v>40</v>
      </c>
      <c r="L934" s="57">
        <v>61</v>
      </c>
      <c r="M934" s="57">
        <v>77</v>
      </c>
      <c r="N934" s="57">
        <v>48</v>
      </c>
      <c r="O934" s="57">
        <v>55</v>
      </c>
      <c r="P934" s="58">
        <v>1.7</v>
      </c>
      <c r="Q934" s="58">
        <v>1.6</v>
      </c>
      <c r="R934" s="58">
        <v>1.6</v>
      </c>
      <c r="S934" s="58">
        <v>2.6</v>
      </c>
      <c r="T934" s="59">
        <v>2.6</v>
      </c>
    </row>
    <row r="935" spans="1:20" s="35" customFormat="1" x14ac:dyDescent="0.3">
      <c r="A935" s="55"/>
      <c r="B935" s="55"/>
      <c r="C935" s="543"/>
      <c r="D935" s="512" t="s">
        <v>225</v>
      </c>
      <c r="E935" s="56"/>
      <c r="F935" s="57">
        <v>59</v>
      </c>
      <c r="G935" s="57">
        <v>172</v>
      </c>
      <c r="H935" s="57">
        <v>103</v>
      </c>
      <c r="I935" s="57">
        <v>491</v>
      </c>
      <c r="J935" s="57">
        <v>273</v>
      </c>
      <c r="K935" s="57">
        <v>24</v>
      </c>
      <c r="L935" s="57">
        <v>66</v>
      </c>
      <c r="M935" s="57">
        <v>56</v>
      </c>
      <c r="N935" s="57">
        <v>138</v>
      </c>
      <c r="O935" s="57">
        <v>89</v>
      </c>
      <c r="P935" s="58">
        <v>2.5</v>
      </c>
      <c r="Q935" s="58">
        <v>2.6</v>
      </c>
      <c r="R935" s="58">
        <v>1.8</v>
      </c>
      <c r="S935" s="58">
        <v>3.6</v>
      </c>
      <c r="T935" s="59">
        <v>3.1</v>
      </c>
    </row>
    <row r="936" spans="1:20" x14ac:dyDescent="0.3">
      <c r="A936" s="55"/>
      <c r="B936" s="55"/>
      <c r="C936" s="543"/>
      <c r="D936" s="512"/>
      <c r="E936" s="56" t="s">
        <v>534</v>
      </c>
      <c r="F936" s="57">
        <v>55</v>
      </c>
      <c r="G936" s="57">
        <v>164</v>
      </c>
      <c r="H936" s="57">
        <v>101</v>
      </c>
      <c r="I936" s="57">
        <v>296</v>
      </c>
      <c r="J936" s="57">
        <v>273</v>
      </c>
      <c r="K936" s="57">
        <v>23</v>
      </c>
      <c r="L936" s="57">
        <v>60</v>
      </c>
      <c r="M936" s="57">
        <v>55</v>
      </c>
      <c r="N936" s="57">
        <v>102</v>
      </c>
      <c r="O936" s="57">
        <v>89</v>
      </c>
      <c r="P936" s="58">
        <v>2.4</v>
      </c>
      <c r="Q936" s="58">
        <v>2.7</v>
      </c>
      <c r="R936" s="58">
        <v>1.8</v>
      </c>
      <c r="S936" s="58">
        <v>2.9</v>
      </c>
      <c r="T936" s="59">
        <v>3.1</v>
      </c>
    </row>
    <row r="937" spans="1:20" s="35" customFormat="1" x14ac:dyDescent="0.3">
      <c r="A937" s="55"/>
      <c r="B937" s="55"/>
      <c r="C937" s="543"/>
      <c r="D937" s="512"/>
      <c r="E937" s="56" t="s">
        <v>535</v>
      </c>
      <c r="F937" s="57">
        <v>4</v>
      </c>
      <c r="G937" s="57">
        <v>8</v>
      </c>
      <c r="H937" s="57">
        <v>2</v>
      </c>
      <c r="I937" s="57">
        <v>195</v>
      </c>
      <c r="J937" s="57" t="s">
        <v>232</v>
      </c>
      <c r="K937" s="57">
        <v>1</v>
      </c>
      <c r="L937" s="57">
        <v>6</v>
      </c>
      <c r="M937" s="57">
        <v>1</v>
      </c>
      <c r="N937" s="57">
        <v>36</v>
      </c>
      <c r="O937" s="57" t="s">
        <v>232</v>
      </c>
      <c r="P937" s="58">
        <v>4</v>
      </c>
      <c r="Q937" s="58">
        <v>1.3</v>
      </c>
      <c r="R937" s="58">
        <v>2</v>
      </c>
      <c r="S937" s="58">
        <v>5.4</v>
      </c>
      <c r="T937" s="59" t="s">
        <v>232</v>
      </c>
    </row>
    <row r="938" spans="1:20" x14ac:dyDescent="0.3">
      <c r="A938" s="55"/>
      <c r="B938" s="55"/>
      <c r="C938" s="543"/>
      <c r="D938" s="512" t="s">
        <v>266</v>
      </c>
      <c r="E938" s="56"/>
      <c r="F938" s="57" t="s">
        <v>232</v>
      </c>
      <c r="G938" s="57" t="s">
        <v>232</v>
      </c>
      <c r="H938" s="57" t="s">
        <v>232</v>
      </c>
      <c r="I938" s="57">
        <v>232</v>
      </c>
      <c r="J938" s="57" t="s">
        <v>232</v>
      </c>
      <c r="K938" s="57" t="s">
        <v>232</v>
      </c>
      <c r="L938" s="57" t="s">
        <v>232</v>
      </c>
      <c r="M938" s="57" t="s">
        <v>232</v>
      </c>
      <c r="N938" s="57">
        <v>68</v>
      </c>
      <c r="O938" s="57" t="s">
        <v>232</v>
      </c>
      <c r="P938" s="58" t="s">
        <v>232</v>
      </c>
      <c r="Q938" s="58" t="s">
        <v>232</v>
      </c>
      <c r="R938" s="58" t="s">
        <v>232</v>
      </c>
      <c r="S938" s="58">
        <v>3.4</v>
      </c>
      <c r="T938" s="59" t="s">
        <v>232</v>
      </c>
    </row>
    <row r="939" spans="1:20" s="35" customFormat="1" x14ac:dyDescent="0.3">
      <c r="A939" s="55"/>
      <c r="B939" s="55"/>
      <c r="C939" s="543"/>
      <c r="D939" s="512"/>
      <c r="E939" s="56" t="s">
        <v>534</v>
      </c>
      <c r="F939" s="57" t="s">
        <v>232</v>
      </c>
      <c r="G939" s="57" t="s">
        <v>232</v>
      </c>
      <c r="H939" s="57" t="s">
        <v>232</v>
      </c>
      <c r="I939" s="57">
        <v>37</v>
      </c>
      <c r="J939" s="57" t="s">
        <v>232</v>
      </c>
      <c r="K939" s="57" t="s">
        <v>232</v>
      </c>
      <c r="L939" s="57" t="s">
        <v>232</v>
      </c>
      <c r="M939" s="57" t="s">
        <v>232</v>
      </c>
      <c r="N939" s="57">
        <v>32</v>
      </c>
      <c r="O939" s="57" t="s">
        <v>232</v>
      </c>
      <c r="P939" s="58" t="s">
        <v>232</v>
      </c>
      <c r="Q939" s="58" t="s">
        <v>232</v>
      </c>
      <c r="R939" s="58" t="s">
        <v>232</v>
      </c>
      <c r="S939" s="58">
        <v>1.2</v>
      </c>
      <c r="T939" s="59" t="s">
        <v>232</v>
      </c>
    </row>
    <row r="940" spans="1:20" x14ac:dyDescent="0.3">
      <c r="A940" s="55"/>
      <c r="B940" s="55"/>
      <c r="C940" s="543"/>
      <c r="D940" s="512"/>
      <c r="E940" s="56" t="s">
        <v>535</v>
      </c>
      <c r="F940" s="57" t="s">
        <v>232</v>
      </c>
      <c r="G940" s="57" t="s">
        <v>232</v>
      </c>
      <c r="H940" s="57" t="s">
        <v>232</v>
      </c>
      <c r="I940" s="57">
        <v>195</v>
      </c>
      <c r="J940" s="57" t="s">
        <v>232</v>
      </c>
      <c r="K940" s="57" t="s">
        <v>232</v>
      </c>
      <c r="L940" s="57" t="s">
        <v>232</v>
      </c>
      <c r="M940" s="57" t="s">
        <v>232</v>
      </c>
      <c r="N940" s="57">
        <v>36</v>
      </c>
      <c r="O940" s="57" t="s">
        <v>232</v>
      </c>
      <c r="P940" s="58" t="s">
        <v>232</v>
      </c>
      <c r="Q940" s="58" t="s">
        <v>232</v>
      </c>
      <c r="R940" s="58" t="s">
        <v>232</v>
      </c>
      <c r="S940" s="58">
        <v>5.4</v>
      </c>
      <c r="T940" s="59" t="s">
        <v>232</v>
      </c>
    </row>
    <row r="941" spans="1:20" s="35" customFormat="1" x14ac:dyDescent="0.3">
      <c r="A941" s="55"/>
      <c r="B941" s="55"/>
      <c r="C941" s="543"/>
      <c r="D941" s="512" t="s">
        <v>267</v>
      </c>
      <c r="E941" s="56"/>
      <c r="F941" s="57">
        <v>59</v>
      </c>
      <c r="G941" s="57">
        <v>172</v>
      </c>
      <c r="H941" s="57">
        <v>103</v>
      </c>
      <c r="I941" s="57">
        <v>259</v>
      </c>
      <c r="J941" s="57">
        <v>273</v>
      </c>
      <c r="K941" s="57">
        <v>24</v>
      </c>
      <c r="L941" s="57">
        <v>66</v>
      </c>
      <c r="M941" s="57">
        <v>56</v>
      </c>
      <c r="N941" s="57">
        <v>70</v>
      </c>
      <c r="O941" s="57">
        <v>89</v>
      </c>
      <c r="P941" s="58">
        <v>2.5</v>
      </c>
      <c r="Q941" s="58">
        <v>2.6</v>
      </c>
      <c r="R941" s="58">
        <v>1.8</v>
      </c>
      <c r="S941" s="58">
        <v>3.7</v>
      </c>
      <c r="T941" s="59">
        <v>3.1</v>
      </c>
    </row>
    <row r="942" spans="1:20" x14ac:dyDescent="0.3">
      <c r="A942" s="55"/>
      <c r="B942" s="55"/>
      <c r="C942" s="543"/>
      <c r="D942" s="512"/>
      <c r="E942" s="56" t="s">
        <v>534</v>
      </c>
      <c r="F942" s="57">
        <v>55</v>
      </c>
      <c r="G942" s="57">
        <v>164</v>
      </c>
      <c r="H942" s="57">
        <v>101</v>
      </c>
      <c r="I942" s="57">
        <v>259</v>
      </c>
      <c r="J942" s="57">
        <v>273</v>
      </c>
      <c r="K942" s="57">
        <v>23</v>
      </c>
      <c r="L942" s="57">
        <v>60</v>
      </c>
      <c r="M942" s="57">
        <v>55</v>
      </c>
      <c r="N942" s="57">
        <v>70</v>
      </c>
      <c r="O942" s="57">
        <v>89</v>
      </c>
      <c r="P942" s="58">
        <v>2.4</v>
      </c>
      <c r="Q942" s="58">
        <v>2.7</v>
      </c>
      <c r="R942" s="58">
        <v>1.8</v>
      </c>
      <c r="S942" s="58">
        <v>3.7</v>
      </c>
      <c r="T942" s="59">
        <v>3.1</v>
      </c>
    </row>
    <row r="943" spans="1:20" s="35" customFormat="1" x14ac:dyDescent="0.3">
      <c r="A943" s="55"/>
      <c r="B943" s="55"/>
      <c r="C943" s="543"/>
      <c r="D943" s="512"/>
      <c r="E943" s="56" t="s">
        <v>535</v>
      </c>
      <c r="F943" s="57">
        <v>4</v>
      </c>
      <c r="G943" s="57">
        <v>8</v>
      </c>
      <c r="H943" s="57">
        <v>2</v>
      </c>
      <c r="I943" s="57" t="s">
        <v>232</v>
      </c>
      <c r="J943" s="57" t="s">
        <v>232</v>
      </c>
      <c r="K943" s="57">
        <v>1</v>
      </c>
      <c r="L943" s="57">
        <v>6</v>
      </c>
      <c r="M943" s="57">
        <v>1</v>
      </c>
      <c r="N943" s="57" t="s">
        <v>232</v>
      </c>
      <c r="O943" s="57" t="s">
        <v>232</v>
      </c>
      <c r="P943" s="58">
        <v>4</v>
      </c>
      <c r="Q943" s="58">
        <v>1.3</v>
      </c>
      <c r="R943" s="58">
        <v>2</v>
      </c>
      <c r="S943" s="58" t="s">
        <v>232</v>
      </c>
      <c r="T943" s="59" t="s">
        <v>232</v>
      </c>
    </row>
    <row r="944" spans="1:20" s="35" customFormat="1" x14ac:dyDescent="0.3">
      <c r="A944" s="55" t="s">
        <v>285</v>
      </c>
      <c r="B944" s="55" t="s">
        <v>259</v>
      </c>
      <c r="C944" s="543"/>
      <c r="D944" s="512"/>
      <c r="E944" s="56"/>
      <c r="F944" s="57">
        <v>63742</v>
      </c>
      <c r="G944" s="57">
        <v>69965</v>
      </c>
      <c r="H944" s="57">
        <v>72442</v>
      </c>
      <c r="I944" s="57">
        <v>67005</v>
      </c>
      <c r="J944" s="57">
        <v>66021</v>
      </c>
      <c r="K944" s="57">
        <v>38640</v>
      </c>
      <c r="L944" s="57">
        <v>41484</v>
      </c>
      <c r="M944" s="57">
        <v>41306</v>
      </c>
      <c r="N944" s="57">
        <v>39267</v>
      </c>
      <c r="O944" s="57">
        <v>39146</v>
      </c>
      <c r="P944" s="58">
        <v>1.6</v>
      </c>
      <c r="Q944" s="58">
        <v>1.7</v>
      </c>
      <c r="R944" s="58">
        <v>1.8</v>
      </c>
      <c r="S944" s="58">
        <v>1.7</v>
      </c>
      <c r="T944" s="59">
        <v>1.7</v>
      </c>
    </row>
    <row r="945" spans="1:20" x14ac:dyDescent="0.3">
      <c r="A945" s="55"/>
      <c r="B945" s="55" t="s">
        <v>260</v>
      </c>
      <c r="C945" s="543"/>
      <c r="D945" s="512"/>
      <c r="E945" s="56"/>
      <c r="F945" s="57">
        <v>30729</v>
      </c>
      <c r="G945" s="57">
        <v>34430</v>
      </c>
      <c r="H945" s="57">
        <v>34982</v>
      </c>
      <c r="I945" s="57">
        <v>32029</v>
      </c>
      <c r="J945" s="57">
        <v>30929</v>
      </c>
      <c r="K945" s="57">
        <v>17654</v>
      </c>
      <c r="L945" s="57">
        <v>19267</v>
      </c>
      <c r="M945" s="57">
        <v>18688</v>
      </c>
      <c r="N945" s="57">
        <v>18040</v>
      </c>
      <c r="O945" s="57">
        <v>17397</v>
      </c>
      <c r="P945" s="58">
        <v>1.7</v>
      </c>
      <c r="Q945" s="58">
        <v>1.8</v>
      </c>
      <c r="R945" s="58">
        <v>1.9</v>
      </c>
      <c r="S945" s="58">
        <v>1.8</v>
      </c>
      <c r="T945" s="59">
        <v>1.8</v>
      </c>
    </row>
    <row r="946" spans="1:20" s="35" customFormat="1" x14ac:dyDescent="0.3">
      <c r="A946" s="55"/>
      <c r="B946" s="55" t="s">
        <v>537</v>
      </c>
      <c r="C946" s="543"/>
      <c r="D946" s="512"/>
      <c r="E946" s="56"/>
      <c r="F946" s="57">
        <v>28453</v>
      </c>
      <c r="G946" s="57">
        <v>30157</v>
      </c>
      <c r="H946" s="57">
        <v>32251</v>
      </c>
      <c r="I946" s="57">
        <v>30326</v>
      </c>
      <c r="J946" s="57">
        <v>30630</v>
      </c>
      <c r="K946" s="57">
        <v>18402</v>
      </c>
      <c r="L946" s="57">
        <v>18170</v>
      </c>
      <c r="M946" s="57">
        <v>19065</v>
      </c>
      <c r="N946" s="57">
        <v>18393</v>
      </c>
      <c r="O946" s="57">
        <v>19003</v>
      </c>
      <c r="P946" s="58">
        <v>1.5</v>
      </c>
      <c r="Q946" s="58">
        <v>1.7</v>
      </c>
      <c r="R946" s="58">
        <v>1.7</v>
      </c>
      <c r="S946" s="58">
        <v>1.6</v>
      </c>
      <c r="T946" s="59">
        <v>1.6</v>
      </c>
    </row>
    <row r="947" spans="1:20" x14ac:dyDescent="0.3">
      <c r="A947" s="55"/>
      <c r="B947" s="55" t="s">
        <v>262</v>
      </c>
      <c r="C947" s="543"/>
      <c r="D947" s="512"/>
      <c r="E947" s="56"/>
      <c r="F947" s="57">
        <v>22367</v>
      </c>
      <c r="G947" s="57">
        <v>24356</v>
      </c>
      <c r="H947" s="57">
        <v>24901</v>
      </c>
      <c r="I947" s="57">
        <v>24078</v>
      </c>
      <c r="J947" s="57">
        <v>23755</v>
      </c>
      <c r="K947" s="57">
        <v>13735</v>
      </c>
      <c r="L947" s="57">
        <v>14265</v>
      </c>
      <c r="M947" s="57">
        <v>13771</v>
      </c>
      <c r="N947" s="57">
        <v>13671</v>
      </c>
      <c r="O947" s="57">
        <v>13859</v>
      </c>
      <c r="P947" s="58">
        <v>1.6</v>
      </c>
      <c r="Q947" s="58">
        <v>1.7</v>
      </c>
      <c r="R947" s="58">
        <v>1.8</v>
      </c>
      <c r="S947" s="58">
        <v>1.8</v>
      </c>
      <c r="T947" s="59">
        <v>1.7</v>
      </c>
    </row>
    <row r="948" spans="1:20" s="35" customFormat="1" x14ac:dyDescent="0.3">
      <c r="A948" s="55"/>
      <c r="B948" s="55" t="s">
        <v>263</v>
      </c>
      <c r="C948" s="543"/>
      <c r="D948" s="512"/>
      <c r="E948" s="56"/>
      <c r="F948" s="57">
        <v>6103</v>
      </c>
      <c r="G948" s="57">
        <v>5801</v>
      </c>
      <c r="H948" s="57">
        <v>7366</v>
      </c>
      <c r="I948" s="57">
        <v>6269</v>
      </c>
      <c r="J948" s="57">
        <v>6897</v>
      </c>
      <c r="K948" s="57">
        <v>4690</v>
      </c>
      <c r="L948" s="57">
        <v>3915</v>
      </c>
      <c r="M948" s="57">
        <v>5311</v>
      </c>
      <c r="N948" s="57">
        <v>4748</v>
      </c>
      <c r="O948" s="57">
        <v>5178</v>
      </c>
      <c r="P948" s="58">
        <v>1.3</v>
      </c>
      <c r="Q948" s="58">
        <v>1.5</v>
      </c>
      <c r="R948" s="58">
        <v>1.4</v>
      </c>
      <c r="S948" s="58">
        <v>1.3</v>
      </c>
      <c r="T948" s="59">
        <v>1.3</v>
      </c>
    </row>
    <row r="949" spans="1:20" x14ac:dyDescent="0.3">
      <c r="A949" s="55"/>
      <c r="B949" s="55" t="s">
        <v>538</v>
      </c>
      <c r="C949" s="543"/>
      <c r="D949" s="512"/>
      <c r="E949" s="56"/>
      <c r="F949" s="57">
        <v>1384</v>
      </c>
      <c r="G949" s="57">
        <v>1395</v>
      </c>
      <c r="H949" s="57">
        <v>1464</v>
      </c>
      <c r="I949" s="57">
        <v>1617</v>
      </c>
      <c r="J949" s="57">
        <v>1414</v>
      </c>
      <c r="K949" s="57">
        <v>374</v>
      </c>
      <c r="L949" s="57">
        <v>395</v>
      </c>
      <c r="M949" s="57">
        <v>372</v>
      </c>
      <c r="N949" s="57">
        <v>376</v>
      </c>
      <c r="O949" s="57">
        <v>374</v>
      </c>
      <c r="P949" s="58">
        <v>3.7</v>
      </c>
      <c r="Q949" s="58">
        <v>3.5</v>
      </c>
      <c r="R949" s="58">
        <v>3.9</v>
      </c>
      <c r="S949" s="58">
        <v>4.3</v>
      </c>
      <c r="T949" s="59">
        <v>3.8</v>
      </c>
    </row>
    <row r="950" spans="1:20" s="35" customFormat="1" x14ac:dyDescent="0.3">
      <c r="A950" s="55"/>
      <c r="B950" s="55" t="s">
        <v>264</v>
      </c>
      <c r="C950" s="543"/>
      <c r="D950" s="512"/>
      <c r="E950" s="56"/>
      <c r="F950" s="57">
        <v>1267</v>
      </c>
      <c r="G950" s="57">
        <v>1254</v>
      </c>
      <c r="H950" s="57">
        <v>1343</v>
      </c>
      <c r="I950" s="57">
        <v>1500</v>
      </c>
      <c r="J950" s="57">
        <v>1291</v>
      </c>
      <c r="K950" s="57">
        <v>307</v>
      </c>
      <c r="L950" s="57">
        <v>330</v>
      </c>
      <c r="M950" s="57">
        <v>312</v>
      </c>
      <c r="N950" s="57">
        <v>322</v>
      </c>
      <c r="O950" s="57">
        <v>321</v>
      </c>
      <c r="P950" s="58">
        <v>4.0999999999999996</v>
      </c>
      <c r="Q950" s="58">
        <v>3.8</v>
      </c>
      <c r="R950" s="58">
        <v>4.3</v>
      </c>
      <c r="S950" s="58">
        <v>4.7</v>
      </c>
      <c r="T950" s="59">
        <v>4</v>
      </c>
    </row>
    <row r="951" spans="1:20" s="35" customFormat="1" x14ac:dyDescent="0.3">
      <c r="A951" s="55"/>
      <c r="B951" s="55" t="s">
        <v>265</v>
      </c>
      <c r="C951" s="543"/>
      <c r="D951" s="512"/>
      <c r="E951" s="56"/>
      <c r="F951" s="57">
        <v>126</v>
      </c>
      <c r="G951" s="57">
        <v>142</v>
      </c>
      <c r="H951" s="57">
        <v>125</v>
      </c>
      <c r="I951" s="57">
        <v>119</v>
      </c>
      <c r="J951" s="57">
        <v>124</v>
      </c>
      <c r="K951" s="57">
        <v>67</v>
      </c>
      <c r="L951" s="57">
        <v>65</v>
      </c>
      <c r="M951" s="57">
        <v>60</v>
      </c>
      <c r="N951" s="57">
        <v>54</v>
      </c>
      <c r="O951" s="57">
        <v>53</v>
      </c>
      <c r="P951" s="58">
        <v>1.9</v>
      </c>
      <c r="Q951" s="58">
        <v>2.2000000000000002</v>
      </c>
      <c r="R951" s="58">
        <v>2.1</v>
      </c>
      <c r="S951" s="58">
        <v>2.2000000000000002</v>
      </c>
      <c r="T951" s="59">
        <v>2.2999999999999998</v>
      </c>
    </row>
    <row r="952" spans="1:20" x14ac:dyDescent="0.3">
      <c r="A952" s="55"/>
      <c r="B952" s="55" t="s">
        <v>360</v>
      </c>
      <c r="C952" s="543"/>
      <c r="D952" s="512"/>
      <c r="E952" s="56"/>
      <c r="F952" s="57">
        <v>3490</v>
      </c>
      <c r="G952" s="57">
        <v>4270</v>
      </c>
      <c r="H952" s="57">
        <v>4181</v>
      </c>
      <c r="I952" s="57">
        <v>3395</v>
      </c>
      <c r="J952" s="57">
        <v>3384</v>
      </c>
      <c r="K952" s="57">
        <v>2397</v>
      </c>
      <c r="L952" s="57">
        <v>3745</v>
      </c>
      <c r="M952" s="57">
        <v>3376</v>
      </c>
      <c r="N952" s="57">
        <v>2663</v>
      </c>
      <c r="O952" s="57">
        <v>2614</v>
      </c>
      <c r="P952" s="58">
        <v>1.5</v>
      </c>
      <c r="Q952" s="58">
        <v>1.1000000000000001</v>
      </c>
      <c r="R952" s="58">
        <v>1.2</v>
      </c>
      <c r="S952" s="58">
        <v>1.3</v>
      </c>
      <c r="T952" s="59">
        <v>1.3</v>
      </c>
    </row>
    <row r="953" spans="1:20" s="35" customFormat="1" x14ac:dyDescent="0.3">
      <c r="A953" s="55"/>
      <c r="B953" s="55" t="s">
        <v>425</v>
      </c>
      <c r="C953" s="543"/>
      <c r="D953" s="512"/>
      <c r="E953" s="56"/>
      <c r="F953" s="57">
        <v>2982</v>
      </c>
      <c r="G953" s="57">
        <v>3691</v>
      </c>
      <c r="H953" s="57">
        <v>3645</v>
      </c>
      <c r="I953" s="57">
        <v>2981</v>
      </c>
      <c r="J953" s="57">
        <v>3089</v>
      </c>
      <c r="K953" s="57">
        <v>2267</v>
      </c>
      <c r="L953" s="57">
        <v>3462</v>
      </c>
      <c r="M953" s="57">
        <v>3178</v>
      </c>
      <c r="N953" s="57">
        <v>2481</v>
      </c>
      <c r="O953" s="57">
        <v>2474</v>
      </c>
      <c r="P953" s="58">
        <v>1.3</v>
      </c>
      <c r="Q953" s="58">
        <v>1.1000000000000001</v>
      </c>
      <c r="R953" s="58">
        <v>1.1000000000000001</v>
      </c>
      <c r="S953" s="58">
        <v>1.2</v>
      </c>
      <c r="T953" s="59">
        <v>1.2</v>
      </c>
    </row>
    <row r="954" spans="1:20" x14ac:dyDescent="0.3">
      <c r="A954" s="55"/>
      <c r="B954" s="55"/>
      <c r="C954" s="543" t="s">
        <v>426</v>
      </c>
      <c r="D954" s="512"/>
      <c r="E954" s="56"/>
      <c r="F954" s="57">
        <v>2982</v>
      </c>
      <c r="G954" s="57">
        <v>3691</v>
      </c>
      <c r="H954" s="57">
        <v>3645</v>
      </c>
      <c r="I954" s="57">
        <v>2981</v>
      </c>
      <c r="J954" s="57">
        <v>3089</v>
      </c>
      <c r="K954" s="57">
        <v>2267</v>
      </c>
      <c r="L954" s="57">
        <v>3462</v>
      </c>
      <c r="M954" s="57">
        <v>3178</v>
      </c>
      <c r="N954" s="57">
        <v>2481</v>
      </c>
      <c r="O954" s="57">
        <v>2474</v>
      </c>
      <c r="P954" s="58">
        <v>1.3</v>
      </c>
      <c r="Q954" s="58">
        <v>1.1000000000000001</v>
      </c>
      <c r="R954" s="58">
        <v>1.1000000000000001</v>
      </c>
      <c r="S954" s="58">
        <v>1.2</v>
      </c>
      <c r="T954" s="59">
        <v>1.2</v>
      </c>
    </row>
    <row r="955" spans="1:20" x14ac:dyDescent="0.3">
      <c r="A955" s="55"/>
      <c r="B955" s="55"/>
      <c r="C955" s="543"/>
      <c r="D955" s="512" t="s">
        <v>225</v>
      </c>
      <c r="E955" s="56"/>
      <c r="F955" s="57">
        <v>49</v>
      </c>
      <c r="G955" s="57" t="s">
        <v>232</v>
      </c>
      <c r="H955" s="57" t="s">
        <v>232</v>
      </c>
      <c r="I955" s="57" t="s">
        <v>232</v>
      </c>
      <c r="J955" s="57" t="s">
        <v>232</v>
      </c>
      <c r="K955" s="57">
        <v>96</v>
      </c>
      <c r="L955" s="57" t="s">
        <v>232</v>
      </c>
      <c r="M955" s="57" t="s">
        <v>232</v>
      </c>
      <c r="N955" s="57" t="s">
        <v>232</v>
      </c>
      <c r="O955" s="57" t="s">
        <v>232</v>
      </c>
      <c r="P955" s="58">
        <v>0.5</v>
      </c>
      <c r="Q955" s="58" t="s">
        <v>232</v>
      </c>
      <c r="R955" s="58" t="s">
        <v>232</v>
      </c>
      <c r="S955" s="58" t="s">
        <v>232</v>
      </c>
      <c r="T955" s="59" t="s">
        <v>232</v>
      </c>
    </row>
    <row r="956" spans="1:20" s="35" customFormat="1" x14ac:dyDescent="0.3">
      <c r="A956" s="55"/>
      <c r="B956" s="55"/>
      <c r="C956" s="543"/>
      <c r="D956" s="512"/>
      <c r="E956" s="56" t="s">
        <v>426</v>
      </c>
      <c r="F956" s="57">
        <v>49</v>
      </c>
      <c r="G956" s="57" t="s">
        <v>232</v>
      </c>
      <c r="H956" s="57" t="s">
        <v>232</v>
      </c>
      <c r="I956" s="57" t="s">
        <v>232</v>
      </c>
      <c r="J956" s="57" t="s">
        <v>232</v>
      </c>
      <c r="K956" s="57">
        <v>96</v>
      </c>
      <c r="L956" s="57" t="s">
        <v>232</v>
      </c>
      <c r="M956" s="57" t="s">
        <v>232</v>
      </c>
      <c r="N956" s="57" t="s">
        <v>232</v>
      </c>
      <c r="O956" s="57" t="s">
        <v>232</v>
      </c>
      <c r="P956" s="58">
        <v>0.5</v>
      </c>
      <c r="Q956" s="58" t="s">
        <v>232</v>
      </c>
      <c r="R956" s="58" t="s">
        <v>232</v>
      </c>
      <c r="S956" s="58" t="s">
        <v>232</v>
      </c>
      <c r="T956" s="59" t="s">
        <v>232</v>
      </c>
    </row>
    <row r="957" spans="1:20" x14ac:dyDescent="0.3">
      <c r="A957" s="55"/>
      <c r="B957" s="55"/>
      <c r="C957" s="543"/>
      <c r="D957" s="512" t="s">
        <v>266</v>
      </c>
      <c r="E957" s="56"/>
      <c r="F957" s="57">
        <v>49</v>
      </c>
      <c r="G957" s="57" t="s">
        <v>232</v>
      </c>
      <c r="H957" s="57" t="s">
        <v>232</v>
      </c>
      <c r="I957" s="57" t="s">
        <v>232</v>
      </c>
      <c r="J957" s="57" t="s">
        <v>232</v>
      </c>
      <c r="K957" s="57">
        <v>96</v>
      </c>
      <c r="L957" s="57" t="s">
        <v>232</v>
      </c>
      <c r="M957" s="57" t="s">
        <v>232</v>
      </c>
      <c r="N957" s="57" t="s">
        <v>232</v>
      </c>
      <c r="O957" s="57" t="s">
        <v>232</v>
      </c>
      <c r="P957" s="58">
        <v>0.5</v>
      </c>
      <c r="Q957" s="58" t="s">
        <v>232</v>
      </c>
      <c r="R957" s="58" t="s">
        <v>232</v>
      </c>
      <c r="S957" s="58" t="s">
        <v>232</v>
      </c>
      <c r="T957" s="59" t="s">
        <v>232</v>
      </c>
    </row>
    <row r="958" spans="1:20" x14ac:dyDescent="0.3">
      <c r="A958" s="55"/>
      <c r="B958" s="55"/>
      <c r="C958" s="543"/>
      <c r="D958" s="512"/>
      <c r="E958" s="56" t="s">
        <v>426</v>
      </c>
      <c r="F958" s="57">
        <v>49</v>
      </c>
      <c r="G958" s="57" t="s">
        <v>232</v>
      </c>
      <c r="H958" s="57" t="s">
        <v>232</v>
      </c>
      <c r="I958" s="57" t="s">
        <v>232</v>
      </c>
      <c r="J958" s="57" t="s">
        <v>232</v>
      </c>
      <c r="K958" s="57">
        <v>96</v>
      </c>
      <c r="L958" s="57" t="s">
        <v>232</v>
      </c>
      <c r="M958" s="57" t="s">
        <v>232</v>
      </c>
      <c r="N958" s="57" t="s">
        <v>232</v>
      </c>
      <c r="O958" s="57" t="s">
        <v>232</v>
      </c>
      <c r="P958" s="58">
        <v>0.5</v>
      </c>
      <c r="Q958" s="58" t="s">
        <v>232</v>
      </c>
      <c r="R958" s="58" t="s">
        <v>232</v>
      </c>
      <c r="S958" s="58" t="s">
        <v>232</v>
      </c>
      <c r="T958" s="59" t="s">
        <v>232</v>
      </c>
    </row>
    <row r="959" spans="1:20" s="35" customFormat="1" x14ac:dyDescent="0.3">
      <c r="A959" s="55"/>
      <c r="B959" s="55"/>
      <c r="C959" s="543"/>
      <c r="D959" s="512" t="s">
        <v>361</v>
      </c>
      <c r="E959" s="56"/>
      <c r="F959" s="57">
        <v>2933</v>
      </c>
      <c r="G959" s="57">
        <v>3691</v>
      </c>
      <c r="H959" s="57">
        <v>3645</v>
      </c>
      <c r="I959" s="57">
        <v>2981</v>
      </c>
      <c r="J959" s="57">
        <v>3089</v>
      </c>
      <c r="K959" s="57">
        <v>2172</v>
      </c>
      <c r="L959" s="57">
        <v>3462</v>
      </c>
      <c r="M959" s="57">
        <v>3178</v>
      </c>
      <c r="N959" s="57">
        <v>2481</v>
      </c>
      <c r="O959" s="57">
        <v>2474</v>
      </c>
      <c r="P959" s="58">
        <v>1.4</v>
      </c>
      <c r="Q959" s="58">
        <v>1.1000000000000001</v>
      </c>
      <c r="R959" s="58">
        <v>1.1000000000000001</v>
      </c>
      <c r="S959" s="58">
        <v>1.2</v>
      </c>
      <c r="T959" s="59">
        <v>1.2</v>
      </c>
    </row>
    <row r="960" spans="1:20" x14ac:dyDescent="0.3">
      <c r="A960" s="55"/>
      <c r="B960" s="55"/>
      <c r="C960" s="543"/>
      <c r="D960" s="512"/>
      <c r="E960" s="56" t="s">
        <v>426</v>
      </c>
      <c r="F960" s="57">
        <v>2933</v>
      </c>
      <c r="G960" s="57">
        <v>3691</v>
      </c>
      <c r="H960" s="57">
        <v>3645</v>
      </c>
      <c r="I960" s="57">
        <v>2981</v>
      </c>
      <c r="J960" s="57">
        <v>3089</v>
      </c>
      <c r="K960" s="57">
        <v>2172</v>
      </c>
      <c r="L960" s="57">
        <v>3462</v>
      </c>
      <c r="M960" s="57">
        <v>3178</v>
      </c>
      <c r="N960" s="57">
        <v>2481</v>
      </c>
      <c r="O960" s="57">
        <v>2474</v>
      </c>
      <c r="P960" s="58">
        <v>1.4</v>
      </c>
      <c r="Q960" s="58">
        <v>1.1000000000000001</v>
      </c>
      <c r="R960" s="58">
        <v>1.1000000000000001</v>
      </c>
      <c r="S960" s="58">
        <v>1.2</v>
      </c>
      <c r="T960" s="59">
        <v>1.2</v>
      </c>
    </row>
    <row r="961" spans="1:20" x14ac:dyDescent="0.3">
      <c r="A961" s="55"/>
      <c r="B961" s="55" t="s">
        <v>427</v>
      </c>
      <c r="C961" s="543"/>
      <c r="D961" s="512"/>
      <c r="E961" s="56"/>
      <c r="F961" s="57">
        <v>5022</v>
      </c>
      <c r="G961" s="57">
        <v>5364</v>
      </c>
      <c r="H961" s="57">
        <v>5402</v>
      </c>
      <c r="I961" s="57">
        <v>4932</v>
      </c>
      <c r="J961" s="57">
        <v>4447</v>
      </c>
      <c r="K961" s="57">
        <v>3822</v>
      </c>
      <c r="L961" s="57">
        <v>4018</v>
      </c>
      <c r="M961" s="57">
        <v>3965</v>
      </c>
      <c r="N961" s="57">
        <v>3744</v>
      </c>
      <c r="O961" s="57">
        <v>3572</v>
      </c>
      <c r="P961" s="58">
        <v>1.3</v>
      </c>
      <c r="Q961" s="58">
        <v>1.3</v>
      </c>
      <c r="R961" s="58">
        <v>1.4</v>
      </c>
      <c r="S961" s="58">
        <v>1.3</v>
      </c>
      <c r="T961" s="59">
        <v>1.2</v>
      </c>
    </row>
    <row r="962" spans="1:20" x14ac:dyDescent="0.3">
      <c r="A962" s="55"/>
      <c r="B962" s="55"/>
      <c r="C962" s="543" t="s">
        <v>427</v>
      </c>
      <c r="D962" s="512"/>
      <c r="E962" s="56"/>
      <c r="F962" s="57">
        <v>5022</v>
      </c>
      <c r="G962" s="57">
        <v>5364</v>
      </c>
      <c r="H962" s="57">
        <v>5402</v>
      </c>
      <c r="I962" s="57">
        <v>4932</v>
      </c>
      <c r="J962" s="57">
        <v>4447</v>
      </c>
      <c r="K962" s="57">
        <v>3822</v>
      </c>
      <c r="L962" s="57">
        <v>4018</v>
      </c>
      <c r="M962" s="57">
        <v>3965</v>
      </c>
      <c r="N962" s="57">
        <v>3744</v>
      </c>
      <c r="O962" s="57">
        <v>3572</v>
      </c>
      <c r="P962" s="58">
        <v>1.3</v>
      </c>
      <c r="Q962" s="58">
        <v>1.3</v>
      </c>
      <c r="R962" s="58">
        <v>1.4</v>
      </c>
      <c r="S962" s="58">
        <v>1.3</v>
      </c>
      <c r="T962" s="59">
        <v>1.2</v>
      </c>
    </row>
    <row r="963" spans="1:20" x14ac:dyDescent="0.3">
      <c r="A963" s="55"/>
      <c r="B963" s="55"/>
      <c r="C963" s="543"/>
      <c r="D963" s="512" t="s">
        <v>224</v>
      </c>
      <c r="E963" s="56"/>
      <c r="F963" s="57">
        <v>4798</v>
      </c>
      <c r="G963" s="57">
        <v>5140</v>
      </c>
      <c r="H963" s="57">
        <v>5162</v>
      </c>
      <c r="I963" s="57">
        <v>4647</v>
      </c>
      <c r="J963" s="57">
        <v>4212</v>
      </c>
      <c r="K963" s="57">
        <v>3641</v>
      </c>
      <c r="L963" s="57">
        <v>3842</v>
      </c>
      <c r="M963" s="57">
        <v>3786</v>
      </c>
      <c r="N963" s="57">
        <v>3518</v>
      </c>
      <c r="O963" s="57">
        <v>3354</v>
      </c>
      <c r="P963" s="58">
        <v>1.3</v>
      </c>
      <c r="Q963" s="58">
        <v>1.3</v>
      </c>
      <c r="R963" s="58">
        <v>1.4</v>
      </c>
      <c r="S963" s="58">
        <v>1.3</v>
      </c>
      <c r="T963" s="59">
        <v>1.3</v>
      </c>
    </row>
    <row r="964" spans="1:20" x14ac:dyDescent="0.3">
      <c r="A964" s="55"/>
      <c r="B964" s="55"/>
      <c r="C964" s="543"/>
      <c r="D964" s="512"/>
      <c r="E964" s="56" t="s">
        <v>297</v>
      </c>
      <c r="F964" s="57">
        <v>33</v>
      </c>
      <c r="G964" s="57">
        <v>19</v>
      </c>
      <c r="H964" s="57">
        <v>36</v>
      </c>
      <c r="I964" s="57">
        <v>32</v>
      </c>
      <c r="J964" s="57">
        <v>28</v>
      </c>
      <c r="K964" s="57">
        <v>20</v>
      </c>
      <c r="L964" s="57">
        <v>12</v>
      </c>
      <c r="M964" s="57">
        <v>24</v>
      </c>
      <c r="N964" s="57">
        <v>25</v>
      </c>
      <c r="O964" s="57">
        <v>23</v>
      </c>
      <c r="P964" s="58">
        <v>1.7</v>
      </c>
      <c r="Q964" s="58">
        <v>1.6</v>
      </c>
      <c r="R964" s="58">
        <v>1.5</v>
      </c>
      <c r="S964" s="58">
        <v>1.3</v>
      </c>
      <c r="T964" s="59">
        <v>1.2</v>
      </c>
    </row>
    <row r="965" spans="1:20" x14ac:dyDescent="0.3">
      <c r="A965" s="55"/>
      <c r="B965" s="55"/>
      <c r="C965" s="543"/>
      <c r="D965" s="512"/>
      <c r="E965" s="56" t="s">
        <v>298</v>
      </c>
      <c r="F965" s="57">
        <v>283</v>
      </c>
      <c r="G965" s="57">
        <v>279</v>
      </c>
      <c r="H965" s="57">
        <v>253</v>
      </c>
      <c r="I965" s="57">
        <v>189</v>
      </c>
      <c r="J965" s="57">
        <v>156</v>
      </c>
      <c r="K965" s="57">
        <v>208</v>
      </c>
      <c r="L965" s="57">
        <v>216</v>
      </c>
      <c r="M965" s="57">
        <v>208</v>
      </c>
      <c r="N965" s="57">
        <v>150</v>
      </c>
      <c r="O965" s="57">
        <v>127</v>
      </c>
      <c r="P965" s="58">
        <v>1.4</v>
      </c>
      <c r="Q965" s="58">
        <v>1.3</v>
      </c>
      <c r="R965" s="58">
        <v>1.2</v>
      </c>
      <c r="S965" s="58">
        <v>1.3</v>
      </c>
      <c r="T965" s="59">
        <v>1.2</v>
      </c>
    </row>
    <row r="966" spans="1:20" x14ac:dyDescent="0.3">
      <c r="A966" s="55"/>
      <c r="B966" s="55"/>
      <c r="C966" s="543"/>
      <c r="D966" s="512"/>
      <c r="E966" s="56" t="s">
        <v>299</v>
      </c>
      <c r="F966" s="57">
        <v>1453</v>
      </c>
      <c r="G966" s="57">
        <v>1483</v>
      </c>
      <c r="H966" s="57">
        <v>1529</v>
      </c>
      <c r="I966" s="57">
        <v>1347</v>
      </c>
      <c r="J966" s="57">
        <v>1147</v>
      </c>
      <c r="K966" s="57">
        <v>996</v>
      </c>
      <c r="L966" s="57">
        <v>994</v>
      </c>
      <c r="M966" s="57">
        <v>984</v>
      </c>
      <c r="N966" s="57">
        <v>909</v>
      </c>
      <c r="O966" s="57">
        <v>848</v>
      </c>
      <c r="P966" s="58">
        <v>1.5</v>
      </c>
      <c r="Q966" s="58">
        <v>1.5</v>
      </c>
      <c r="R966" s="58">
        <v>1.6</v>
      </c>
      <c r="S966" s="58">
        <v>1.5</v>
      </c>
      <c r="T966" s="59">
        <v>1.4</v>
      </c>
    </row>
    <row r="967" spans="1:20" x14ac:dyDescent="0.3">
      <c r="A967" s="55"/>
      <c r="B967" s="55"/>
      <c r="C967" s="543"/>
      <c r="D967" s="512"/>
      <c r="E967" s="56" t="s">
        <v>300</v>
      </c>
      <c r="F967" s="57">
        <v>20</v>
      </c>
      <c r="G967" s="57">
        <v>19</v>
      </c>
      <c r="H967" s="57">
        <v>163</v>
      </c>
      <c r="I967" s="57">
        <v>340</v>
      </c>
      <c r="J967" s="57">
        <v>372</v>
      </c>
      <c r="K967" s="57">
        <v>13</v>
      </c>
      <c r="L967" s="57">
        <v>15</v>
      </c>
      <c r="M967" s="57">
        <v>138</v>
      </c>
      <c r="N967" s="57">
        <v>313</v>
      </c>
      <c r="O967" s="57">
        <v>347</v>
      </c>
      <c r="P967" s="58">
        <v>1.5</v>
      </c>
      <c r="Q967" s="58">
        <v>1.3</v>
      </c>
      <c r="R967" s="58">
        <v>1.2</v>
      </c>
      <c r="S967" s="58">
        <v>1.1000000000000001</v>
      </c>
      <c r="T967" s="59">
        <v>1.1000000000000001</v>
      </c>
    </row>
    <row r="968" spans="1:20" x14ac:dyDescent="0.3">
      <c r="A968" s="55"/>
      <c r="B968" s="55"/>
      <c r="C968" s="543"/>
      <c r="D968" s="512"/>
      <c r="E968" s="56" t="s">
        <v>301</v>
      </c>
      <c r="F968" s="57">
        <v>88</v>
      </c>
      <c r="G968" s="57">
        <v>64</v>
      </c>
      <c r="H968" s="57">
        <v>65</v>
      </c>
      <c r="I968" s="57">
        <v>57</v>
      </c>
      <c r="J968" s="57">
        <v>77</v>
      </c>
      <c r="K968" s="57">
        <v>70</v>
      </c>
      <c r="L968" s="57">
        <v>51</v>
      </c>
      <c r="M968" s="57">
        <v>41</v>
      </c>
      <c r="N968" s="57">
        <v>41</v>
      </c>
      <c r="O968" s="57">
        <v>52</v>
      </c>
      <c r="P968" s="58">
        <v>1.3</v>
      </c>
      <c r="Q968" s="58">
        <v>1.3</v>
      </c>
      <c r="R968" s="58">
        <v>1.6</v>
      </c>
      <c r="S968" s="58">
        <v>1.4</v>
      </c>
      <c r="T968" s="59">
        <v>1.5</v>
      </c>
    </row>
    <row r="969" spans="1:20" x14ac:dyDescent="0.3">
      <c r="A969" s="55"/>
      <c r="B969" s="55"/>
      <c r="C969" s="543"/>
      <c r="D969" s="512"/>
      <c r="E969" s="56" t="s">
        <v>302</v>
      </c>
      <c r="F969" s="57">
        <v>110</v>
      </c>
      <c r="G969" s="57">
        <v>106</v>
      </c>
      <c r="H969" s="57">
        <v>93</v>
      </c>
      <c r="I969" s="57">
        <v>96</v>
      </c>
      <c r="J969" s="57">
        <v>94</v>
      </c>
      <c r="K969" s="57">
        <v>59</v>
      </c>
      <c r="L969" s="57">
        <v>60</v>
      </c>
      <c r="M969" s="57">
        <v>51</v>
      </c>
      <c r="N969" s="57">
        <v>54</v>
      </c>
      <c r="O969" s="57">
        <v>57</v>
      </c>
      <c r="P969" s="58">
        <v>1.9</v>
      </c>
      <c r="Q969" s="58">
        <v>1.8</v>
      </c>
      <c r="R969" s="58">
        <v>1.8</v>
      </c>
      <c r="S969" s="58">
        <v>1.8</v>
      </c>
      <c r="T969" s="59">
        <v>1.6</v>
      </c>
    </row>
    <row r="970" spans="1:20" x14ac:dyDescent="0.3">
      <c r="A970" s="55"/>
      <c r="B970" s="55"/>
      <c r="C970" s="543"/>
      <c r="D970" s="512"/>
      <c r="E970" s="56" t="s">
        <v>303</v>
      </c>
      <c r="F970" s="57">
        <v>290</v>
      </c>
      <c r="G970" s="57">
        <v>310</v>
      </c>
      <c r="H970" s="57">
        <v>243</v>
      </c>
      <c r="I970" s="57">
        <v>154</v>
      </c>
      <c r="J970" s="57">
        <v>167</v>
      </c>
      <c r="K970" s="57">
        <v>197</v>
      </c>
      <c r="L970" s="57">
        <v>212</v>
      </c>
      <c r="M970" s="57">
        <v>181</v>
      </c>
      <c r="N970" s="57">
        <v>115</v>
      </c>
      <c r="O970" s="57">
        <v>133</v>
      </c>
      <c r="P970" s="58">
        <v>1.5</v>
      </c>
      <c r="Q970" s="58">
        <v>1.5</v>
      </c>
      <c r="R970" s="58">
        <v>1.3</v>
      </c>
      <c r="S970" s="58">
        <v>1.3</v>
      </c>
      <c r="T970" s="59">
        <v>1.3</v>
      </c>
    </row>
    <row r="971" spans="1:20" x14ac:dyDescent="0.3">
      <c r="A971" s="55"/>
      <c r="B971" s="55"/>
      <c r="C971" s="543"/>
      <c r="D971" s="512"/>
      <c r="E971" s="56" t="s">
        <v>304</v>
      </c>
      <c r="F971" s="57">
        <v>2526</v>
      </c>
      <c r="G971" s="57">
        <v>2872</v>
      </c>
      <c r="H971" s="57">
        <v>2800</v>
      </c>
      <c r="I971" s="57">
        <v>2471</v>
      </c>
      <c r="J971" s="57">
        <v>2197</v>
      </c>
      <c r="K971" s="57">
        <v>2099</v>
      </c>
      <c r="L971" s="57">
        <v>2290</v>
      </c>
      <c r="M971" s="57">
        <v>2169</v>
      </c>
      <c r="N971" s="57">
        <v>1936</v>
      </c>
      <c r="O971" s="57">
        <v>1787</v>
      </c>
      <c r="P971" s="58">
        <v>1.2</v>
      </c>
      <c r="Q971" s="58">
        <v>1.3</v>
      </c>
      <c r="R971" s="58">
        <v>1.3</v>
      </c>
      <c r="S971" s="58">
        <v>1.3</v>
      </c>
      <c r="T971" s="59">
        <v>1.2</v>
      </c>
    </row>
    <row r="972" spans="1:20" x14ac:dyDescent="0.3">
      <c r="A972" s="55"/>
      <c r="B972" s="55"/>
      <c r="C972" s="543"/>
      <c r="D972" s="512" t="s">
        <v>225</v>
      </c>
      <c r="E972" s="56"/>
      <c r="F972" s="57">
        <v>223</v>
      </c>
      <c r="G972" s="57">
        <v>225</v>
      </c>
      <c r="H972" s="57">
        <v>241</v>
      </c>
      <c r="I972" s="57">
        <v>284</v>
      </c>
      <c r="J972" s="57">
        <v>237</v>
      </c>
      <c r="K972" s="57">
        <v>182</v>
      </c>
      <c r="L972" s="57">
        <v>179</v>
      </c>
      <c r="M972" s="57">
        <v>179</v>
      </c>
      <c r="N972" s="57">
        <v>227</v>
      </c>
      <c r="O972" s="57">
        <v>219</v>
      </c>
      <c r="P972" s="58">
        <v>1.2</v>
      </c>
      <c r="Q972" s="58">
        <v>1.3</v>
      </c>
      <c r="R972" s="58">
        <v>1.3</v>
      </c>
      <c r="S972" s="58">
        <v>1.3</v>
      </c>
      <c r="T972" s="59">
        <v>1.1000000000000001</v>
      </c>
    </row>
    <row r="973" spans="1:20" x14ac:dyDescent="0.3">
      <c r="A973" s="55"/>
      <c r="B973" s="55"/>
      <c r="C973" s="543"/>
      <c r="D973" s="512"/>
      <c r="E973" s="56" t="s">
        <v>429</v>
      </c>
      <c r="F973" s="57">
        <v>1</v>
      </c>
      <c r="G973" s="57">
        <v>1</v>
      </c>
      <c r="H973" s="57">
        <v>1</v>
      </c>
      <c r="I973" s="57" t="s">
        <v>232</v>
      </c>
      <c r="J973" s="57" t="s">
        <v>232</v>
      </c>
      <c r="K973" s="57">
        <v>1</v>
      </c>
      <c r="L973" s="57">
        <v>1</v>
      </c>
      <c r="M973" s="57">
        <v>2</v>
      </c>
      <c r="N973" s="57" t="s">
        <v>232</v>
      </c>
      <c r="O973" s="57" t="s">
        <v>232</v>
      </c>
      <c r="P973" s="58">
        <v>1</v>
      </c>
      <c r="Q973" s="58">
        <v>1</v>
      </c>
      <c r="R973" s="58">
        <v>0.5</v>
      </c>
      <c r="S973" s="58" t="s">
        <v>232</v>
      </c>
      <c r="T973" s="59" t="s">
        <v>232</v>
      </c>
    </row>
    <row r="974" spans="1:20" x14ac:dyDescent="0.3">
      <c r="A974" s="55"/>
      <c r="B974" s="55"/>
      <c r="C974" s="543"/>
      <c r="D974" s="512"/>
      <c r="E974" s="56" t="s">
        <v>428</v>
      </c>
      <c r="F974" s="57">
        <v>193</v>
      </c>
      <c r="G974" s="57">
        <v>197</v>
      </c>
      <c r="H974" s="57">
        <v>199</v>
      </c>
      <c r="I974" s="57">
        <v>265</v>
      </c>
      <c r="J974" s="57">
        <v>225</v>
      </c>
      <c r="K974" s="57">
        <v>164</v>
      </c>
      <c r="L974" s="57">
        <v>163</v>
      </c>
      <c r="M974" s="57">
        <v>156</v>
      </c>
      <c r="N974" s="57">
        <v>216</v>
      </c>
      <c r="O974" s="57">
        <v>209</v>
      </c>
      <c r="P974" s="58">
        <v>1.2</v>
      </c>
      <c r="Q974" s="58">
        <v>1.2</v>
      </c>
      <c r="R974" s="58">
        <v>1.3</v>
      </c>
      <c r="S974" s="58">
        <v>1.2</v>
      </c>
      <c r="T974" s="59">
        <v>1.1000000000000001</v>
      </c>
    </row>
    <row r="975" spans="1:20" x14ac:dyDescent="0.3">
      <c r="A975" s="55"/>
      <c r="B975" s="55"/>
      <c r="C975" s="543"/>
      <c r="D975" s="512"/>
      <c r="E975" s="56" t="s">
        <v>430</v>
      </c>
      <c r="F975" s="57">
        <v>29</v>
      </c>
      <c r="G975" s="57">
        <v>27</v>
      </c>
      <c r="H975" s="57">
        <v>41</v>
      </c>
      <c r="I975" s="57">
        <v>19</v>
      </c>
      <c r="J975" s="57">
        <v>12</v>
      </c>
      <c r="K975" s="57">
        <v>18</v>
      </c>
      <c r="L975" s="57">
        <v>15</v>
      </c>
      <c r="M975" s="57">
        <v>21</v>
      </c>
      <c r="N975" s="57">
        <v>12</v>
      </c>
      <c r="O975" s="57">
        <v>10</v>
      </c>
      <c r="P975" s="58">
        <v>1.6</v>
      </c>
      <c r="Q975" s="58">
        <v>1.8</v>
      </c>
      <c r="R975" s="58">
        <v>2</v>
      </c>
      <c r="S975" s="58">
        <v>1.6</v>
      </c>
      <c r="T975" s="59">
        <v>1.2</v>
      </c>
    </row>
    <row r="976" spans="1:20" x14ac:dyDescent="0.3">
      <c r="A976" s="55"/>
      <c r="B976" s="55"/>
      <c r="C976" s="543"/>
      <c r="D976" s="512" t="s">
        <v>266</v>
      </c>
      <c r="E976" s="56"/>
      <c r="F976" s="57">
        <v>64</v>
      </c>
      <c r="G976" s="57">
        <v>65</v>
      </c>
      <c r="H976" s="57">
        <v>81</v>
      </c>
      <c r="I976" s="57">
        <v>48</v>
      </c>
      <c r="J976" s="57">
        <v>50</v>
      </c>
      <c r="K976" s="57">
        <v>55</v>
      </c>
      <c r="L976" s="57">
        <v>50</v>
      </c>
      <c r="M976" s="57">
        <v>47</v>
      </c>
      <c r="N976" s="57">
        <v>37</v>
      </c>
      <c r="O976" s="57">
        <v>59</v>
      </c>
      <c r="P976" s="58">
        <v>1.2</v>
      </c>
      <c r="Q976" s="58">
        <v>1.3</v>
      </c>
      <c r="R976" s="58">
        <v>1.7</v>
      </c>
      <c r="S976" s="58">
        <v>1.3</v>
      </c>
      <c r="T976" s="59">
        <v>0.8</v>
      </c>
    </row>
    <row r="977" spans="1:20" x14ac:dyDescent="0.3">
      <c r="A977" s="55"/>
      <c r="B977" s="55"/>
      <c r="C977" s="543"/>
      <c r="D977" s="512"/>
      <c r="E977" s="56" t="s">
        <v>428</v>
      </c>
      <c r="F977" s="57">
        <v>64</v>
      </c>
      <c r="G977" s="57">
        <v>65</v>
      </c>
      <c r="H977" s="57">
        <v>81</v>
      </c>
      <c r="I977" s="57">
        <v>48</v>
      </c>
      <c r="J977" s="57">
        <v>50</v>
      </c>
      <c r="K977" s="57">
        <v>55</v>
      </c>
      <c r="L977" s="57">
        <v>50</v>
      </c>
      <c r="M977" s="57">
        <v>47</v>
      </c>
      <c r="N977" s="57">
        <v>37</v>
      </c>
      <c r="O977" s="57">
        <v>59</v>
      </c>
      <c r="P977" s="58">
        <v>1.2</v>
      </c>
      <c r="Q977" s="58">
        <v>1.3</v>
      </c>
      <c r="R977" s="58">
        <v>1.7</v>
      </c>
      <c r="S977" s="58">
        <v>1.3</v>
      </c>
      <c r="T977" s="59">
        <v>0.8</v>
      </c>
    </row>
    <row r="978" spans="1:20" x14ac:dyDescent="0.3">
      <c r="A978" s="55"/>
      <c r="B978" s="55"/>
      <c r="C978" s="543"/>
      <c r="D978" s="512" t="s">
        <v>267</v>
      </c>
      <c r="E978" s="56"/>
      <c r="F978" s="57">
        <v>159</v>
      </c>
      <c r="G978" s="57">
        <v>160</v>
      </c>
      <c r="H978" s="57">
        <v>160</v>
      </c>
      <c r="I978" s="57">
        <v>236</v>
      </c>
      <c r="J978" s="57">
        <v>187</v>
      </c>
      <c r="K978" s="57">
        <v>127</v>
      </c>
      <c r="L978" s="57">
        <v>129</v>
      </c>
      <c r="M978" s="57">
        <v>132</v>
      </c>
      <c r="N978" s="57">
        <v>190</v>
      </c>
      <c r="O978" s="57">
        <v>160</v>
      </c>
      <c r="P978" s="58">
        <v>1.3</v>
      </c>
      <c r="Q978" s="58">
        <v>1.2</v>
      </c>
      <c r="R978" s="58">
        <v>1.2</v>
      </c>
      <c r="S978" s="58">
        <v>1.2</v>
      </c>
      <c r="T978" s="59">
        <v>1.2</v>
      </c>
    </row>
    <row r="979" spans="1:20" x14ac:dyDescent="0.3">
      <c r="A979" s="55"/>
      <c r="B979" s="55"/>
      <c r="C979" s="543"/>
      <c r="D979" s="512"/>
      <c r="E979" s="56" t="s">
        <v>429</v>
      </c>
      <c r="F979" s="57">
        <v>1</v>
      </c>
      <c r="G979" s="57">
        <v>1</v>
      </c>
      <c r="H979" s="57">
        <v>1</v>
      </c>
      <c r="I979" s="57" t="s">
        <v>232</v>
      </c>
      <c r="J979" s="57" t="s">
        <v>232</v>
      </c>
      <c r="K979" s="57">
        <v>1</v>
      </c>
      <c r="L979" s="57">
        <v>1</v>
      </c>
      <c r="M979" s="57">
        <v>2</v>
      </c>
      <c r="N979" s="57" t="s">
        <v>232</v>
      </c>
      <c r="O979" s="57" t="s">
        <v>232</v>
      </c>
      <c r="P979" s="58">
        <v>1</v>
      </c>
      <c r="Q979" s="58">
        <v>1</v>
      </c>
      <c r="R979" s="58">
        <v>0.5</v>
      </c>
      <c r="S979" s="58" t="s">
        <v>232</v>
      </c>
      <c r="T979" s="59" t="s">
        <v>232</v>
      </c>
    </row>
    <row r="980" spans="1:20" x14ac:dyDescent="0.3">
      <c r="A980" s="55"/>
      <c r="B980" s="55"/>
      <c r="C980" s="543"/>
      <c r="D980" s="512"/>
      <c r="E980" s="56" t="s">
        <v>428</v>
      </c>
      <c r="F980" s="57">
        <v>129</v>
      </c>
      <c r="G980" s="57">
        <v>132</v>
      </c>
      <c r="H980" s="57">
        <v>118</v>
      </c>
      <c r="I980" s="57">
        <v>217</v>
      </c>
      <c r="J980" s="57">
        <v>175</v>
      </c>
      <c r="K980" s="57">
        <v>109</v>
      </c>
      <c r="L980" s="57">
        <v>113</v>
      </c>
      <c r="M980" s="57">
        <v>109</v>
      </c>
      <c r="N980" s="57">
        <v>179</v>
      </c>
      <c r="O980" s="57">
        <v>150</v>
      </c>
      <c r="P980" s="58">
        <v>1.2</v>
      </c>
      <c r="Q980" s="58">
        <v>1.2</v>
      </c>
      <c r="R980" s="58">
        <v>1.1000000000000001</v>
      </c>
      <c r="S980" s="58">
        <v>1.2</v>
      </c>
      <c r="T980" s="59">
        <v>1.2</v>
      </c>
    </row>
    <row r="981" spans="1:20" x14ac:dyDescent="0.3">
      <c r="A981" s="55"/>
      <c r="B981" s="55"/>
      <c r="C981" s="543"/>
      <c r="D981" s="512"/>
      <c r="E981" s="56" t="s">
        <v>430</v>
      </c>
      <c r="F981" s="57">
        <v>29</v>
      </c>
      <c r="G981" s="57">
        <v>27</v>
      </c>
      <c r="H981" s="57">
        <v>41</v>
      </c>
      <c r="I981" s="57">
        <v>19</v>
      </c>
      <c r="J981" s="57">
        <v>12</v>
      </c>
      <c r="K981" s="57">
        <v>18</v>
      </c>
      <c r="L981" s="57">
        <v>15</v>
      </c>
      <c r="M981" s="57">
        <v>21</v>
      </c>
      <c r="N981" s="57">
        <v>12</v>
      </c>
      <c r="O981" s="57">
        <v>10</v>
      </c>
      <c r="P981" s="58">
        <v>1.6</v>
      </c>
      <c r="Q981" s="58">
        <v>1.8</v>
      </c>
      <c r="R981" s="58">
        <v>2</v>
      </c>
      <c r="S981" s="58">
        <v>1.6</v>
      </c>
      <c r="T981" s="59">
        <v>1.2</v>
      </c>
    </row>
    <row r="982" spans="1:20" x14ac:dyDescent="0.3">
      <c r="A982" s="55"/>
      <c r="B982" s="55"/>
      <c r="C982" s="543"/>
      <c r="D982" s="512" t="s">
        <v>226</v>
      </c>
      <c r="E982" s="56"/>
      <c r="F982" s="57" t="s">
        <v>232</v>
      </c>
      <c r="G982" s="57" t="s">
        <v>232</v>
      </c>
      <c r="H982" s="57" t="s">
        <v>232</v>
      </c>
      <c r="I982" s="57">
        <v>2</v>
      </c>
      <c r="J982" s="57">
        <v>1</v>
      </c>
      <c r="K982" s="57" t="s">
        <v>232</v>
      </c>
      <c r="L982" s="57" t="s">
        <v>232</v>
      </c>
      <c r="M982" s="57" t="s">
        <v>232</v>
      </c>
      <c r="N982" s="57">
        <v>2</v>
      </c>
      <c r="O982" s="57">
        <v>1</v>
      </c>
      <c r="P982" s="58" t="s">
        <v>232</v>
      </c>
      <c r="Q982" s="58" t="s">
        <v>232</v>
      </c>
      <c r="R982" s="58" t="s">
        <v>232</v>
      </c>
      <c r="S982" s="58">
        <v>1</v>
      </c>
      <c r="T982" s="59">
        <v>1</v>
      </c>
    </row>
    <row r="983" spans="1:20" x14ac:dyDescent="0.3">
      <c r="A983" s="55"/>
      <c r="B983" s="55"/>
      <c r="C983" s="543"/>
      <c r="D983" s="512"/>
      <c r="E983" s="56" t="s">
        <v>539</v>
      </c>
      <c r="F983" s="57" t="s">
        <v>232</v>
      </c>
      <c r="G983" s="57" t="s">
        <v>232</v>
      </c>
      <c r="H983" s="57" t="s">
        <v>232</v>
      </c>
      <c r="I983" s="57">
        <v>2</v>
      </c>
      <c r="J983" s="57">
        <v>1</v>
      </c>
      <c r="K983" s="57" t="s">
        <v>232</v>
      </c>
      <c r="L983" s="57" t="s">
        <v>232</v>
      </c>
      <c r="M983" s="57" t="s">
        <v>232</v>
      </c>
      <c r="N983" s="57">
        <v>2</v>
      </c>
      <c r="O983" s="57">
        <v>1</v>
      </c>
      <c r="P983" s="58" t="s">
        <v>232</v>
      </c>
      <c r="Q983" s="58" t="s">
        <v>232</v>
      </c>
      <c r="R983" s="58" t="s">
        <v>232</v>
      </c>
      <c r="S983" s="58">
        <v>1</v>
      </c>
      <c r="T983" s="59">
        <v>1</v>
      </c>
    </row>
    <row r="984" spans="1:20" x14ac:dyDescent="0.3">
      <c r="A984" s="55"/>
      <c r="B984" s="55"/>
      <c r="C984" s="543"/>
      <c r="D984" s="512" t="s">
        <v>268</v>
      </c>
      <c r="E984" s="56"/>
      <c r="F984" s="57" t="s">
        <v>232</v>
      </c>
      <c r="G984" s="57" t="s">
        <v>232</v>
      </c>
      <c r="H984" s="57" t="s">
        <v>232</v>
      </c>
      <c r="I984" s="57">
        <v>2</v>
      </c>
      <c r="J984" s="57">
        <v>1</v>
      </c>
      <c r="K984" s="57" t="s">
        <v>232</v>
      </c>
      <c r="L984" s="57" t="s">
        <v>232</v>
      </c>
      <c r="M984" s="57" t="s">
        <v>232</v>
      </c>
      <c r="N984" s="57">
        <v>2</v>
      </c>
      <c r="O984" s="57">
        <v>1</v>
      </c>
      <c r="P984" s="58" t="s">
        <v>232</v>
      </c>
      <c r="Q984" s="58" t="s">
        <v>232</v>
      </c>
      <c r="R984" s="58" t="s">
        <v>232</v>
      </c>
      <c r="S984" s="58">
        <v>1</v>
      </c>
      <c r="T984" s="59">
        <v>1</v>
      </c>
    </row>
    <row r="985" spans="1:20" x14ac:dyDescent="0.3">
      <c r="A985" s="55"/>
      <c r="B985" s="55"/>
      <c r="C985" s="543"/>
      <c r="D985" s="512"/>
      <c r="E985" s="56" t="s">
        <v>539</v>
      </c>
      <c r="F985" s="57" t="s">
        <v>232</v>
      </c>
      <c r="G985" s="57" t="s">
        <v>232</v>
      </c>
      <c r="H985" s="57" t="s">
        <v>232</v>
      </c>
      <c r="I985" s="57">
        <v>2</v>
      </c>
      <c r="J985" s="57">
        <v>1</v>
      </c>
      <c r="K985" s="57" t="s">
        <v>232</v>
      </c>
      <c r="L985" s="57" t="s">
        <v>232</v>
      </c>
      <c r="M985" s="57" t="s">
        <v>232</v>
      </c>
      <c r="N985" s="57">
        <v>2</v>
      </c>
      <c r="O985" s="57">
        <v>1</v>
      </c>
      <c r="P985" s="58" t="s">
        <v>232</v>
      </c>
      <c r="Q985" s="58" t="s">
        <v>232</v>
      </c>
      <c r="R985" s="58" t="s">
        <v>232</v>
      </c>
      <c r="S985" s="58">
        <v>1</v>
      </c>
      <c r="T985" s="59">
        <v>1</v>
      </c>
    </row>
    <row r="986" spans="1:20" x14ac:dyDescent="0.3">
      <c r="A986" s="55"/>
      <c r="B986" s="55"/>
      <c r="C986" s="543"/>
      <c r="D986" s="512" t="s">
        <v>361</v>
      </c>
      <c r="E986" s="56"/>
      <c r="F986" s="57">
        <v>1</v>
      </c>
      <c r="G986" s="57" t="s">
        <v>232</v>
      </c>
      <c r="H986" s="57" t="s">
        <v>232</v>
      </c>
      <c r="I986" s="57" t="s">
        <v>232</v>
      </c>
      <c r="J986" s="57" t="s">
        <v>232</v>
      </c>
      <c r="K986" s="57">
        <v>1</v>
      </c>
      <c r="L986" s="57" t="s">
        <v>232</v>
      </c>
      <c r="M986" s="57" t="s">
        <v>232</v>
      </c>
      <c r="N986" s="57" t="s">
        <v>232</v>
      </c>
      <c r="O986" s="57" t="s">
        <v>232</v>
      </c>
      <c r="P986" s="58">
        <v>1</v>
      </c>
      <c r="Q986" s="58" t="s">
        <v>232</v>
      </c>
      <c r="R986" s="58" t="s">
        <v>232</v>
      </c>
      <c r="S986" s="58" t="s">
        <v>232</v>
      </c>
      <c r="T986" s="59" t="s">
        <v>232</v>
      </c>
    </row>
    <row r="987" spans="1:20" x14ac:dyDescent="0.3">
      <c r="A987" s="55"/>
      <c r="B987" s="55"/>
      <c r="C987" s="543"/>
      <c r="D987" s="512"/>
      <c r="E987" s="56" t="s">
        <v>539</v>
      </c>
      <c r="F987" s="57">
        <v>1</v>
      </c>
      <c r="G987" s="57" t="s">
        <v>232</v>
      </c>
      <c r="H987" s="57" t="s">
        <v>232</v>
      </c>
      <c r="I987" s="57" t="s">
        <v>232</v>
      </c>
      <c r="J987" s="57" t="s">
        <v>232</v>
      </c>
      <c r="K987" s="57">
        <v>1</v>
      </c>
      <c r="L987" s="57" t="s">
        <v>232</v>
      </c>
      <c r="M987" s="57" t="s">
        <v>232</v>
      </c>
      <c r="N987" s="57" t="s">
        <v>232</v>
      </c>
      <c r="O987" s="57" t="s">
        <v>232</v>
      </c>
      <c r="P987" s="58">
        <v>1</v>
      </c>
      <c r="Q987" s="58" t="s">
        <v>232</v>
      </c>
      <c r="R987" s="58" t="s">
        <v>232</v>
      </c>
      <c r="S987" s="58" t="s">
        <v>232</v>
      </c>
      <c r="T987" s="59" t="s">
        <v>232</v>
      </c>
    </row>
    <row r="988" spans="1:20" x14ac:dyDescent="0.3">
      <c r="A988" s="55"/>
      <c r="B988" s="55" t="s">
        <v>431</v>
      </c>
      <c r="C988" s="543"/>
      <c r="D988" s="512"/>
      <c r="E988" s="56"/>
      <c r="F988" s="57">
        <v>3711</v>
      </c>
      <c r="G988" s="57">
        <v>4094</v>
      </c>
      <c r="H988" s="57">
        <v>4374</v>
      </c>
      <c r="I988" s="57">
        <v>4491</v>
      </c>
      <c r="J988" s="57">
        <v>4109</v>
      </c>
      <c r="K988" s="57">
        <v>2135</v>
      </c>
      <c r="L988" s="57">
        <v>2289</v>
      </c>
      <c r="M988" s="57">
        <v>2428</v>
      </c>
      <c r="N988" s="57">
        <v>2342</v>
      </c>
      <c r="O988" s="57">
        <v>2313</v>
      </c>
      <c r="P988" s="58">
        <v>1.7</v>
      </c>
      <c r="Q988" s="58">
        <v>1.8</v>
      </c>
      <c r="R988" s="58">
        <v>1.8</v>
      </c>
      <c r="S988" s="58">
        <v>1.9</v>
      </c>
      <c r="T988" s="59">
        <v>1.8</v>
      </c>
    </row>
    <row r="989" spans="1:20" x14ac:dyDescent="0.3">
      <c r="A989" s="55"/>
      <c r="B989" s="55"/>
      <c r="C989" s="543" t="s">
        <v>432</v>
      </c>
      <c r="D989" s="512"/>
      <c r="E989" s="56"/>
      <c r="F989" s="57">
        <v>2530</v>
      </c>
      <c r="G989" s="57">
        <v>2827</v>
      </c>
      <c r="H989" s="57">
        <v>2924</v>
      </c>
      <c r="I989" s="57">
        <v>3070</v>
      </c>
      <c r="J989" s="57">
        <v>2704</v>
      </c>
      <c r="K989" s="57">
        <v>1006</v>
      </c>
      <c r="L989" s="57">
        <v>1124</v>
      </c>
      <c r="M989" s="57">
        <v>1138</v>
      </c>
      <c r="N989" s="57">
        <v>1100</v>
      </c>
      <c r="O989" s="57">
        <v>1042</v>
      </c>
      <c r="P989" s="58">
        <v>2.5</v>
      </c>
      <c r="Q989" s="58">
        <v>2.5</v>
      </c>
      <c r="R989" s="58">
        <v>2.6</v>
      </c>
      <c r="S989" s="58">
        <v>2.8</v>
      </c>
      <c r="T989" s="59">
        <v>2.6</v>
      </c>
    </row>
    <row r="990" spans="1:20" x14ac:dyDescent="0.3">
      <c r="A990" s="55"/>
      <c r="B990" s="55"/>
      <c r="C990" s="543"/>
      <c r="D990" s="512" t="s">
        <v>225</v>
      </c>
      <c r="E990" s="56"/>
      <c r="F990" s="57">
        <v>1195</v>
      </c>
      <c r="G990" s="57">
        <v>1531</v>
      </c>
      <c r="H990" s="57">
        <v>1529</v>
      </c>
      <c r="I990" s="57">
        <v>1522</v>
      </c>
      <c r="J990" s="57">
        <v>1326</v>
      </c>
      <c r="K990" s="57">
        <v>632</v>
      </c>
      <c r="L990" s="57">
        <v>737</v>
      </c>
      <c r="M990" s="57">
        <v>767</v>
      </c>
      <c r="N990" s="57">
        <v>730</v>
      </c>
      <c r="O990" s="57">
        <v>671</v>
      </c>
      <c r="P990" s="58">
        <v>1.9</v>
      </c>
      <c r="Q990" s="58">
        <v>2.1</v>
      </c>
      <c r="R990" s="58">
        <v>2</v>
      </c>
      <c r="S990" s="58">
        <v>2.1</v>
      </c>
      <c r="T990" s="59">
        <v>2</v>
      </c>
    </row>
    <row r="991" spans="1:20" x14ac:dyDescent="0.3">
      <c r="A991" s="55"/>
      <c r="B991" s="55"/>
      <c r="C991" s="543"/>
      <c r="D991" s="512"/>
      <c r="E991" s="56" t="s">
        <v>438</v>
      </c>
      <c r="F991" s="57">
        <v>9</v>
      </c>
      <c r="G991" s="57">
        <v>6</v>
      </c>
      <c r="H991" s="57">
        <v>10</v>
      </c>
      <c r="I991" s="57" t="s">
        <v>232</v>
      </c>
      <c r="J991" s="57" t="s">
        <v>232</v>
      </c>
      <c r="K991" s="57">
        <v>10</v>
      </c>
      <c r="L991" s="57">
        <v>6</v>
      </c>
      <c r="M991" s="57">
        <v>14</v>
      </c>
      <c r="N991" s="57" t="s">
        <v>232</v>
      </c>
      <c r="O991" s="57" t="s">
        <v>232</v>
      </c>
      <c r="P991" s="58">
        <v>0.9</v>
      </c>
      <c r="Q991" s="58">
        <v>1</v>
      </c>
      <c r="R991" s="58">
        <v>0.7</v>
      </c>
      <c r="S991" s="58" t="s">
        <v>232</v>
      </c>
      <c r="T991" s="59" t="s">
        <v>232</v>
      </c>
    </row>
    <row r="992" spans="1:20" x14ac:dyDescent="0.3">
      <c r="A992" s="55"/>
      <c r="B992" s="55"/>
      <c r="C992" s="543"/>
      <c r="D992" s="512"/>
      <c r="E992" s="56" t="s">
        <v>433</v>
      </c>
      <c r="F992" s="57">
        <v>11</v>
      </c>
      <c r="G992" s="57">
        <v>16</v>
      </c>
      <c r="H992" s="57">
        <v>8</v>
      </c>
      <c r="I992" s="57">
        <v>30</v>
      </c>
      <c r="J992" s="57">
        <v>28</v>
      </c>
      <c r="K992" s="57">
        <v>6</v>
      </c>
      <c r="L992" s="57">
        <v>14</v>
      </c>
      <c r="M992" s="57">
        <v>11</v>
      </c>
      <c r="N992" s="57">
        <v>33</v>
      </c>
      <c r="O992" s="57">
        <v>24</v>
      </c>
      <c r="P992" s="58">
        <v>1.8</v>
      </c>
      <c r="Q992" s="58">
        <v>1.1000000000000001</v>
      </c>
      <c r="R992" s="58">
        <v>0.7</v>
      </c>
      <c r="S992" s="58">
        <v>0.9</v>
      </c>
      <c r="T992" s="59">
        <v>1.2</v>
      </c>
    </row>
    <row r="993" spans="1:20" x14ac:dyDescent="0.3">
      <c r="A993" s="55"/>
      <c r="B993" s="55"/>
      <c r="C993" s="543"/>
      <c r="D993" s="512"/>
      <c r="E993" s="56" t="s">
        <v>434</v>
      </c>
      <c r="F993" s="57">
        <v>51</v>
      </c>
      <c r="G993" s="57">
        <v>57</v>
      </c>
      <c r="H993" s="57">
        <v>68</v>
      </c>
      <c r="I993" s="57">
        <v>51</v>
      </c>
      <c r="J993" s="57">
        <v>40</v>
      </c>
      <c r="K993" s="57">
        <v>53</v>
      </c>
      <c r="L993" s="57">
        <v>48</v>
      </c>
      <c r="M993" s="57">
        <v>60</v>
      </c>
      <c r="N993" s="57">
        <v>55</v>
      </c>
      <c r="O993" s="57">
        <v>41</v>
      </c>
      <c r="P993" s="58">
        <v>1</v>
      </c>
      <c r="Q993" s="58">
        <v>1.2</v>
      </c>
      <c r="R993" s="58">
        <v>1.1000000000000001</v>
      </c>
      <c r="S993" s="58">
        <v>0.9</v>
      </c>
      <c r="T993" s="59">
        <v>1</v>
      </c>
    </row>
    <row r="994" spans="1:20" x14ac:dyDescent="0.3">
      <c r="A994" s="55"/>
      <c r="B994" s="55"/>
      <c r="C994" s="543"/>
      <c r="D994" s="512"/>
      <c r="E994" s="56" t="s">
        <v>435</v>
      </c>
      <c r="F994" s="57">
        <v>1034</v>
      </c>
      <c r="G994" s="57">
        <v>1336</v>
      </c>
      <c r="H994" s="57">
        <v>1337</v>
      </c>
      <c r="I994" s="57">
        <v>1351</v>
      </c>
      <c r="J994" s="57">
        <v>1161</v>
      </c>
      <c r="K994" s="57">
        <v>508</v>
      </c>
      <c r="L994" s="57">
        <v>628</v>
      </c>
      <c r="M994" s="57">
        <v>637</v>
      </c>
      <c r="N994" s="57">
        <v>596</v>
      </c>
      <c r="O994" s="57">
        <v>560</v>
      </c>
      <c r="P994" s="58">
        <v>2</v>
      </c>
      <c r="Q994" s="58">
        <v>2.1</v>
      </c>
      <c r="R994" s="58">
        <v>2.1</v>
      </c>
      <c r="S994" s="58">
        <v>2.2999999999999998</v>
      </c>
      <c r="T994" s="59">
        <v>2.1</v>
      </c>
    </row>
    <row r="995" spans="1:20" x14ac:dyDescent="0.3">
      <c r="A995" s="55"/>
      <c r="B995" s="55"/>
      <c r="C995" s="543"/>
      <c r="D995" s="512"/>
      <c r="E995" s="56" t="s">
        <v>436</v>
      </c>
      <c r="F995" s="57">
        <v>76</v>
      </c>
      <c r="G995" s="57">
        <v>92</v>
      </c>
      <c r="H995" s="57">
        <v>94</v>
      </c>
      <c r="I995" s="57">
        <v>76</v>
      </c>
      <c r="J995" s="57">
        <v>86</v>
      </c>
      <c r="K995" s="57">
        <v>42</v>
      </c>
      <c r="L995" s="57">
        <v>34</v>
      </c>
      <c r="M995" s="57">
        <v>34</v>
      </c>
      <c r="N995" s="57">
        <v>34</v>
      </c>
      <c r="O995" s="57">
        <v>39</v>
      </c>
      <c r="P995" s="58">
        <v>1.8</v>
      </c>
      <c r="Q995" s="58">
        <v>2.7</v>
      </c>
      <c r="R995" s="58">
        <v>2.8</v>
      </c>
      <c r="S995" s="58">
        <v>2.2000000000000002</v>
      </c>
      <c r="T995" s="59">
        <v>2.2000000000000002</v>
      </c>
    </row>
    <row r="996" spans="1:20" x14ac:dyDescent="0.3">
      <c r="A996" s="55"/>
      <c r="B996" s="55"/>
      <c r="C996" s="543"/>
      <c r="D996" s="512"/>
      <c r="E996" s="56" t="s">
        <v>437</v>
      </c>
      <c r="F996" s="57">
        <v>16</v>
      </c>
      <c r="G996" s="57">
        <v>24</v>
      </c>
      <c r="H996" s="57">
        <v>13</v>
      </c>
      <c r="I996" s="57">
        <v>15</v>
      </c>
      <c r="J996" s="57">
        <v>11</v>
      </c>
      <c r="K996" s="57">
        <v>13</v>
      </c>
      <c r="L996" s="57">
        <v>7</v>
      </c>
      <c r="M996" s="57">
        <v>13</v>
      </c>
      <c r="N996" s="57">
        <v>12</v>
      </c>
      <c r="O996" s="57">
        <v>9</v>
      </c>
      <c r="P996" s="58">
        <v>1.2</v>
      </c>
      <c r="Q996" s="58">
        <v>3.4</v>
      </c>
      <c r="R996" s="58">
        <v>1</v>
      </c>
      <c r="S996" s="58">
        <v>1.3</v>
      </c>
      <c r="T996" s="59">
        <v>1.2</v>
      </c>
    </row>
    <row r="997" spans="1:20" x14ac:dyDescent="0.3">
      <c r="A997" s="55"/>
      <c r="B997" s="55"/>
      <c r="C997" s="543"/>
      <c r="D997" s="512" t="s">
        <v>266</v>
      </c>
      <c r="E997" s="56"/>
      <c r="F997" s="57">
        <v>1143</v>
      </c>
      <c r="G997" s="57">
        <v>1465</v>
      </c>
      <c r="H997" s="57">
        <v>1459</v>
      </c>
      <c r="I997" s="57">
        <v>1456</v>
      </c>
      <c r="J997" s="57">
        <v>1278</v>
      </c>
      <c r="K997" s="57">
        <v>585</v>
      </c>
      <c r="L997" s="57">
        <v>683</v>
      </c>
      <c r="M997" s="57">
        <v>708</v>
      </c>
      <c r="N997" s="57">
        <v>667</v>
      </c>
      <c r="O997" s="57">
        <v>635</v>
      </c>
      <c r="P997" s="58">
        <v>2</v>
      </c>
      <c r="Q997" s="58">
        <v>2.1</v>
      </c>
      <c r="R997" s="58">
        <v>2.1</v>
      </c>
      <c r="S997" s="58">
        <v>2.2000000000000002</v>
      </c>
      <c r="T997" s="59">
        <v>2</v>
      </c>
    </row>
    <row r="998" spans="1:20" x14ac:dyDescent="0.3">
      <c r="A998" s="55"/>
      <c r="B998" s="55"/>
      <c r="C998" s="543"/>
      <c r="D998" s="512"/>
      <c r="E998" s="56" t="s">
        <v>438</v>
      </c>
      <c r="F998" s="57">
        <v>9</v>
      </c>
      <c r="G998" s="57">
        <v>6</v>
      </c>
      <c r="H998" s="57">
        <v>10</v>
      </c>
      <c r="I998" s="57" t="s">
        <v>232</v>
      </c>
      <c r="J998" s="57" t="s">
        <v>232</v>
      </c>
      <c r="K998" s="57">
        <v>10</v>
      </c>
      <c r="L998" s="57">
        <v>6</v>
      </c>
      <c r="M998" s="57">
        <v>14</v>
      </c>
      <c r="N998" s="57" t="s">
        <v>232</v>
      </c>
      <c r="O998" s="57" t="s">
        <v>232</v>
      </c>
      <c r="P998" s="58">
        <v>0.9</v>
      </c>
      <c r="Q998" s="58">
        <v>1</v>
      </c>
      <c r="R998" s="58">
        <v>0.7</v>
      </c>
      <c r="S998" s="58" t="s">
        <v>232</v>
      </c>
      <c r="T998" s="59" t="s">
        <v>232</v>
      </c>
    </row>
    <row r="999" spans="1:20" x14ac:dyDescent="0.3">
      <c r="A999" s="55"/>
      <c r="B999" s="55"/>
      <c r="C999" s="543"/>
      <c r="D999" s="512"/>
      <c r="E999" s="56" t="s">
        <v>433</v>
      </c>
      <c r="F999" s="57">
        <v>6</v>
      </c>
      <c r="G999" s="57">
        <v>2</v>
      </c>
      <c r="H999" s="57">
        <v>1</v>
      </c>
      <c r="I999" s="57">
        <v>17</v>
      </c>
      <c r="J999" s="57">
        <v>18</v>
      </c>
      <c r="K999" s="57">
        <v>1</v>
      </c>
      <c r="L999" s="57">
        <v>1</v>
      </c>
      <c r="M999" s="57">
        <v>3</v>
      </c>
      <c r="N999" s="57">
        <v>18</v>
      </c>
      <c r="O999" s="57">
        <v>18</v>
      </c>
      <c r="P999" s="58">
        <v>6</v>
      </c>
      <c r="Q999" s="58">
        <v>2</v>
      </c>
      <c r="R999" s="58">
        <v>0.3</v>
      </c>
      <c r="S999" s="58">
        <v>0.9</v>
      </c>
      <c r="T999" s="59">
        <v>1</v>
      </c>
    </row>
    <row r="1000" spans="1:20" x14ac:dyDescent="0.3">
      <c r="A1000" s="55"/>
      <c r="B1000" s="55"/>
      <c r="C1000" s="543"/>
      <c r="D1000" s="512"/>
      <c r="E1000" s="56" t="s">
        <v>434</v>
      </c>
      <c r="F1000" s="57">
        <v>43</v>
      </c>
      <c r="G1000" s="57">
        <v>47</v>
      </c>
      <c r="H1000" s="57">
        <v>57</v>
      </c>
      <c r="I1000" s="57">
        <v>42</v>
      </c>
      <c r="J1000" s="57">
        <v>35</v>
      </c>
      <c r="K1000" s="57">
        <v>47</v>
      </c>
      <c r="L1000" s="57">
        <v>39</v>
      </c>
      <c r="M1000" s="57">
        <v>51</v>
      </c>
      <c r="N1000" s="57">
        <v>48</v>
      </c>
      <c r="O1000" s="57">
        <v>36</v>
      </c>
      <c r="P1000" s="58">
        <v>0.9</v>
      </c>
      <c r="Q1000" s="58">
        <v>1.2</v>
      </c>
      <c r="R1000" s="58">
        <v>1.1000000000000001</v>
      </c>
      <c r="S1000" s="58">
        <v>0.9</v>
      </c>
      <c r="T1000" s="59">
        <v>1</v>
      </c>
    </row>
    <row r="1001" spans="1:20" x14ac:dyDescent="0.3">
      <c r="A1001" s="55"/>
      <c r="B1001" s="55"/>
      <c r="C1001" s="543"/>
      <c r="D1001" s="512"/>
      <c r="E1001" s="56" t="s">
        <v>435</v>
      </c>
      <c r="F1001" s="57">
        <v>997</v>
      </c>
      <c r="G1001" s="57">
        <v>1297</v>
      </c>
      <c r="H1001" s="57">
        <v>1290</v>
      </c>
      <c r="I1001" s="57">
        <v>1309</v>
      </c>
      <c r="J1001" s="57">
        <v>1134</v>
      </c>
      <c r="K1001" s="57">
        <v>474</v>
      </c>
      <c r="L1001" s="57">
        <v>599</v>
      </c>
      <c r="M1001" s="57">
        <v>596</v>
      </c>
      <c r="N1001" s="57">
        <v>557</v>
      </c>
      <c r="O1001" s="57">
        <v>541</v>
      </c>
      <c r="P1001" s="58">
        <v>2.1</v>
      </c>
      <c r="Q1001" s="58">
        <v>2.2000000000000002</v>
      </c>
      <c r="R1001" s="58">
        <v>2.2000000000000002</v>
      </c>
      <c r="S1001" s="58">
        <v>2.4</v>
      </c>
      <c r="T1001" s="59">
        <v>2.1</v>
      </c>
    </row>
    <row r="1002" spans="1:20" x14ac:dyDescent="0.3">
      <c r="A1002" s="55"/>
      <c r="B1002" s="55"/>
      <c r="C1002" s="543"/>
      <c r="D1002" s="512"/>
      <c r="E1002" s="56" t="s">
        <v>436</v>
      </c>
      <c r="F1002" s="57">
        <v>74</v>
      </c>
      <c r="G1002" s="57">
        <v>89</v>
      </c>
      <c r="H1002" s="57">
        <v>89</v>
      </c>
      <c r="I1002" s="57">
        <v>74</v>
      </c>
      <c r="J1002" s="57">
        <v>80</v>
      </c>
      <c r="K1002" s="57">
        <v>40</v>
      </c>
      <c r="L1002" s="57">
        <v>31</v>
      </c>
      <c r="M1002" s="57">
        <v>33</v>
      </c>
      <c r="N1002" s="57">
        <v>32</v>
      </c>
      <c r="O1002" s="57">
        <v>33</v>
      </c>
      <c r="P1002" s="58">
        <v>1.9</v>
      </c>
      <c r="Q1002" s="58">
        <v>2.9</v>
      </c>
      <c r="R1002" s="58">
        <v>2.7</v>
      </c>
      <c r="S1002" s="58">
        <v>2.2999999999999998</v>
      </c>
      <c r="T1002" s="59">
        <v>2.4</v>
      </c>
    </row>
    <row r="1003" spans="1:20" x14ac:dyDescent="0.3">
      <c r="A1003" s="55"/>
      <c r="B1003" s="55"/>
      <c r="C1003" s="543"/>
      <c r="D1003" s="512"/>
      <c r="E1003" s="56" t="s">
        <v>437</v>
      </c>
      <c r="F1003" s="57">
        <v>16</v>
      </c>
      <c r="G1003" s="57">
        <v>24</v>
      </c>
      <c r="H1003" s="57">
        <v>13</v>
      </c>
      <c r="I1003" s="57">
        <v>15</v>
      </c>
      <c r="J1003" s="57">
        <v>11</v>
      </c>
      <c r="K1003" s="57">
        <v>13</v>
      </c>
      <c r="L1003" s="57">
        <v>7</v>
      </c>
      <c r="M1003" s="57">
        <v>13</v>
      </c>
      <c r="N1003" s="57">
        <v>12</v>
      </c>
      <c r="O1003" s="57">
        <v>9</v>
      </c>
      <c r="P1003" s="58">
        <v>1.2</v>
      </c>
      <c r="Q1003" s="58">
        <v>3.4</v>
      </c>
      <c r="R1003" s="58">
        <v>1</v>
      </c>
      <c r="S1003" s="58">
        <v>1.3</v>
      </c>
      <c r="T1003" s="59">
        <v>1.2</v>
      </c>
    </row>
    <row r="1004" spans="1:20" x14ac:dyDescent="0.3">
      <c r="A1004" s="55"/>
      <c r="B1004" s="55"/>
      <c r="C1004" s="543"/>
      <c r="D1004" s="512" t="s">
        <v>267</v>
      </c>
      <c r="E1004" s="56"/>
      <c r="F1004" s="57">
        <v>52</v>
      </c>
      <c r="G1004" s="57">
        <v>66</v>
      </c>
      <c r="H1004" s="57">
        <v>70</v>
      </c>
      <c r="I1004" s="57">
        <v>66</v>
      </c>
      <c r="J1004" s="57">
        <v>48</v>
      </c>
      <c r="K1004" s="57">
        <v>48</v>
      </c>
      <c r="L1004" s="57">
        <v>55</v>
      </c>
      <c r="M1004" s="57">
        <v>59</v>
      </c>
      <c r="N1004" s="57">
        <v>63</v>
      </c>
      <c r="O1004" s="57">
        <v>36</v>
      </c>
      <c r="P1004" s="58">
        <v>1.1000000000000001</v>
      </c>
      <c r="Q1004" s="58">
        <v>1.2</v>
      </c>
      <c r="R1004" s="58">
        <v>1.2</v>
      </c>
      <c r="S1004" s="58">
        <v>1</v>
      </c>
      <c r="T1004" s="59">
        <v>1.3</v>
      </c>
    </row>
    <row r="1005" spans="1:20" x14ac:dyDescent="0.3">
      <c r="A1005" s="55"/>
      <c r="B1005" s="55"/>
      <c r="C1005" s="543"/>
      <c r="D1005" s="512"/>
      <c r="E1005" s="56" t="s">
        <v>433</v>
      </c>
      <c r="F1005" s="57">
        <v>5</v>
      </c>
      <c r="G1005" s="57">
        <v>14</v>
      </c>
      <c r="H1005" s="57">
        <v>7</v>
      </c>
      <c r="I1005" s="57">
        <v>13</v>
      </c>
      <c r="J1005" s="57">
        <v>10</v>
      </c>
      <c r="K1005" s="57">
        <v>5</v>
      </c>
      <c r="L1005" s="57">
        <v>13</v>
      </c>
      <c r="M1005" s="57">
        <v>8</v>
      </c>
      <c r="N1005" s="57">
        <v>15</v>
      </c>
      <c r="O1005" s="57">
        <v>6</v>
      </c>
      <c r="P1005" s="58">
        <v>1</v>
      </c>
      <c r="Q1005" s="58">
        <v>1.1000000000000001</v>
      </c>
      <c r="R1005" s="58">
        <v>0.9</v>
      </c>
      <c r="S1005" s="58">
        <v>0.9</v>
      </c>
      <c r="T1005" s="59">
        <v>1.7</v>
      </c>
    </row>
    <row r="1006" spans="1:20" x14ac:dyDescent="0.3">
      <c r="A1006" s="55"/>
      <c r="B1006" s="55"/>
      <c r="C1006" s="543"/>
      <c r="D1006" s="512"/>
      <c r="E1006" s="56" t="s">
        <v>434</v>
      </c>
      <c r="F1006" s="57">
        <v>8</v>
      </c>
      <c r="G1006" s="57">
        <v>10</v>
      </c>
      <c r="H1006" s="57">
        <v>11</v>
      </c>
      <c r="I1006" s="57">
        <v>9</v>
      </c>
      <c r="J1006" s="57">
        <v>5</v>
      </c>
      <c r="K1006" s="57">
        <v>6</v>
      </c>
      <c r="L1006" s="57">
        <v>9</v>
      </c>
      <c r="M1006" s="57">
        <v>9</v>
      </c>
      <c r="N1006" s="57">
        <v>7</v>
      </c>
      <c r="O1006" s="57">
        <v>5</v>
      </c>
      <c r="P1006" s="58">
        <v>1.3</v>
      </c>
      <c r="Q1006" s="58">
        <v>1.1000000000000001</v>
      </c>
      <c r="R1006" s="58">
        <v>1.2</v>
      </c>
      <c r="S1006" s="58">
        <v>1.3</v>
      </c>
      <c r="T1006" s="59">
        <v>1</v>
      </c>
    </row>
    <row r="1007" spans="1:20" x14ac:dyDescent="0.3">
      <c r="A1007" s="55"/>
      <c r="B1007" s="55"/>
      <c r="C1007" s="543"/>
      <c r="D1007" s="512"/>
      <c r="E1007" s="56" t="s">
        <v>435</v>
      </c>
      <c r="F1007" s="57">
        <v>37</v>
      </c>
      <c r="G1007" s="57">
        <v>39</v>
      </c>
      <c r="H1007" s="57">
        <v>47</v>
      </c>
      <c r="I1007" s="57">
        <v>42</v>
      </c>
      <c r="J1007" s="57">
        <v>27</v>
      </c>
      <c r="K1007" s="57">
        <v>35</v>
      </c>
      <c r="L1007" s="57">
        <v>30</v>
      </c>
      <c r="M1007" s="57">
        <v>41</v>
      </c>
      <c r="N1007" s="57">
        <v>39</v>
      </c>
      <c r="O1007" s="57">
        <v>19</v>
      </c>
      <c r="P1007" s="58">
        <v>1.1000000000000001</v>
      </c>
      <c r="Q1007" s="58">
        <v>1.3</v>
      </c>
      <c r="R1007" s="58">
        <v>1.1000000000000001</v>
      </c>
      <c r="S1007" s="58">
        <v>1.1000000000000001</v>
      </c>
      <c r="T1007" s="59">
        <v>1.4</v>
      </c>
    </row>
    <row r="1008" spans="1:20" x14ac:dyDescent="0.3">
      <c r="A1008" s="55"/>
      <c r="B1008" s="55"/>
      <c r="C1008" s="543"/>
      <c r="D1008" s="512"/>
      <c r="E1008" s="56" t="s">
        <v>436</v>
      </c>
      <c r="F1008" s="57">
        <v>2</v>
      </c>
      <c r="G1008" s="57">
        <v>3</v>
      </c>
      <c r="H1008" s="57">
        <v>5</v>
      </c>
      <c r="I1008" s="57">
        <v>2</v>
      </c>
      <c r="J1008" s="57">
        <v>6</v>
      </c>
      <c r="K1008" s="57">
        <v>2</v>
      </c>
      <c r="L1008" s="57">
        <v>3</v>
      </c>
      <c r="M1008" s="57">
        <v>1</v>
      </c>
      <c r="N1008" s="57">
        <v>2</v>
      </c>
      <c r="O1008" s="57">
        <v>6</v>
      </c>
      <c r="P1008" s="58">
        <v>1</v>
      </c>
      <c r="Q1008" s="58">
        <v>1</v>
      </c>
      <c r="R1008" s="58">
        <v>5</v>
      </c>
      <c r="S1008" s="58">
        <v>1</v>
      </c>
      <c r="T1008" s="59">
        <v>1</v>
      </c>
    </row>
    <row r="1009" spans="1:20" x14ac:dyDescent="0.3">
      <c r="A1009" s="55"/>
      <c r="B1009" s="55"/>
      <c r="C1009" s="543"/>
      <c r="D1009" s="512" t="s">
        <v>226</v>
      </c>
      <c r="E1009" s="56"/>
      <c r="F1009" s="57">
        <v>1351</v>
      </c>
      <c r="G1009" s="57">
        <v>1335</v>
      </c>
      <c r="H1009" s="57">
        <v>1434</v>
      </c>
      <c r="I1009" s="57">
        <v>1579</v>
      </c>
      <c r="J1009" s="57">
        <v>1397</v>
      </c>
      <c r="K1009" s="57">
        <v>373</v>
      </c>
      <c r="L1009" s="57">
        <v>384</v>
      </c>
      <c r="M1009" s="57">
        <v>368</v>
      </c>
      <c r="N1009" s="57">
        <v>368</v>
      </c>
      <c r="O1009" s="57">
        <v>369</v>
      </c>
      <c r="P1009" s="58">
        <v>3.6</v>
      </c>
      <c r="Q1009" s="58">
        <v>3.5</v>
      </c>
      <c r="R1009" s="58">
        <v>3.9</v>
      </c>
      <c r="S1009" s="58">
        <v>4.3</v>
      </c>
      <c r="T1009" s="59">
        <v>3.8</v>
      </c>
    </row>
    <row r="1010" spans="1:20" x14ac:dyDescent="0.3">
      <c r="A1010" s="55"/>
      <c r="B1010" s="55"/>
      <c r="C1010" s="543"/>
      <c r="D1010" s="512"/>
      <c r="E1010" s="56" t="s">
        <v>433</v>
      </c>
      <c r="F1010" s="57">
        <v>223</v>
      </c>
      <c r="G1010" s="57">
        <v>230</v>
      </c>
      <c r="H1010" s="57">
        <v>227</v>
      </c>
      <c r="I1010" s="57">
        <v>154</v>
      </c>
      <c r="J1010" s="57">
        <v>134</v>
      </c>
      <c r="K1010" s="57">
        <v>31</v>
      </c>
      <c r="L1010" s="57">
        <v>48</v>
      </c>
      <c r="M1010" s="57">
        <v>26</v>
      </c>
      <c r="N1010" s="57">
        <v>32</v>
      </c>
      <c r="O1010" s="57">
        <v>30</v>
      </c>
      <c r="P1010" s="58">
        <v>7.2</v>
      </c>
      <c r="Q1010" s="58">
        <v>4.8</v>
      </c>
      <c r="R1010" s="58">
        <v>8.6999999999999993</v>
      </c>
      <c r="S1010" s="58">
        <v>4.8</v>
      </c>
      <c r="T1010" s="59">
        <v>4.5</v>
      </c>
    </row>
    <row r="1011" spans="1:20" x14ac:dyDescent="0.3">
      <c r="A1011" s="55"/>
      <c r="B1011" s="55"/>
      <c r="C1011" s="543"/>
      <c r="D1011" s="512"/>
      <c r="E1011" s="56" t="s">
        <v>434</v>
      </c>
      <c r="F1011" s="57">
        <v>899</v>
      </c>
      <c r="G1011" s="57">
        <v>870</v>
      </c>
      <c r="H1011" s="57">
        <v>953</v>
      </c>
      <c r="I1011" s="57">
        <v>1022</v>
      </c>
      <c r="J1011" s="57">
        <v>995</v>
      </c>
      <c r="K1011" s="57">
        <v>262</v>
      </c>
      <c r="L1011" s="57">
        <v>270</v>
      </c>
      <c r="M1011" s="57">
        <v>268</v>
      </c>
      <c r="N1011" s="57">
        <v>259</v>
      </c>
      <c r="O1011" s="57">
        <v>258</v>
      </c>
      <c r="P1011" s="58">
        <v>3.4</v>
      </c>
      <c r="Q1011" s="58">
        <v>3.2</v>
      </c>
      <c r="R1011" s="58">
        <v>3.6</v>
      </c>
      <c r="S1011" s="58">
        <v>3.9</v>
      </c>
      <c r="T1011" s="59">
        <v>3.9</v>
      </c>
    </row>
    <row r="1012" spans="1:20" x14ac:dyDescent="0.3">
      <c r="A1012" s="55"/>
      <c r="B1012" s="55"/>
      <c r="C1012" s="543"/>
      <c r="D1012" s="512"/>
      <c r="E1012" s="56" t="s">
        <v>435</v>
      </c>
      <c r="F1012" s="57">
        <v>113</v>
      </c>
      <c r="G1012" s="57">
        <v>111</v>
      </c>
      <c r="H1012" s="57">
        <v>106</v>
      </c>
      <c r="I1012" s="57">
        <v>295</v>
      </c>
      <c r="J1012" s="57">
        <v>133</v>
      </c>
      <c r="K1012" s="57">
        <v>38</v>
      </c>
      <c r="L1012" s="57">
        <v>22</v>
      </c>
      <c r="M1012" s="57">
        <v>24</v>
      </c>
      <c r="N1012" s="57">
        <v>36</v>
      </c>
      <c r="O1012" s="57">
        <v>34</v>
      </c>
      <c r="P1012" s="58">
        <v>3</v>
      </c>
      <c r="Q1012" s="58">
        <v>5</v>
      </c>
      <c r="R1012" s="58">
        <v>4.4000000000000004</v>
      </c>
      <c r="S1012" s="58">
        <v>8.1999999999999993</v>
      </c>
      <c r="T1012" s="59">
        <v>3.9</v>
      </c>
    </row>
    <row r="1013" spans="1:20" x14ac:dyDescent="0.3">
      <c r="A1013" s="55"/>
      <c r="B1013" s="55"/>
      <c r="C1013" s="543"/>
      <c r="D1013" s="512"/>
      <c r="E1013" s="56" t="s">
        <v>436</v>
      </c>
      <c r="F1013" s="57">
        <v>104</v>
      </c>
      <c r="G1013" s="57">
        <v>107</v>
      </c>
      <c r="H1013" s="57">
        <v>136</v>
      </c>
      <c r="I1013" s="57">
        <v>126</v>
      </c>
      <c r="J1013" s="57">
        <v>112</v>
      </c>
      <c r="K1013" s="57">
        <v>28</v>
      </c>
      <c r="L1013" s="57">
        <v>33</v>
      </c>
      <c r="M1013" s="57">
        <v>40</v>
      </c>
      <c r="N1013" s="57">
        <v>32</v>
      </c>
      <c r="O1013" s="57">
        <v>37</v>
      </c>
      <c r="P1013" s="58">
        <v>3.7</v>
      </c>
      <c r="Q1013" s="58">
        <v>3.2</v>
      </c>
      <c r="R1013" s="58">
        <v>3.4</v>
      </c>
      <c r="S1013" s="58">
        <v>3.9</v>
      </c>
      <c r="T1013" s="59">
        <v>3</v>
      </c>
    </row>
    <row r="1014" spans="1:20" x14ac:dyDescent="0.3">
      <c r="A1014" s="55"/>
      <c r="B1014" s="55"/>
      <c r="C1014" s="543"/>
      <c r="D1014" s="512"/>
      <c r="E1014" s="56" t="s">
        <v>437</v>
      </c>
      <c r="F1014" s="57">
        <v>25</v>
      </c>
      <c r="G1014" s="57">
        <v>28</v>
      </c>
      <c r="H1014" s="57">
        <v>24</v>
      </c>
      <c r="I1014" s="57">
        <v>25</v>
      </c>
      <c r="J1014" s="57">
        <v>30</v>
      </c>
      <c r="K1014" s="57">
        <v>14</v>
      </c>
      <c r="L1014" s="57">
        <v>11</v>
      </c>
      <c r="M1014" s="57">
        <v>10</v>
      </c>
      <c r="N1014" s="57">
        <v>9</v>
      </c>
      <c r="O1014" s="57">
        <v>10</v>
      </c>
      <c r="P1014" s="58">
        <v>1.8</v>
      </c>
      <c r="Q1014" s="58">
        <v>2.5</v>
      </c>
      <c r="R1014" s="58">
        <v>2.4</v>
      </c>
      <c r="S1014" s="58">
        <v>2.8</v>
      </c>
      <c r="T1014" s="59">
        <v>3</v>
      </c>
    </row>
    <row r="1015" spans="1:20" x14ac:dyDescent="0.3">
      <c r="A1015" s="55"/>
      <c r="B1015" s="55"/>
      <c r="C1015" s="543"/>
      <c r="D1015" s="512" t="s">
        <v>268</v>
      </c>
      <c r="E1015" s="56"/>
      <c r="F1015" s="57">
        <v>1234</v>
      </c>
      <c r="G1015" s="57">
        <v>1225</v>
      </c>
      <c r="H1015" s="57">
        <v>1316</v>
      </c>
      <c r="I1015" s="57">
        <v>1481</v>
      </c>
      <c r="J1015" s="57">
        <v>1274</v>
      </c>
      <c r="K1015" s="57">
        <v>306</v>
      </c>
      <c r="L1015" s="57">
        <v>323</v>
      </c>
      <c r="M1015" s="57">
        <v>311</v>
      </c>
      <c r="N1015" s="57">
        <v>317</v>
      </c>
      <c r="O1015" s="57">
        <v>316</v>
      </c>
      <c r="P1015" s="58">
        <v>4</v>
      </c>
      <c r="Q1015" s="58">
        <v>3.8</v>
      </c>
      <c r="R1015" s="58">
        <v>4.2</v>
      </c>
      <c r="S1015" s="58">
        <v>4.7</v>
      </c>
      <c r="T1015" s="59">
        <v>4</v>
      </c>
    </row>
    <row r="1016" spans="1:20" x14ac:dyDescent="0.3">
      <c r="A1016" s="55"/>
      <c r="B1016" s="55"/>
      <c r="C1016" s="543"/>
      <c r="D1016" s="512"/>
      <c r="E1016" s="56" t="s">
        <v>433</v>
      </c>
      <c r="F1016" s="57">
        <v>187</v>
      </c>
      <c r="G1016" s="57">
        <v>192</v>
      </c>
      <c r="H1016" s="57">
        <v>198</v>
      </c>
      <c r="I1016" s="57">
        <v>140</v>
      </c>
      <c r="J1016" s="57">
        <v>117</v>
      </c>
      <c r="K1016" s="57">
        <v>20</v>
      </c>
      <c r="L1016" s="57">
        <v>32</v>
      </c>
      <c r="M1016" s="57">
        <v>18</v>
      </c>
      <c r="N1016" s="57">
        <v>29</v>
      </c>
      <c r="O1016" s="57">
        <v>21</v>
      </c>
      <c r="P1016" s="58">
        <v>9.4</v>
      </c>
      <c r="Q1016" s="58">
        <v>6</v>
      </c>
      <c r="R1016" s="58">
        <v>11</v>
      </c>
      <c r="S1016" s="58">
        <v>4.8</v>
      </c>
      <c r="T1016" s="59">
        <v>5.6</v>
      </c>
    </row>
    <row r="1017" spans="1:20" x14ac:dyDescent="0.3">
      <c r="A1017" s="55"/>
      <c r="B1017" s="55"/>
      <c r="C1017" s="543"/>
      <c r="D1017" s="512"/>
      <c r="E1017" s="56" t="s">
        <v>434</v>
      </c>
      <c r="F1017" s="57">
        <v>829</v>
      </c>
      <c r="G1017" s="57">
        <v>807</v>
      </c>
      <c r="H1017" s="57">
        <v>877</v>
      </c>
      <c r="I1017" s="57">
        <v>956</v>
      </c>
      <c r="J1017" s="57">
        <v>940</v>
      </c>
      <c r="K1017" s="57">
        <v>212</v>
      </c>
      <c r="L1017" s="57">
        <v>233</v>
      </c>
      <c r="M1017" s="57">
        <v>227</v>
      </c>
      <c r="N1017" s="57">
        <v>221</v>
      </c>
      <c r="O1017" s="57">
        <v>231</v>
      </c>
      <c r="P1017" s="58">
        <v>3.9</v>
      </c>
      <c r="Q1017" s="58">
        <v>3.5</v>
      </c>
      <c r="R1017" s="58">
        <v>3.9</v>
      </c>
      <c r="S1017" s="58">
        <v>4.3</v>
      </c>
      <c r="T1017" s="59">
        <v>4.0999999999999996</v>
      </c>
    </row>
    <row r="1018" spans="1:20" x14ac:dyDescent="0.3">
      <c r="A1018" s="55"/>
      <c r="B1018" s="55"/>
      <c r="C1018" s="543"/>
      <c r="D1018" s="512"/>
      <c r="E1018" s="56" t="s">
        <v>435</v>
      </c>
      <c r="F1018" s="57">
        <v>104</v>
      </c>
      <c r="G1018" s="57">
        <v>104</v>
      </c>
      <c r="H1018" s="57">
        <v>96</v>
      </c>
      <c r="I1018" s="57">
        <v>276</v>
      </c>
      <c r="J1018" s="57">
        <v>82</v>
      </c>
      <c r="K1018" s="57">
        <v>32</v>
      </c>
      <c r="L1018" s="57">
        <v>16</v>
      </c>
      <c r="M1018" s="57">
        <v>16</v>
      </c>
      <c r="N1018" s="57">
        <v>26</v>
      </c>
      <c r="O1018" s="57">
        <v>18</v>
      </c>
      <c r="P1018" s="58">
        <v>3.3</v>
      </c>
      <c r="Q1018" s="58">
        <v>6.5</v>
      </c>
      <c r="R1018" s="58">
        <v>6</v>
      </c>
      <c r="S1018" s="58">
        <v>10.6</v>
      </c>
      <c r="T1018" s="59">
        <v>4.5999999999999996</v>
      </c>
    </row>
    <row r="1019" spans="1:20" x14ac:dyDescent="0.3">
      <c r="A1019" s="55"/>
      <c r="B1019" s="55"/>
      <c r="C1019" s="543"/>
      <c r="D1019" s="512"/>
      <c r="E1019" s="56" t="s">
        <v>436</v>
      </c>
      <c r="F1019" s="57">
        <v>102</v>
      </c>
      <c r="G1019" s="57">
        <v>104</v>
      </c>
      <c r="H1019" s="57">
        <v>133</v>
      </c>
      <c r="I1019" s="57">
        <v>126</v>
      </c>
      <c r="J1019" s="57">
        <v>111</v>
      </c>
      <c r="K1019" s="57">
        <v>28</v>
      </c>
      <c r="L1019" s="57">
        <v>31</v>
      </c>
      <c r="M1019" s="57">
        <v>40</v>
      </c>
      <c r="N1019" s="57">
        <v>32</v>
      </c>
      <c r="O1019" s="57">
        <v>36</v>
      </c>
      <c r="P1019" s="58">
        <v>3.6</v>
      </c>
      <c r="Q1019" s="58">
        <v>3.4</v>
      </c>
      <c r="R1019" s="58">
        <v>3.3</v>
      </c>
      <c r="S1019" s="58">
        <v>3.9</v>
      </c>
      <c r="T1019" s="59">
        <v>3.1</v>
      </c>
    </row>
    <row r="1020" spans="1:20" x14ac:dyDescent="0.3">
      <c r="A1020" s="55"/>
      <c r="B1020" s="55"/>
      <c r="C1020" s="543"/>
      <c r="D1020" s="512"/>
      <c r="E1020" s="56" t="s">
        <v>437</v>
      </c>
      <c r="F1020" s="57">
        <v>25</v>
      </c>
      <c r="G1020" s="57">
        <v>28</v>
      </c>
      <c r="H1020" s="57">
        <v>24</v>
      </c>
      <c r="I1020" s="57">
        <v>25</v>
      </c>
      <c r="J1020" s="57">
        <v>30</v>
      </c>
      <c r="K1020" s="57">
        <v>14</v>
      </c>
      <c r="L1020" s="57">
        <v>11</v>
      </c>
      <c r="M1020" s="57">
        <v>10</v>
      </c>
      <c r="N1020" s="57">
        <v>9</v>
      </c>
      <c r="O1020" s="57">
        <v>10</v>
      </c>
      <c r="P1020" s="58">
        <v>1.8</v>
      </c>
      <c r="Q1020" s="58">
        <v>2.5</v>
      </c>
      <c r="R1020" s="58">
        <v>2.4</v>
      </c>
      <c r="S1020" s="58">
        <v>2.8</v>
      </c>
      <c r="T1020" s="59">
        <v>3</v>
      </c>
    </row>
    <row r="1021" spans="1:20" x14ac:dyDescent="0.3">
      <c r="A1021" s="55"/>
      <c r="B1021" s="55"/>
      <c r="C1021" s="543"/>
      <c r="D1021" s="512" t="s">
        <v>269</v>
      </c>
      <c r="E1021" s="56"/>
      <c r="F1021" s="57">
        <v>126</v>
      </c>
      <c r="G1021" s="57">
        <v>111</v>
      </c>
      <c r="H1021" s="57">
        <v>122</v>
      </c>
      <c r="I1021" s="57">
        <v>99</v>
      </c>
      <c r="J1021" s="57">
        <v>124</v>
      </c>
      <c r="K1021" s="57">
        <v>67</v>
      </c>
      <c r="L1021" s="57">
        <v>61</v>
      </c>
      <c r="M1021" s="57">
        <v>57</v>
      </c>
      <c r="N1021" s="57">
        <v>51</v>
      </c>
      <c r="O1021" s="57">
        <v>53</v>
      </c>
      <c r="P1021" s="58">
        <v>1.9</v>
      </c>
      <c r="Q1021" s="58">
        <v>1.8</v>
      </c>
      <c r="R1021" s="58">
        <v>2.1</v>
      </c>
      <c r="S1021" s="58">
        <v>1.9</v>
      </c>
      <c r="T1021" s="59">
        <v>2.2999999999999998</v>
      </c>
    </row>
    <row r="1022" spans="1:20" x14ac:dyDescent="0.3">
      <c r="A1022" s="55"/>
      <c r="B1022" s="55"/>
      <c r="C1022" s="543"/>
      <c r="D1022" s="512"/>
      <c r="E1022" s="56" t="s">
        <v>433</v>
      </c>
      <c r="F1022" s="57">
        <v>43</v>
      </c>
      <c r="G1022" s="57">
        <v>38</v>
      </c>
      <c r="H1022" s="57">
        <v>32</v>
      </c>
      <c r="I1022" s="57">
        <v>14</v>
      </c>
      <c r="J1022" s="57">
        <v>17</v>
      </c>
      <c r="K1022" s="57">
        <v>11</v>
      </c>
      <c r="L1022" s="57">
        <v>16</v>
      </c>
      <c r="M1022" s="57">
        <v>8</v>
      </c>
      <c r="N1022" s="57">
        <v>3</v>
      </c>
      <c r="O1022" s="57">
        <v>9</v>
      </c>
      <c r="P1022" s="58">
        <v>3.9</v>
      </c>
      <c r="Q1022" s="58">
        <v>2.4</v>
      </c>
      <c r="R1022" s="58">
        <v>4</v>
      </c>
      <c r="S1022" s="58">
        <v>4.7</v>
      </c>
      <c r="T1022" s="59">
        <v>1.9</v>
      </c>
    </row>
    <row r="1023" spans="1:20" x14ac:dyDescent="0.3">
      <c r="A1023" s="55"/>
      <c r="B1023" s="55"/>
      <c r="C1023" s="543"/>
      <c r="D1023" s="512"/>
      <c r="E1023" s="56" t="s">
        <v>434</v>
      </c>
      <c r="F1023" s="57">
        <v>72</v>
      </c>
      <c r="G1023" s="57">
        <v>63</v>
      </c>
      <c r="H1023" s="57">
        <v>77</v>
      </c>
      <c r="I1023" s="57">
        <v>66</v>
      </c>
      <c r="J1023" s="57">
        <v>55</v>
      </c>
      <c r="K1023" s="57">
        <v>50</v>
      </c>
      <c r="L1023" s="57">
        <v>37</v>
      </c>
      <c r="M1023" s="57">
        <v>41</v>
      </c>
      <c r="N1023" s="57">
        <v>38</v>
      </c>
      <c r="O1023" s="57">
        <v>27</v>
      </c>
      <c r="P1023" s="58">
        <v>1.4</v>
      </c>
      <c r="Q1023" s="58">
        <v>1.7</v>
      </c>
      <c r="R1023" s="58">
        <v>1.9</v>
      </c>
      <c r="S1023" s="58">
        <v>1.7</v>
      </c>
      <c r="T1023" s="59">
        <v>2</v>
      </c>
    </row>
    <row r="1024" spans="1:20" x14ac:dyDescent="0.3">
      <c r="A1024" s="55"/>
      <c r="B1024" s="55"/>
      <c r="C1024" s="543"/>
      <c r="D1024" s="512"/>
      <c r="E1024" s="56" t="s">
        <v>435</v>
      </c>
      <c r="F1024" s="57">
        <v>9</v>
      </c>
      <c r="G1024" s="57">
        <v>7</v>
      </c>
      <c r="H1024" s="57">
        <v>10</v>
      </c>
      <c r="I1024" s="57">
        <v>19</v>
      </c>
      <c r="J1024" s="57">
        <v>51</v>
      </c>
      <c r="K1024" s="57">
        <v>6</v>
      </c>
      <c r="L1024" s="57">
        <v>6</v>
      </c>
      <c r="M1024" s="57">
        <v>8</v>
      </c>
      <c r="N1024" s="57">
        <v>10</v>
      </c>
      <c r="O1024" s="57">
        <v>16</v>
      </c>
      <c r="P1024" s="58">
        <v>1.5</v>
      </c>
      <c r="Q1024" s="58">
        <v>1.2</v>
      </c>
      <c r="R1024" s="58">
        <v>1.3</v>
      </c>
      <c r="S1024" s="58">
        <v>1.9</v>
      </c>
      <c r="T1024" s="59">
        <v>3.2</v>
      </c>
    </row>
    <row r="1025" spans="1:20" x14ac:dyDescent="0.3">
      <c r="A1025" s="55"/>
      <c r="B1025" s="55"/>
      <c r="C1025" s="543"/>
      <c r="D1025" s="512"/>
      <c r="E1025" s="56" t="s">
        <v>436</v>
      </c>
      <c r="F1025" s="57">
        <v>2</v>
      </c>
      <c r="G1025" s="57">
        <v>3</v>
      </c>
      <c r="H1025" s="57">
        <v>3</v>
      </c>
      <c r="I1025" s="57" t="s">
        <v>232</v>
      </c>
      <c r="J1025" s="57">
        <v>1</v>
      </c>
      <c r="K1025" s="57" t="s">
        <v>232</v>
      </c>
      <c r="L1025" s="57">
        <v>2</v>
      </c>
      <c r="M1025" s="57" t="s">
        <v>232</v>
      </c>
      <c r="N1025" s="57" t="s">
        <v>232</v>
      </c>
      <c r="O1025" s="57">
        <v>1</v>
      </c>
      <c r="P1025" s="58">
        <v>0</v>
      </c>
      <c r="Q1025" s="58">
        <v>1.5</v>
      </c>
      <c r="R1025" s="58">
        <v>0</v>
      </c>
      <c r="S1025" s="58" t="s">
        <v>232</v>
      </c>
      <c r="T1025" s="59">
        <v>1</v>
      </c>
    </row>
    <row r="1026" spans="1:20" x14ac:dyDescent="0.3">
      <c r="A1026" s="55"/>
      <c r="B1026" s="55"/>
      <c r="C1026" s="543"/>
      <c r="D1026" s="512" t="s">
        <v>361</v>
      </c>
      <c r="E1026" s="56"/>
      <c r="F1026" s="57">
        <v>10</v>
      </c>
      <c r="G1026" s="57">
        <v>8</v>
      </c>
      <c r="H1026" s="57">
        <v>15</v>
      </c>
      <c r="I1026" s="57">
        <v>9</v>
      </c>
      <c r="J1026" s="57">
        <v>14</v>
      </c>
      <c r="K1026" s="57">
        <v>2</v>
      </c>
      <c r="L1026" s="57">
        <v>3</v>
      </c>
      <c r="M1026" s="57">
        <v>3</v>
      </c>
      <c r="N1026" s="57">
        <v>3</v>
      </c>
      <c r="O1026" s="57">
        <v>3</v>
      </c>
      <c r="P1026" s="58">
        <v>5</v>
      </c>
      <c r="Q1026" s="58">
        <v>2.7</v>
      </c>
      <c r="R1026" s="58">
        <v>5</v>
      </c>
      <c r="S1026" s="58">
        <v>3</v>
      </c>
      <c r="T1026" s="59">
        <v>4.7</v>
      </c>
    </row>
    <row r="1027" spans="1:20" x14ac:dyDescent="0.3">
      <c r="A1027" s="55"/>
      <c r="B1027" s="55"/>
      <c r="C1027" s="543"/>
      <c r="D1027" s="512"/>
      <c r="E1027" s="56" t="s">
        <v>434</v>
      </c>
      <c r="F1027" s="57">
        <v>10</v>
      </c>
      <c r="G1027" s="57">
        <v>8</v>
      </c>
      <c r="H1027" s="57">
        <v>15</v>
      </c>
      <c r="I1027" s="57">
        <v>9</v>
      </c>
      <c r="J1027" s="57">
        <v>14</v>
      </c>
      <c r="K1027" s="57">
        <v>2</v>
      </c>
      <c r="L1027" s="57">
        <v>3</v>
      </c>
      <c r="M1027" s="57">
        <v>3</v>
      </c>
      <c r="N1027" s="57">
        <v>3</v>
      </c>
      <c r="O1027" s="57">
        <v>3</v>
      </c>
      <c r="P1027" s="58">
        <v>5</v>
      </c>
      <c r="Q1027" s="58">
        <v>2.7</v>
      </c>
      <c r="R1027" s="58">
        <v>5</v>
      </c>
      <c r="S1027" s="58">
        <v>3</v>
      </c>
      <c r="T1027" s="59">
        <v>4.7</v>
      </c>
    </row>
    <row r="1028" spans="1:20" x14ac:dyDescent="0.3">
      <c r="A1028" s="55"/>
      <c r="B1028" s="55"/>
      <c r="C1028" s="543" t="s">
        <v>439</v>
      </c>
      <c r="D1028" s="512"/>
      <c r="E1028" s="56"/>
      <c r="F1028" s="57">
        <v>1198</v>
      </c>
      <c r="G1028" s="57">
        <v>1280</v>
      </c>
      <c r="H1028" s="57">
        <v>1484</v>
      </c>
      <c r="I1028" s="57">
        <v>1445</v>
      </c>
      <c r="J1028" s="57">
        <v>1418</v>
      </c>
      <c r="K1028" s="57">
        <v>1134</v>
      </c>
      <c r="L1028" s="57">
        <v>1166</v>
      </c>
      <c r="M1028" s="57">
        <v>1302</v>
      </c>
      <c r="N1028" s="57">
        <v>1248</v>
      </c>
      <c r="O1028" s="57">
        <v>1275</v>
      </c>
      <c r="P1028" s="58">
        <v>1.1000000000000001</v>
      </c>
      <c r="Q1028" s="58">
        <v>1.1000000000000001</v>
      </c>
      <c r="R1028" s="58">
        <v>1.1000000000000001</v>
      </c>
      <c r="S1028" s="58">
        <v>1.2</v>
      </c>
      <c r="T1028" s="59">
        <v>1.1000000000000001</v>
      </c>
    </row>
    <row r="1029" spans="1:20" x14ac:dyDescent="0.3">
      <c r="A1029" s="55"/>
      <c r="B1029" s="55"/>
      <c r="C1029" s="543"/>
      <c r="D1029" s="512" t="s">
        <v>225</v>
      </c>
      <c r="E1029" s="56"/>
      <c r="F1029" s="57">
        <v>1122</v>
      </c>
      <c r="G1029" s="57">
        <v>1146</v>
      </c>
      <c r="H1029" s="57">
        <v>1402</v>
      </c>
      <c r="I1029" s="57">
        <v>1374</v>
      </c>
      <c r="J1029" s="57">
        <v>1362</v>
      </c>
      <c r="K1029" s="57">
        <v>1098</v>
      </c>
      <c r="L1029" s="57">
        <v>1087</v>
      </c>
      <c r="M1029" s="57">
        <v>1266</v>
      </c>
      <c r="N1029" s="57">
        <v>1221</v>
      </c>
      <c r="O1029" s="57">
        <v>1240</v>
      </c>
      <c r="P1029" s="58">
        <v>1</v>
      </c>
      <c r="Q1029" s="58">
        <v>1.1000000000000001</v>
      </c>
      <c r="R1029" s="58">
        <v>1.1000000000000001</v>
      </c>
      <c r="S1029" s="58">
        <v>1.1000000000000001</v>
      </c>
      <c r="T1029" s="59">
        <v>1.1000000000000001</v>
      </c>
    </row>
    <row r="1030" spans="1:20" x14ac:dyDescent="0.3">
      <c r="A1030" s="55"/>
      <c r="B1030" s="55"/>
      <c r="C1030" s="543"/>
      <c r="D1030" s="512"/>
      <c r="E1030" s="56" t="s">
        <v>441</v>
      </c>
      <c r="F1030" s="57">
        <v>78</v>
      </c>
      <c r="G1030" s="57">
        <v>66</v>
      </c>
      <c r="H1030" s="57">
        <v>80</v>
      </c>
      <c r="I1030" s="57">
        <v>80</v>
      </c>
      <c r="J1030" s="57">
        <v>79</v>
      </c>
      <c r="K1030" s="57">
        <v>80</v>
      </c>
      <c r="L1030" s="57">
        <v>69</v>
      </c>
      <c r="M1030" s="57">
        <v>91</v>
      </c>
      <c r="N1030" s="57">
        <v>66</v>
      </c>
      <c r="O1030" s="57">
        <v>67</v>
      </c>
      <c r="P1030" s="58">
        <v>1</v>
      </c>
      <c r="Q1030" s="58">
        <v>1</v>
      </c>
      <c r="R1030" s="58">
        <v>0.9</v>
      </c>
      <c r="S1030" s="58">
        <v>1.2</v>
      </c>
      <c r="T1030" s="59">
        <v>1.2</v>
      </c>
    </row>
    <row r="1031" spans="1:20" x14ac:dyDescent="0.3">
      <c r="A1031" s="55"/>
      <c r="B1031" s="55"/>
      <c r="C1031" s="543"/>
      <c r="D1031" s="512"/>
      <c r="E1031" s="56" t="s">
        <v>442</v>
      </c>
      <c r="F1031" s="57">
        <v>177</v>
      </c>
      <c r="G1031" s="57">
        <v>159</v>
      </c>
      <c r="H1031" s="57">
        <v>210</v>
      </c>
      <c r="I1031" s="57">
        <v>230</v>
      </c>
      <c r="J1031" s="57">
        <v>237</v>
      </c>
      <c r="K1031" s="57">
        <v>182</v>
      </c>
      <c r="L1031" s="57">
        <v>133</v>
      </c>
      <c r="M1031" s="57">
        <v>188</v>
      </c>
      <c r="N1031" s="57">
        <v>242</v>
      </c>
      <c r="O1031" s="57">
        <v>262</v>
      </c>
      <c r="P1031" s="58">
        <v>1</v>
      </c>
      <c r="Q1031" s="58">
        <v>1.2</v>
      </c>
      <c r="R1031" s="58">
        <v>1.1000000000000001</v>
      </c>
      <c r="S1031" s="58">
        <v>1</v>
      </c>
      <c r="T1031" s="59">
        <v>0.9</v>
      </c>
    </row>
    <row r="1032" spans="1:20" x14ac:dyDescent="0.3">
      <c r="A1032" s="55"/>
      <c r="B1032" s="55"/>
      <c r="C1032" s="543"/>
      <c r="D1032" s="512"/>
      <c r="E1032" s="56" t="s">
        <v>443</v>
      </c>
      <c r="F1032" s="57">
        <v>219</v>
      </c>
      <c r="G1032" s="57">
        <v>216</v>
      </c>
      <c r="H1032" s="57">
        <v>260</v>
      </c>
      <c r="I1032" s="57">
        <v>213</v>
      </c>
      <c r="J1032" s="57">
        <v>210</v>
      </c>
      <c r="K1032" s="57">
        <v>234</v>
      </c>
      <c r="L1032" s="57">
        <v>194</v>
      </c>
      <c r="M1032" s="57">
        <v>232</v>
      </c>
      <c r="N1032" s="57">
        <v>218</v>
      </c>
      <c r="O1032" s="57">
        <v>223</v>
      </c>
      <c r="P1032" s="58">
        <v>0.9</v>
      </c>
      <c r="Q1032" s="58">
        <v>1.1000000000000001</v>
      </c>
      <c r="R1032" s="58">
        <v>1.1000000000000001</v>
      </c>
      <c r="S1032" s="58">
        <v>1</v>
      </c>
      <c r="T1032" s="59">
        <v>0.9</v>
      </c>
    </row>
    <row r="1033" spans="1:20" x14ac:dyDescent="0.3">
      <c r="A1033" s="55"/>
      <c r="B1033" s="55"/>
      <c r="C1033" s="543"/>
      <c r="D1033" s="512"/>
      <c r="E1033" s="56" t="s">
        <v>440</v>
      </c>
      <c r="F1033" s="57">
        <v>72</v>
      </c>
      <c r="G1033" s="57">
        <v>70</v>
      </c>
      <c r="H1033" s="57">
        <v>62</v>
      </c>
      <c r="I1033" s="57">
        <v>113</v>
      </c>
      <c r="J1033" s="57">
        <v>138</v>
      </c>
      <c r="K1033" s="57">
        <v>41</v>
      </c>
      <c r="L1033" s="57">
        <v>52</v>
      </c>
      <c r="M1033" s="57">
        <v>57</v>
      </c>
      <c r="N1033" s="57">
        <v>68</v>
      </c>
      <c r="O1033" s="57">
        <v>98</v>
      </c>
      <c r="P1033" s="58">
        <v>1.8</v>
      </c>
      <c r="Q1033" s="58">
        <v>1.3</v>
      </c>
      <c r="R1033" s="58">
        <v>1.1000000000000001</v>
      </c>
      <c r="S1033" s="58">
        <v>1.7</v>
      </c>
      <c r="T1033" s="59">
        <v>1.4</v>
      </c>
    </row>
    <row r="1034" spans="1:20" x14ac:dyDescent="0.3">
      <c r="A1034" s="55"/>
      <c r="B1034" s="55"/>
      <c r="C1034" s="543"/>
      <c r="D1034" s="512"/>
      <c r="E1034" s="56" t="s">
        <v>444</v>
      </c>
      <c r="F1034" s="57">
        <v>358</v>
      </c>
      <c r="G1034" s="57">
        <v>392</v>
      </c>
      <c r="H1034" s="57">
        <v>536</v>
      </c>
      <c r="I1034" s="57">
        <v>498</v>
      </c>
      <c r="J1034" s="57">
        <v>537</v>
      </c>
      <c r="K1034" s="57">
        <v>348</v>
      </c>
      <c r="L1034" s="57">
        <v>368</v>
      </c>
      <c r="M1034" s="57">
        <v>430</v>
      </c>
      <c r="N1034" s="57">
        <v>403</v>
      </c>
      <c r="O1034" s="57">
        <v>449</v>
      </c>
      <c r="P1034" s="58">
        <v>1</v>
      </c>
      <c r="Q1034" s="58">
        <v>1.1000000000000001</v>
      </c>
      <c r="R1034" s="58">
        <v>1.2</v>
      </c>
      <c r="S1034" s="58">
        <v>1.2</v>
      </c>
      <c r="T1034" s="59">
        <v>1.2</v>
      </c>
    </row>
    <row r="1035" spans="1:20" x14ac:dyDescent="0.3">
      <c r="A1035" s="55"/>
      <c r="B1035" s="55"/>
      <c r="C1035" s="543"/>
      <c r="D1035" s="512"/>
      <c r="E1035" s="56" t="s">
        <v>445</v>
      </c>
      <c r="F1035" s="57">
        <v>111</v>
      </c>
      <c r="G1035" s="57">
        <v>147</v>
      </c>
      <c r="H1035" s="57">
        <v>144</v>
      </c>
      <c r="I1035" s="57">
        <v>115</v>
      </c>
      <c r="J1035" s="57">
        <v>124</v>
      </c>
      <c r="K1035" s="57">
        <v>126</v>
      </c>
      <c r="L1035" s="57">
        <v>166</v>
      </c>
      <c r="M1035" s="57">
        <v>187</v>
      </c>
      <c r="N1035" s="57">
        <v>133</v>
      </c>
      <c r="O1035" s="57">
        <v>125</v>
      </c>
      <c r="P1035" s="58">
        <v>0.9</v>
      </c>
      <c r="Q1035" s="58">
        <v>0.9</v>
      </c>
      <c r="R1035" s="58">
        <v>0.8</v>
      </c>
      <c r="S1035" s="58">
        <v>0.9</v>
      </c>
      <c r="T1035" s="59">
        <v>1</v>
      </c>
    </row>
    <row r="1036" spans="1:20" x14ac:dyDescent="0.3">
      <c r="A1036" s="55"/>
      <c r="B1036" s="55"/>
      <c r="C1036" s="543"/>
      <c r="D1036" s="512"/>
      <c r="E1036" s="56" t="s">
        <v>446</v>
      </c>
      <c r="F1036" s="57">
        <v>107</v>
      </c>
      <c r="G1036" s="57">
        <v>97</v>
      </c>
      <c r="H1036" s="57">
        <v>110</v>
      </c>
      <c r="I1036" s="57">
        <v>125</v>
      </c>
      <c r="J1036" s="57">
        <v>37</v>
      </c>
      <c r="K1036" s="57">
        <v>106</v>
      </c>
      <c r="L1036" s="57">
        <v>108</v>
      </c>
      <c r="M1036" s="57">
        <v>102</v>
      </c>
      <c r="N1036" s="57">
        <v>123</v>
      </c>
      <c r="O1036" s="57">
        <v>39</v>
      </c>
      <c r="P1036" s="58">
        <v>1</v>
      </c>
      <c r="Q1036" s="58">
        <v>0.9</v>
      </c>
      <c r="R1036" s="58">
        <v>1.1000000000000001</v>
      </c>
      <c r="S1036" s="58">
        <v>1</v>
      </c>
      <c r="T1036" s="59">
        <v>0.9</v>
      </c>
    </row>
    <row r="1037" spans="1:20" x14ac:dyDescent="0.3">
      <c r="A1037" s="55"/>
      <c r="B1037" s="55"/>
      <c r="C1037" s="543"/>
      <c r="D1037" s="512" t="s">
        <v>266</v>
      </c>
      <c r="E1037" s="56"/>
      <c r="F1037" s="57">
        <v>834</v>
      </c>
      <c r="G1037" s="57">
        <v>853</v>
      </c>
      <c r="H1037" s="57">
        <v>1038</v>
      </c>
      <c r="I1037" s="57">
        <v>1032</v>
      </c>
      <c r="J1037" s="57">
        <v>987</v>
      </c>
      <c r="K1037" s="57">
        <v>841</v>
      </c>
      <c r="L1037" s="57">
        <v>812</v>
      </c>
      <c r="M1037" s="57">
        <v>916</v>
      </c>
      <c r="N1037" s="57">
        <v>908</v>
      </c>
      <c r="O1037" s="57">
        <v>917</v>
      </c>
      <c r="P1037" s="58">
        <v>1</v>
      </c>
      <c r="Q1037" s="58">
        <v>1.1000000000000001</v>
      </c>
      <c r="R1037" s="58">
        <v>1.1000000000000001</v>
      </c>
      <c r="S1037" s="58">
        <v>1.1000000000000001</v>
      </c>
      <c r="T1037" s="59">
        <v>1.1000000000000001</v>
      </c>
    </row>
    <row r="1038" spans="1:20" x14ac:dyDescent="0.3">
      <c r="A1038" s="55"/>
      <c r="B1038" s="55"/>
      <c r="C1038" s="543"/>
      <c r="D1038" s="512"/>
      <c r="E1038" s="56" t="s">
        <v>441</v>
      </c>
      <c r="F1038" s="57">
        <v>71</v>
      </c>
      <c r="G1038" s="57">
        <v>66</v>
      </c>
      <c r="H1038" s="57">
        <v>77</v>
      </c>
      <c r="I1038" s="57">
        <v>80</v>
      </c>
      <c r="J1038" s="57">
        <v>71</v>
      </c>
      <c r="K1038" s="57">
        <v>75</v>
      </c>
      <c r="L1038" s="57">
        <v>69</v>
      </c>
      <c r="M1038" s="57">
        <v>90</v>
      </c>
      <c r="N1038" s="57">
        <v>66</v>
      </c>
      <c r="O1038" s="57">
        <v>63</v>
      </c>
      <c r="P1038" s="58">
        <v>0.9</v>
      </c>
      <c r="Q1038" s="58">
        <v>1</v>
      </c>
      <c r="R1038" s="58">
        <v>0.9</v>
      </c>
      <c r="S1038" s="58">
        <v>1.2</v>
      </c>
      <c r="T1038" s="59">
        <v>1.1000000000000001</v>
      </c>
    </row>
    <row r="1039" spans="1:20" x14ac:dyDescent="0.3">
      <c r="A1039" s="55"/>
      <c r="B1039" s="55"/>
      <c r="C1039" s="543"/>
      <c r="D1039" s="512"/>
      <c r="E1039" s="56" t="s">
        <v>442</v>
      </c>
      <c r="F1039" s="57">
        <v>148</v>
      </c>
      <c r="G1039" s="57">
        <v>124</v>
      </c>
      <c r="H1039" s="57">
        <v>164</v>
      </c>
      <c r="I1039" s="57">
        <v>179</v>
      </c>
      <c r="J1039" s="57">
        <v>174</v>
      </c>
      <c r="K1039" s="57">
        <v>149</v>
      </c>
      <c r="L1039" s="57">
        <v>99</v>
      </c>
      <c r="M1039" s="57">
        <v>131</v>
      </c>
      <c r="N1039" s="57">
        <v>180</v>
      </c>
      <c r="O1039" s="57">
        <v>187</v>
      </c>
      <c r="P1039" s="58">
        <v>1</v>
      </c>
      <c r="Q1039" s="58">
        <v>1.3</v>
      </c>
      <c r="R1039" s="58">
        <v>1.3</v>
      </c>
      <c r="S1039" s="58">
        <v>1</v>
      </c>
      <c r="T1039" s="59">
        <v>0.9</v>
      </c>
    </row>
    <row r="1040" spans="1:20" x14ac:dyDescent="0.3">
      <c r="A1040" s="55"/>
      <c r="B1040" s="55"/>
      <c r="C1040" s="543"/>
      <c r="D1040" s="512"/>
      <c r="E1040" s="56" t="s">
        <v>443</v>
      </c>
      <c r="F1040" s="57">
        <v>159</v>
      </c>
      <c r="G1040" s="57">
        <v>142</v>
      </c>
      <c r="H1040" s="57">
        <v>177</v>
      </c>
      <c r="I1040" s="57">
        <v>145</v>
      </c>
      <c r="J1040" s="57">
        <v>125</v>
      </c>
      <c r="K1040" s="57">
        <v>180</v>
      </c>
      <c r="L1040" s="57">
        <v>128</v>
      </c>
      <c r="M1040" s="57">
        <v>147</v>
      </c>
      <c r="N1040" s="57">
        <v>153</v>
      </c>
      <c r="O1040" s="57">
        <v>143</v>
      </c>
      <c r="P1040" s="58">
        <v>0.9</v>
      </c>
      <c r="Q1040" s="58">
        <v>1.1000000000000001</v>
      </c>
      <c r="R1040" s="58">
        <v>1.2</v>
      </c>
      <c r="S1040" s="58">
        <v>0.9</v>
      </c>
      <c r="T1040" s="59">
        <v>0.9</v>
      </c>
    </row>
    <row r="1041" spans="1:20" x14ac:dyDescent="0.3">
      <c r="A1041" s="55"/>
      <c r="B1041" s="55"/>
      <c r="C1041" s="543"/>
      <c r="D1041" s="512"/>
      <c r="E1041" s="56" t="s">
        <v>440</v>
      </c>
      <c r="F1041" s="57">
        <v>59</v>
      </c>
      <c r="G1041" s="57">
        <v>54</v>
      </c>
      <c r="H1041" s="57">
        <v>47</v>
      </c>
      <c r="I1041" s="57">
        <v>95</v>
      </c>
      <c r="J1041" s="57">
        <v>113</v>
      </c>
      <c r="K1041" s="57">
        <v>27</v>
      </c>
      <c r="L1041" s="57">
        <v>41</v>
      </c>
      <c r="M1041" s="57">
        <v>43</v>
      </c>
      <c r="N1041" s="57">
        <v>52</v>
      </c>
      <c r="O1041" s="57">
        <v>75</v>
      </c>
      <c r="P1041" s="58">
        <v>2.2000000000000002</v>
      </c>
      <c r="Q1041" s="58">
        <v>1.3</v>
      </c>
      <c r="R1041" s="58">
        <v>1.1000000000000001</v>
      </c>
      <c r="S1041" s="58">
        <v>1.8</v>
      </c>
      <c r="T1041" s="59">
        <v>1.5</v>
      </c>
    </row>
    <row r="1042" spans="1:20" x14ac:dyDescent="0.3">
      <c r="A1042" s="55"/>
      <c r="B1042" s="55"/>
      <c r="C1042" s="543"/>
      <c r="D1042" s="512"/>
      <c r="E1042" s="56" t="s">
        <v>444</v>
      </c>
      <c r="F1042" s="57">
        <v>251</v>
      </c>
      <c r="G1042" s="57">
        <v>320</v>
      </c>
      <c r="H1042" s="57">
        <v>398</v>
      </c>
      <c r="I1042" s="57">
        <v>403</v>
      </c>
      <c r="J1042" s="57">
        <v>406</v>
      </c>
      <c r="K1042" s="57">
        <v>261</v>
      </c>
      <c r="L1042" s="57">
        <v>307</v>
      </c>
      <c r="M1042" s="57">
        <v>313</v>
      </c>
      <c r="N1042" s="57">
        <v>319</v>
      </c>
      <c r="O1042" s="57">
        <v>348</v>
      </c>
      <c r="P1042" s="58">
        <v>1</v>
      </c>
      <c r="Q1042" s="58">
        <v>1</v>
      </c>
      <c r="R1042" s="58">
        <v>1.3</v>
      </c>
      <c r="S1042" s="58">
        <v>1.3</v>
      </c>
      <c r="T1042" s="59">
        <v>1.2</v>
      </c>
    </row>
    <row r="1043" spans="1:20" x14ac:dyDescent="0.3">
      <c r="A1043" s="55"/>
      <c r="B1043" s="55"/>
      <c r="C1043" s="543"/>
      <c r="D1043" s="512"/>
      <c r="E1043" s="56" t="s">
        <v>445</v>
      </c>
      <c r="F1043" s="57">
        <v>98</v>
      </c>
      <c r="G1043" s="57">
        <v>110</v>
      </c>
      <c r="H1043" s="57">
        <v>125</v>
      </c>
      <c r="I1043" s="57">
        <v>81</v>
      </c>
      <c r="J1043" s="57">
        <v>80</v>
      </c>
      <c r="K1043" s="57">
        <v>110</v>
      </c>
      <c r="L1043" s="57">
        <v>122</v>
      </c>
      <c r="M1043" s="57">
        <v>162</v>
      </c>
      <c r="N1043" s="57">
        <v>104</v>
      </c>
      <c r="O1043" s="57">
        <v>92</v>
      </c>
      <c r="P1043" s="58">
        <v>0.9</v>
      </c>
      <c r="Q1043" s="58">
        <v>0.9</v>
      </c>
      <c r="R1043" s="58">
        <v>0.8</v>
      </c>
      <c r="S1043" s="58">
        <v>0.8</v>
      </c>
      <c r="T1043" s="59">
        <v>0.9</v>
      </c>
    </row>
    <row r="1044" spans="1:20" x14ac:dyDescent="0.3">
      <c r="A1044" s="55"/>
      <c r="B1044" s="55"/>
      <c r="C1044" s="543"/>
      <c r="D1044" s="512"/>
      <c r="E1044" s="56" t="s">
        <v>446</v>
      </c>
      <c r="F1044" s="57">
        <v>48</v>
      </c>
      <c r="G1044" s="57">
        <v>37</v>
      </c>
      <c r="H1044" s="57">
        <v>50</v>
      </c>
      <c r="I1044" s="57">
        <v>49</v>
      </c>
      <c r="J1044" s="57">
        <v>18</v>
      </c>
      <c r="K1044" s="57">
        <v>56</v>
      </c>
      <c r="L1044" s="57">
        <v>47</v>
      </c>
      <c r="M1044" s="57">
        <v>51</v>
      </c>
      <c r="N1044" s="57">
        <v>63</v>
      </c>
      <c r="O1044" s="57">
        <v>25</v>
      </c>
      <c r="P1044" s="58">
        <v>0.9</v>
      </c>
      <c r="Q1044" s="58">
        <v>0.8</v>
      </c>
      <c r="R1044" s="58">
        <v>1</v>
      </c>
      <c r="S1044" s="58">
        <v>0.8</v>
      </c>
      <c r="T1044" s="59">
        <v>0.7</v>
      </c>
    </row>
    <row r="1045" spans="1:20" x14ac:dyDescent="0.3">
      <c r="A1045" s="55"/>
      <c r="B1045" s="55"/>
      <c r="C1045" s="543"/>
      <c r="D1045" s="512" t="s">
        <v>267</v>
      </c>
      <c r="E1045" s="56"/>
      <c r="F1045" s="57">
        <v>288</v>
      </c>
      <c r="G1045" s="57">
        <v>293</v>
      </c>
      <c r="H1045" s="57">
        <v>364</v>
      </c>
      <c r="I1045" s="57">
        <v>342</v>
      </c>
      <c r="J1045" s="57">
        <v>375</v>
      </c>
      <c r="K1045" s="57">
        <v>257</v>
      </c>
      <c r="L1045" s="57">
        <v>276</v>
      </c>
      <c r="M1045" s="57">
        <v>351</v>
      </c>
      <c r="N1045" s="57">
        <v>316</v>
      </c>
      <c r="O1045" s="57">
        <v>326</v>
      </c>
      <c r="P1045" s="58">
        <v>1.1000000000000001</v>
      </c>
      <c r="Q1045" s="58">
        <v>1.1000000000000001</v>
      </c>
      <c r="R1045" s="58">
        <v>1</v>
      </c>
      <c r="S1045" s="58">
        <v>1.1000000000000001</v>
      </c>
      <c r="T1045" s="59">
        <v>1.2</v>
      </c>
    </row>
    <row r="1046" spans="1:20" x14ac:dyDescent="0.3">
      <c r="A1046" s="55"/>
      <c r="B1046" s="55"/>
      <c r="C1046" s="543"/>
      <c r="D1046" s="512"/>
      <c r="E1046" s="56" t="s">
        <v>441</v>
      </c>
      <c r="F1046" s="57">
        <v>7</v>
      </c>
      <c r="G1046" s="57" t="s">
        <v>232</v>
      </c>
      <c r="H1046" s="57">
        <v>3</v>
      </c>
      <c r="I1046" s="57" t="s">
        <v>232</v>
      </c>
      <c r="J1046" s="57">
        <v>8</v>
      </c>
      <c r="K1046" s="57">
        <v>5</v>
      </c>
      <c r="L1046" s="57" t="s">
        <v>232</v>
      </c>
      <c r="M1046" s="57">
        <v>1</v>
      </c>
      <c r="N1046" s="57" t="s">
        <v>232</v>
      </c>
      <c r="O1046" s="57">
        <v>4</v>
      </c>
      <c r="P1046" s="58">
        <v>1.4</v>
      </c>
      <c r="Q1046" s="58" t="s">
        <v>232</v>
      </c>
      <c r="R1046" s="58">
        <v>3</v>
      </c>
      <c r="S1046" s="58" t="s">
        <v>232</v>
      </c>
      <c r="T1046" s="59">
        <v>2</v>
      </c>
    </row>
    <row r="1047" spans="1:20" x14ac:dyDescent="0.3">
      <c r="A1047" s="55"/>
      <c r="B1047" s="55"/>
      <c r="C1047" s="543"/>
      <c r="D1047" s="512"/>
      <c r="E1047" s="56" t="s">
        <v>442</v>
      </c>
      <c r="F1047" s="57">
        <v>29</v>
      </c>
      <c r="G1047" s="57">
        <v>35</v>
      </c>
      <c r="H1047" s="57">
        <v>46</v>
      </c>
      <c r="I1047" s="57">
        <v>51</v>
      </c>
      <c r="J1047" s="57">
        <v>63</v>
      </c>
      <c r="K1047" s="57">
        <v>33</v>
      </c>
      <c r="L1047" s="57">
        <v>34</v>
      </c>
      <c r="M1047" s="57">
        <v>58</v>
      </c>
      <c r="N1047" s="57">
        <v>63</v>
      </c>
      <c r="O1047" s="57">
        <v>75</v>
      </c>
      <c r="P1047" s="58">
        <v>0.9</v>
      </c>
      <c r="Q1047" s="58">
        <v>1</v>
      </c>
      <c r="R1047" s="58">
        <v>0.8</v>
      </c>
      <c r="S1047" s="58">
        <v>0.8</v>
      </c>
      <c r="T1047" s="59">
        <v>0.8</v>
      </c>
    </row>
    <row r="1048" spans="1:20" x14ac:dyDescent="0.3">
      <c r="A1048" s="55"/>
      <c r="B1048" s="55"/>
      <c r="C1048" s="543"/>
      <c r="D1048" s="512"/>
      <c r="E1048" s="56" t="s">
        <v>443</v>
      </c>
      <c r="F1048" s="57">
        <v>60</v>
      </c>
      <c r="G1048" s="57">
        <v>74</v>
      </c>
      <c r="H1048" s="57">
        <v>83</v>
      </c>
      <c r="I1048" s="57">
        <v>68</v>
      </c>
      <c r="J1048" s="57">
        <v>85</v>
      </c>
      <c r="K1048" s="57">
        <v>54</v>
      </c>
      <c r="L1048" s="57">
        <v>66</v>
      </c>
      <c r="M1048" s="57">
        <v>85</v>
      </c>
      <c r="N1048" s="57">
        <v>65</v>
      </c>
      <c r="O1048" s="57">
        <v>82</v>
      </c>
      <c r="P1048" s="58">
        <v>1.1000000000000001</v>
      </c>
      <c r="Q1048" s="58">
        <v>1.1000000000000001</v>
      </c>
      <c r="R1048" s="58">
        <v>1</v>
      </c>
      <c r="S1048" s="58">
        <v>1</v>
      </c>
      <c r="T1048" s="59">
        <v>1</v>
      </c>
    </row>
    <row r="1049" spans="1:20" x14ac:dyDescent="0.3">
      <c r="A1049" s="55"/>
      <c r="B1049" s="55"/>
      <c r="C1049" s="543"/>
      <c r="D1049" s="512"/>
      <c r="E1049" s="56" t="s">
        <v>440</v>
      </c>
      <c r="F1049" s="57">
        <v>13</v>
      </c>
      <c r="G1049" s="57">
        <v>16</v>
      </c>
      <c r="H1049" s="57">
        <v>15</v>
      </c>
      <c r="I1049" s="57">
        <v>18</v>
      </c>
      <c r="J1049" s="57">
        <v>25</v>
      </c>
      <c r="K1049" s="57">
        <v>14</v>
      </c>
      <c r="L1049" s="57">
        <v>11</v>
      </c>
      <c r="M1049" s="57">
        <v>14</v>
      </c>
      <c r="N1049" s="57">
        <v>16</v>
      </c>
      <c r="O1049" s="57">
        <v>23</v>
      </c>
      <c r="P1049" s="58">
        <v>0.9</v>
      </c>
      <c r="Q1049" s="58">
        <v>1.5</v>
      </c>
      <c r="R1049" s="58">
        <v>1.1000000000000001</v>
      </c>
      <c r="S1049" s="58">
        <v>1.1000000000000001</v>
      </c>
      <c r="T1049" s="59">
        <v>1.1000000000000001</v>
      </c>
    </row>
    <row r="1050" spans="1:20" x14ac:dyDescent="0.3">
      <c r="A1050" s="55"/>
      <c r="B1050" s="55"/>
      <c r="C1050" s="543"/>
      <c r="D1050" s="512"/>
      <c r="E1050" s="56" t="s">
        <v>444</v>
      </c>
      <c r="F1050" s="57">
        <v>107</v>
      </c>
      <c r="G1050" s="57">
        <v>72</v>
      </c>
      <c r="H1050" s="57">
        <v>138</v>
      </c>
      <c r="I1050" s="57">
        <v>95</v>
      </c>
      <c r="J1050" s="57">
        <v>131</v>
      </c>
      <c r="K1050" s="57">
        <v>87</v>
      </c>
      <c r="L1050" s="57">
        <v>61</v>
      </c>
      <c r="M1050" s="57">
        <v>117</v>
      </c>
      <c r="N1050" s="57">
        <v>84</v>
      </c>
      <c r="O1050" s="57">
        <v>101</v>
      </c>
      <c r="P1050" s="58">
        <v>1.2</v>
      </c>
      <c r="Q1050" s="58">
        <v>1.2</v>
      </c>
      <c r="R1050" s="58">
        <v>1.2</v>
      </c>
      <c r="S1050" s="58">
        <v>1.1000000000000001</v>
      </c>
      <c r="T1050" s="59">
        <v>1.3</v>
      </c>
    </row>
    <row r="1051" spans="1:20" x14ac:dyDescent="0.3">
      <c r="A1051" s="55"/>
      <c r="B1051" s="55"/>
      <c r="C1051" s="543"/>
      <c r="D1051" s="512"/>
      <c r="E1051" s="56" t="s">
        <v>445</v>
      </c>
      <c r="F1051" s="57">
        <v>13</v>
      </c>
      <c r="G1051" s="57">
        <v>37</v>
      </c>
      <c r="H1051" s="57">
        <v>19</v>
      </c>
      <c r="I1051" s="57">
        <v>34</v>
      </c>
      <c r="J1051" s="57">
        <v>44</v>
      </c>
      <c r="K1051" s="57">
        <v>16</v>
      </c>
      <c r="L1051" s="57">
        <v>44</v>
      </c>
      <c r="M1051" s="57">
        <v>25</v>
      </c>
      <c r="N1051" s="57">
        <v>29</v>
      </c>
      <c r="O1051" s="57">
        <v>33</v>
      </c>
      <c r="P1051" s="58">
        <v>0.8</v>
      </c>
      <c r="Q1051" s="58">
        <v>0.8</v>
      </c>
      <c r="R1051" s="58">
        <v>0.8</v>
      </c>
      <c r="S1051" s="58">
        <v>1.2</v>
      </c>
      <c r="T1051" s="59">
        <v>1.3</v>
      </c>
    </row>
    <row r="1052" spans="1:20" x14ac:dyDescent="0.3">
      <c r="A1052" s="55"/>
      <c r="B1052" s="55"/>
      <c r="C1052" s="543"/>
      <c r="D1052" s="512"/>
      <c r="E1052" s="56" t="s">
        <v>446</v>
      </c>
      <c r="F1052" s="57">
        <v>59</v>
      </c>
      <c r="G1052" s="57">
        <v>60</v>
      </c>
      <c r="H1052" s="57">
        <v>60</v>
      </c>
      <c r="I1052" s="57">
        <v>76</v>
      </c>
      <c r="J1052" s="57">
        <v>19</v>
      </c>
      <c r="K1052" s="57">
        <v>50</v>
      </c>
      <c r="L1052" s="57">
        <v>61</v>
      </c>
      <c r="M1052" s="57">
        <v>51</v>
      </c>
      <c r="N1052" s="57">
        <v>60</v>
      </c>
      <c r="O1052" s="57">
        <v>14</v>
      </c>
      <c r="P1052" s="58">
        <v>1.2</v>
      </c>
      <c r="Q1052" s="58">
        <v>1</v>
      </c>
      <c r="R1052" s="58">
        <v>1.2</v>
      </c>
      <c r="S1052" s="58">
        <v>1.3</v>
      </c>
      <c r="T1052" s="59">
        <v>1.4</v>
      </c>
    </row>
    <row r="1053" spans="1:20" x14ac:dyDescent="0.3">
      <c r="A1053" s="55"/>
      <c r="B1053" s="55"/>
      <c r="C1053" s="543"/>
      <c r="D1053" s="512" t="s">
        <v>226</v>
      </c>
      <c r="E1053" s="56"/>
      <c r="F1053" s="57">
        <v>37</v>
      </c>
      <c r="G1053" s="57">
        <v>61</v>
      </c>
      <c r="H1053" s="57">
        <v>29</v>
      </c>
      <c r="I1053" s="57">
        <v>39</v>
      </c>
      <c r="J1053" s="57">
        <v>17</v>
      </c>
      <c r="K1053" s="57">
        <v>1</v>
      </c>
      <c r="L1053" s="57">
        <v>10</v>
      </c>
      <c r="M1053" s="57">
        <v>1</v>
      </c>
      <c r="N1053" s="57">
        <v>4</v>
      </c>
      <c r="O1053" s="57">
        <v>4</v>
      </c>
      <c r="P1053" s="58">
        <v>37</v>
      </c>
      <c r="Q1053" s="58">
        <v>6.1</v>
      </c>
      <c r="R1053" s="58">
        <v>29</v>
      </c>
      <c r="S1053" s="58">
        <v>9.8000000000000007</v>
      </c>
      <c r="T1053" s="59">
        <v>4.3</v>
      </c>
    </row>
    <row r="1054" spans="1:20" x14ac:dyDescent="0.3">
      <c r="A1054" s="55"/>
      <c r="B1054" s="55"/>
      <c r="C1054" s="543"/>
      <c r="D1054" s="512"/>
      <c r="E1054" s="56" t="s">
        <v>440</v>
      </c>
      <c r="F1054" s="57">
        <v>37</v>
      </c>
      <c r="G1054" s="57">
        <v>61</v>
      </c>
      <c r="H1054" s="57">
        <v>29</v>
      </c>
      <c r="I1054" s="57">
        <v>39</v>
      </c>
      <c r="J1054" s="57">
        <v>17</v>
      </c>
      <c r="K1054" s="57">
        <v>1</v>
      </c>
      <c r="L1054" s="57">
        <v>10</v>
      </c>
      <c r="M1054" s="57">
        <v>1</v>
      </c>
      <c r="N1054" s="57">
        <v>4</v>
      </c>
      <c r="O1054" s="57">
        <v>4</v>
      </c>
      <c r="P1054" s="58">
        <v>37</v>
      </c>
      <c r="Q1054" s="58">
        <v>6.1</v>
      </c>
      <c r="R1054" s="58">
        <v>29</v>
      </c>
      <c r="S1054" s="58">
        <v>9.8000000000000007</v>
      </c>
      <c r="T1054" s="59">
        <v>4.3</v>
      </c>
    </row>
    <row r="1055" spans="1:20" x14ac:dyDescent="0.3">
      <c r="A1055" s="55"/>
      <c r="B1055" s="55"/>
      <c r="C1055" s="543"/>
      <c r="D1055" s="512" t="s">
        <v>268</v>
      </c>
      <c r="E1055" s="56"/>
      <c r="F1055" s="57">
        <v>37</v>
      </c>
      <c r="G1055" s="57">
        <v>31</v>
      </c>
      <c r="H1055" s="57">
        <v>29</v>
      </c>
      <c r="I1055" s="57">
        <v>20</v>
      </c>
      <c r="J1055" s="57">
        <v>17</v>
      </c>
      <c r="K1055" s="57">
        <v>1</v>
      </c>
      <c r="L1055" s="57">
        <v>7</v>
      </c>
      <c r="M1055" s="57">
        <v>1</v>
      </c>
      <c r="N1055" s="57">
        <v>3</v>
      </c>
      <c r="O1055" s="57">
        <v>4</v>
      </c>
      <c r="P1055" s="58">
        <v>37</v>
      </c>
      <c r="Q1055" s="58">
        <v>4.4000000000000004</v>
      </c>
      <c r="R1055" s="58">
        <v>29</v>
      </c>
      <c r="S1055" s="58">
        <v>6.7</v>
      </c>
      <c r="T1055" s="59">
        <v>4.3</v>
      </c>
    </row>
    <row r="1056" spans="1:20" x14ac:dyDescent="0.3">
      <c r="A1056" s="55"/>
      <c r="B1056" s="55"/>
      <c r="C1056" s="543"/>
      <c r="D1056" s="512"/>
      <c r="E1056" s="56" t="s">
        <v>440</v>
      </c>
      <c r="F1056" s="57">
        <v>37</v>
      </c>
      <c r="G1056" s="57">
        <v>31</v>
      </c>
      <c r="H1056" s="57">
        <v>29</v>
      </c>
      <c r="I1056" s="57">
        <v>20</v>
      </c>
      <c r="J1056" s="57">
        <v>17</v>
      </c>
      <c r="K1056" s="57">
        <v>1</v>
      </c>
      <c r="L1056" s="57">
        <v>7</v>
      </c>
      <c r="M1056" s="57">
        <v>1</v>
      </c>
      <c r="N1056" s="57">
        <v>3</v>
      </c>
      <c r="O1056" s="57">
        <v>4</v>
      </c>
      <c r="P1056" s="58">
        <v>37</v>
      </c>
      <c r="Q1056" s="58">
        <v>4.4000000000000004</v>
      </c>
      <c r="R1056" s="58">
        <v>29</v>
      </c>
      <c r="S1056" s="58">
        <v>6.7</v>
      </c>
      <c r="T1056" s="59">
        <v>4.3</v>
      </c>
    </row>
    <row r="1057" spans="1:20" x14ac:dyDescent="0.3">
      <c r="A1057" s="55"/>
      <c r="B1057" s="55"/>
      <c r="C1057" s="543"/>
      <c r="D1057" s="512" t="s">
        <v>269</v>
      </c>
      <c r="E1057" s="56"/>
      <c r="F1057" s="57" t="s">
        <v>232</v>
      </c>
      <c r="G1057" s="57">
        <v>30</v>
      </c>
      <c r="H1057" s="57" t="s">
        <v>232</v>
      </c>
      <c r="I1057" s="57">
        <v>19</v>
      </c>
      <c r="J1057" s="57" t="s">
        <v>232</v>
      </c>
      <c r="K1057" s="57" t="s">
        <v>232</v>
      </c>
      <c r="L1057" s="57">
        <v>3</v>
      </c>
      <c r="M1057" s="57" t="s">
        <v>232</v>
      </c>
      <c r="N1057" s="57">
        <v>1</v>
      </c>
      <c r="O1057" s="57" t="s">
        <v>232</v>
      </c>
      <c r="P1057" s="58" t="s">
        <v>232</v>
      </c>
      <c r="Q1057" s="58">
        <v>10</v>
      </c>
      <c r="R1057" s="58" t="s">
        <v>232</v>
      </c>
      <c r="S1057" s="58">
        <v>19</v>
      </c>
      <c r="T1057" s="59" t="s">
        <v>232</v>
      </c>
    </row>
    <row r="1058" spans="1:20" x14ac:dyDescent="0.3">
      <c r="A1058" s="55"/>
      <c r="B1058" s="55"/>
      <c r="C1058" s="543"/>
      <c r="D1058" s="512"/>
      <c r="E1058" s="56" t="s">
        <v>440</v>
      </c>
      <c r="F1058" s="57" t="s">
        <v>232</v>
      </c>
      <c r="G1058" s="57">
        <v>30</v>
      </c>
      <c r="H1058" s="57" t="s">
        <v>232</v>
      </c>
      <c r="I1058" s="57">
        <v>19</v>
      </c>
      <c r="J1058" s="57" t="s">
        <v>232</v>
      </c>
      <c r="K1058" s="57" t="s">
        <v>232</v>
      </c>
      <c r="L1058" s="57">
        <v>3</v>
      </c>
      <c r="M1058" s="57" t="s">
        <v>232</v>
      </c>
      <c r="N1058" s="57">
        <v>1</v>
      </c>
      <c r="O1058" s="57" t="s">
        <v>232</v>
      </c>
      <c r="P1058" s="58" t="s">
        <v>232</v>
      </c>
      <c r="Q1058" s="58">
        <v>10</v>
      </c>
      <c r="R1058" s="58" t="s">
        <v>232</v>
      </c>
      <c r="S1058" s="58">
        <v>19</v>
      </c>
      <c r="T1058" s="59" t="s">
        <v>232</v>
      </c>
    </row>
    <row r="1059" spans="1:20" x14ac:dyDescent="0.3">
      <c r="A1059" s="55"/>
      <c r="B1059" s="55"/>
      <c r="C1059" s="543"/>
      <c r="D1059" s="512" t="s">
        <v>361</v>
      </c>
      <c r="E1059" s="56"/>
      <c r="F1059" s="57">
        <v>43</v>
      </c>
      <c r="G1059" s="57">
        <v>73</v>
      </c>
      <c r="H1059" s="57">
        <v>53</v>
      </c>
      <c r="I1059" s="57">
        <v>32</v>
      </c>
      <c r="J1059" s="57">
        <v>39</v>
      </c>
      <c r="K1059" s="57">
        <v>37</v>
      </c>
      <c r="L1059" s="57">
        <v>71</v>
      </c>
      <c r="M1059" s="57">
        <v>39</v>
      </c>
      <c r="N1059" s="57">
        <v>25</v>
      </c>
      <c r="O1059" s="57">
        <v>32</v>
      </c>
      <c r="P1059" s="58">
        <v>1.2</v>
      </c>
      <c r="Q1059" s="58">
        <v>1</v>
      </c>
      <c r="R1059" s="58">
        <v>1.4</v>
      </c>
      <c r="S1059" s="58">
        <v>1.3</v>
      </c>
      <c r="T1059" s="59">
        <v>1.2</v>
      </c>
    </row>
    <row r="1060" spans="1:20" x14ac:dyDescent="0.3">
      <c r="A1060" s="55"/>
      <c r="B1060" s="55"/>
      <c r="C1060" s="543"/>
      <c r="D1060" s="512"/>
      <c r="E1060" s="56" t="s">
        <v>442</v>
      </c>
      <c r="F1060" s="57">
        <v>23</v>
      </c>
      <c r="G1060" s="57">
        <v>52</v>
      </c>
      <c r="H1060" s="57">
        <v>35</v>
      </c>
      <c r="I1060" s="57">
        <v>23</v>
      </c>
      <c r="J1060" s="57">
        <v>28</v>
      </c>
      <c r="K1060" s="57">
        <v>25</v>
      </c>
      <c r="L1060" s="57">
        <v>61</v>
      </c>
      <c r="M1060" s="57">
        <v>33</v>
      </c>
      <c r="N1060" s="57">
        <v>21</v>
      </c>
      <c r="O1060" s="57">
        <v>20</v>
      </c>
      <c r="P1060" s="58">
        <v>0.9</v>
      </c>
      <c r="Q1060" s="58">
        <v>0.9</v>
      </c>
      <c r="R1060" s="58">
        <v>1.1000000000000001</v>
      </c>
      <c r="S1060" s="58">
        <v>1.1000000000000001</v>
      </c>
      <c r="T1060" s="59">
        <v>1.4</v>
      </c>
    </row>
    <row r="1061" spans="1:20" x14ac:dyDescent="0.3">
      <c r="A1061" s="55"/>
      <c r="B1061" s="55"/>
      <c r="C1061" s="543"/>
      <c r="D1061" s="512"/>
      <c r="E1061" s="56" t="s">
        <v>443</v>
      </c>
      <c r="F1061" s="57">
        <v>20</v>
      </c>
      <c r="G1061" s="57">
        <v>21</v>
      </c>
      <c r="H1061" s="57">
        <v>18</v>
      </c>
      <c r="I1061" s="57">
        <v>9</v>
      </c>
      <c r="J1061" s="57">
        <v>11</v>
      </c>
      <c r="K1061" s="57">
        <v>12</v>
      </c>
      <c r="L1061" s="57">
        <v>10</v>
      </c>
      <c r="M1061" s="57">
        <v>6</v>
      </c>
      <c r="N1061" s="57">
        <v>4</v>
      </c>
      <c r="O1061" s="57">
        <v>12</v>
      </c>
      <c r="P1061" s="58">
        <v>1.7</v>
      </c>
      <c r="Q1061" s="58">
        <v>2.1</v>
      </c>
      <c r="R1061" s="58">
        <v>3</v>
      </c>
      <c r="S1061" s="58">
        <v>2.2999999999999998</v>
      </c>
      <c r="T1061" s="59">
        <v>0.9</v>
      </c>
    </row>
    <row r="1062" spans="1:20" x14ac:dyDescent="0.3">
      <c r="A1062" s="55"/>
      <c r="B1062" s="55" t="s">
        <v>447</v>
      </c>
      <c r="C1062" s="543"/>
      <c r="D1062" s="512"/>
      <c r="E1062" s="56"/>
      <c r="F1062" s="57">
        <v>17844</v>
      </c>
      <c r="G1062" s="57">
        <v>20650</v>
      </c>
      <c r="H1062" s="57">
        <v>20526</v>
      </c>
      <c r="I1062" s="57">
        <v>18033</v>
      </c>
      <c r="J1062" s="57">
        <v>17995</v>
      </c>
      <c r="K1062" s="57">
        <v>9102</v>
      </c>
      <c r="L1062" s="57">
        <v>9542</v>
      </c>
      <c r="M1062" s="57">
        <v>9124</v>
      </c>
      <c r="N1062" s="57">
        <v>8877</v>
      </c>
      <c r="O1062" s="57">
        <v>8898</v>
      </c>
      <c r="P1062" s="58">
        <v>2</v>
      </c>
      <c r="Q1062" s="58">
        <v>2.2000000000000002</v>
      </c>
      <c r="R1062" s="58">
        <v>2.2000000000000002</v>
      </c>
      <c r="S1062" s="58">
        <v>2</v>
      </c>
      <c r="T1062" s="59">
        <v>2</v>
      </c>
    </row>
    <row r="1063" spans="1:20" x14ac:dyDescent="0.3">
      <c r="A1063" s="55"/>
      <c r="B1063" s="55"/>
      <c r="C1063" s="543" t="s">
        <v>448</v>
      </c>
      <c r="D1063" s="512"/>
      <c r="E1063" s="56"/>
      <c r="F1063" s="57">
        <v>6065</v>
      </c>
      <c r="G1063" s="57">
        <v>6884</v>
      </c>
      <c r="H1063" s="57">
        <v>6791</v>
      </c>
      <c r="I1063" s="57">
        <v>5673</v>
      </c>
      <c r="J1063" s="57">
        <v>5635</v>
      </c>
      <c r="K1063" s="57">
        <v>2996</v>
      </c>
      <c r="L1063" s="57">
        <v>3000</v>
      </c>
      <c r="M1063" s="57">
        <v>2929</v>
      </c>
      <c r="N1063" s="57">
        <v>2777</v>
      </c>
      <c r="O1063" s="57">
        <v>2937</v>
      </c>
      <c r="P1063" s="58">
        <v>2</v>
      </c>
      <c r="Q1063" s="58">
        <v>2.2999999999999998</v>
      </c>
      <c r="R1063" s="58">
        <v>2.2999999999999998</v>
      </c>
      <c r="S1063" s="58">
        <v>2</v>
      </c>
      <c r="T1063" s="59">
        <v>1.9</v>
      </c>
    </row>
    <row r="1064" spans="1:20" x14ac:dyDescent="0.3">
      <c r="A1064" s="55"/>
      <c r="B1064" s="55"/>
      <c r="C1064" s="543"/>
      <c r="D1064" s="512" t="s">
        <v>224</v>
      </c>
      <c r="E1064" s="56"/>
      <c r="F1064" s="57">
        <v>1671</v>
      </c>
      <c r="G1064" s="57">
        <v>1888</v>
      </c>
      <c r="H1064" s="57">
        <v>1822</v>
      </c>
      <c r="I1064" s="57">
        <v>1491</v>
      </c>
      <c r="J1064" s="57">
        <v>1369</v>
      </c>
      <c r="K1064" s="57">
        <v>222</v>
      </c>
      <c r="L1064" s="57">
        <v>203</v>
      </c>
      <c r="M1064" s="57">
        <v>226</v>
      </c>
      <c r="N1064" s="57">
        <v>198</v>
      </c>
      <c r="O1064" s="57">
        <v>198</v>
      </c>
      <c r="P1064" s="58">
        <v>7.5</v>
      </c>
      <c r="Q1064" s="58">
        <v>9.3000000000000007</v>
      </c>
      <c r="R1064" s="58">
        <v>8.1</v>
      </c>
      <c r="S1064" s="58">
        <v>7.5</v>
      </c>
      <c r="T1064" s="59">
        <v>6.9</v>
      </c>
    </row>
    <row r="1065" spans="1:20" x14ac:dyDescent="0.3">
      <c r="A1065" s="55"/>
      <c r="B1065" s="55"/>
      <c r="C1065" s="543"/>
      <c r="D1065" s="512"/>
      <c r="E1065" s="56" t="s">
        <v>295</v>
      </c>
      <c r="F1065" s="57">
        <v>1650</v>
      </c>
      <c r="G1065" s="57">
        <v>1875</v>
      </c>
      <c r="H1065" s="57">
        <v>1790</v>
      </c>
      <c r="I1065" s="57">
        <v>1468</v>
      </c>
      <c r="J1065" s="57">
        <v>1351</v>
      </c>
      <c r="K1065" s="57">
        <v>206</v>
      </c>
      <c r="L1065" s="57">
        <v>193</v>
      </c>
      <c r="M1065" s="57">
        <v>202</v>
      </c>
      <c r="N1065" s="57">
        <v>181</v>
      </c>
      <c r="O1065" s="57">
        <v>188</v>
      </c>
      <c r="P1065" s="58">
        <v>8</v>
      </c>
      <c r="Q1065" s="58">
        <v>9.6999999999999993</v>
      </c>
      <c r="R1065" s="58">
        <v>8.9</v>
      </c>
      <c r="S1065" s="58">
        <v>8.1</v>
      </c>
      <c r="T1065" s="59">
        <v>7.2</v>
      </c>
    </row>
    <row r="1066" spans="1:20" x14ac:dyDescent="0.3">
      <c r="A1066" s="55"/>
      <c r="B1066" s="55"/>
      <c r="C1066" s="543"/>
      <c r="D1066" s="512"/>
      <c r="E1066" s="56" t="s">
        <v>314</v>
      </c>
      <c r="F1066" s="57">
        <v>21</v>
      </c>
      <c r="G1066" s="57">
        <v>13</v>
      </c>
      <c r="H1066" s="57">
        <v>32</v>
      </c>
      <c r="I1066" s="57">
        <v>23</v>
      </c>
      <c r="J1066" s="57">
        <v>18</v>
      </c>
      <c r="K1066" s="57">
        <v>16</v>
      </c>
      <c r="L1066" s="57">
        <v>10</v>
      </c>
      <c r="M1066" s="57">
        <v>24</v>
      </c>
      <c r="N1066" s="57">
        <v>17</v>
      </c>
      <c r="O1066" s="57">
        <v>10</v>
      </c>
      <c r="P1066" s="58">
        <v>1.3</v>
      </c>
      <c r="Q1066" s="58">
        <v>1.3</v>
      </c>
      <c r="R1066" s="58">
        <v>1.3</v>
      </c>
      <c r="S1066" s="58">
        <v>1.4</v>
      </c>
      <c r="T1066" s="59">
        <v>1.8</v>
      </c>
    </row>
    <row r="1067" spans="1:20" x14ac:dyDescent="0.3">
      <c r="A1067" s="55"/>
      <c r="B1067" s="55"/>
      <c r="C1067" s="543"/>
      <c r="D1067" s="512" t="s">
        <v>225</v>
      </c>
      <c r="E1067" s="56"/>
      <c r="F1067" s="57">
        <v>4394</v>
      </c>
      <c r="G1067" s="57">
        <v>4996</v>
      </c>
      <c r="H1067" s="57">
        <v>4969</v>
      </c>
      <c r="I1067" s="57">
        <v>4182</v>
      </c>
      <c r="J1067" s="57">
        <v>4266</v>
      </c>
      <c r="K1067" s="57">
        <v>2774</v>
      </c>
      <c r="L1067" s="57">
        <v>2797</v>
      </c>
      <c r="M1067" s="57">
        <v>2703</v>
      </c>
      <c r="N1067" s="57">
        <v>2579</v>
      </c>
      <c r="O1067" s="57">
        <v>2739</v>
      </c>
      <c r="P1067" s="58">
        <v>1.6</v>
      </c>
      <c r="Q1067" s="58">
        <v>1.8</v>
      </c>
      <c r="R1067" s="58">
        <v>1.8</v>
      </c>
      <c r="S1067" s="58">
        <v>1.6</v>
      </c>
      <c r="T1067" s="59">
        <v>1.6</v>
      </c>
    </row>
    <row r="1068" spans="1:20" x14ac:dyDescent="0.3">
      <c r="A1068" s="55"/>
      <c r="B1068" s="55"/>
      <c r="C1068" s="543"/>
      <c r="D1068" s="512"/>
      <c r="E1068" s="56" t="s">
        <v>328</v>
      </c>
      <c r="F1068" s="57">
        <v>579</v>
      </c>
      <c r="G1068" s="57">
        <v>599</v>
      </c>
      <c r="H1068" s="57">
        <v>687</v>
      </c>
      <c r="I1068" s="57">
        <v>621</v>
      </c>
      <c r="J1068" s="57">
        <v>579</v>
      </c>
      <c r="K1068" s="57">
        <v>325</v>
      </c>
      <c r="L1068" s="57">
        <v>331</v>
      </c>
      <c r="M1068" s="57">
        <v>326</v>
      </c>
      <c r="N1068" s="57">
        <v>334</v>
      </c>
      <c r="O1068" s="57">
        <v>329</v>
      </c>
      <c r="P1068" s="58">
        <v>1.8</v>
      </c>
      <c r="Q1068" s="58">
        <v>1.8</v>
      </c>
      <c r="R1068" s="58">
        <v>2.1</v>
      </c>
      <c r="S1068" s="58">
        <v>1.9</v>
      </c>
      <c r="T1068" s="59">
        <v>1.8</v>
      </c>
    </row>
    <row r="1069" spans="1:20" x14ac:dyDescent="0.3">
      <c r="A1069" s="55"/>
      <c r="B1069" s="55"/>
      <c r="C1069" s="543"/>
      <c r="D1069" s="512"/>
      <c r="E1069" s="56" t="s">
        <v>449</v>
      </c>
      <c r="F1069" s="57">
        <v>430</v>
      </c>
      <c r="G1069" s="57">
        <v>452</v>
      </c>
      <c r="H1069" s="57">
        <v>427</v>
      </c>
      <c r="I1069" s="57">
        <v>331</v>
      </c>
      <c r="J1069" s="57">
        <v>334</v>
      </c>
      <c r="K1069" s="57">
        <v>243</v>
      </c>
      <c r="L1069" s="57">
        <v>232</v>
      </c>
      <c r="M1069" s="57">
        <v>215</v>
      </c>
      <c r="N1069" s="57">
        <v>184</v>
      </c>
      <c r="O1069" s="57">
        <v>210</v>
      </c>
      <c r="P1069" s="58">
        <v>1.8</v>
      </c>
      <c r="Q1069" s="58">
        <v>1.9</v>
      </c>
      <c r="R1069" s="58">
        <v>2</v>
      </c>
      <c r="S1069" s="58">
        <v>1.8</v>
      </c>
      <c r="T1069" s="59">
        <v>1.6</v>
      </c>
    </row>
    <row r="1070" spans="1:20" x14ac:dyDescent="0.3">
      <c r="A1070" s="55"/>
      <c r="B1070" s="55"/>
      <c r="C1070" s="543"/>
      <c r="D1070" s="512"/>
      <c r="E1070" s="56" t="s">
        <v>450</v>
      </c>
      <c r="F1070" s="57">
        <v>1028</v>
      </c>
      <c r="G1070" s="57">
        <v>1333</v>
      </c>
      <c r="H1070" s="57">
        <v>1174</v>
      </c>
      <c r="I1070" s="57">
        <v>958</v>
      </c>
      <c r="J1070" s="57">
        <v>977</v>
      </c>
      <c r="K1070" s="57">
        <v>647</v>
      </c>
      <c r="L1070" s="57">
        <v>579</v>
      </c>
      <c r="M1070" s="57">
        <v>542</v>
      </c>
      <c r="N1070" s="57">
        <v>552</v>
      </c>
      <c r="O1070" s="57">
        <v>598</v>
      </c>
      <c r="P1070" s="58">
        <v>1.6</v>
      </c>
      <c r="Q1070" s="58">
        <v>2.2999999999999998</v>
      </c>
      <c r="R1070" s="58">
        <v>2.2000000000000002</v>
      </c>
      <c r="S1070" s="58">
        <v>1.7</v>
      </c>
      <c r="T1070" s="59">
        <v>1.6</v>
      </c>
    </row>
    <row r="1071" spans="1:20" x14ac:dyDescent="0.3">
      <c r="A1071" s="55"/>
      <c r="B1071" s="55"/>
      <c r="C1071" s="543"/>
      <c r="D1071" s="512"/>
      <c r="E1071" s="56" t="s">
        <v>451</v>
      </c>
      <c r="F1071" s="57">
        <v>1254</v>
      </c>
      <c r="G1071" s="57">
        <v>1416</v>
      </c>
      <c r="H1071" s="57">
        <v>1448</v>
      </c>
      <c r="I1071" s="57">
        <v>1151</v>
      </c>
      <c r="J1071" s="57">
        <v>1291</v>
      </c>
      <c r="K1071" s="57">
        <v>850</v>
      </c>
      <c r="L1071" s="57">
        <v>870</v>
      </c>
      <c r="M1071" s="57">
        <v>868</v>
      </c>
      <c r="N1071" s="57">
        <v>765</v>
      </c>
      <c r="O1071" s="57">
        <v>847</v>
      </c>
      <c r="P1071" s="58">
        <v>1.5</v>
      </c>
      <c r="Q1071" s="58">
        <v>1.6</v>
      </c>
      <c r="R1071" s="58">
        <v>1.7</v>
      </c>
      <c r="S1071" s="58">
        <v>1.5</v>
      </c>
      <c r="T1071" s="59">
        <v>1.5</v>
      </c>
    </row>
    <row r="1072" spans="1:20" x14ac:dyDescent="0.3">
      <c r="A1072" s="55"/>
      <c r="B1072" s="55"/>
      <c r="C1072" s="543"/>
      <c r="D1072" s="512"/>
      <c r="E1072" s="56" t="s">
        <v>452</v>
      </c>
      <c r="F1072" s="57">
        <v>645</v>
      </c>
      <c r="G1072" s="57">
        <v>689</v>
      </c>
      <c r="H1072" s="57">
        <v>768</v>
      </c>
      <c r="I1072" s="57">
        <v>707</v>
      </c>
      <c r="J1072" s="57">
        <v>664</v>
      </c>
      <c r="K1072" s="57">
        <v>417</v>
      </c>
      <c r="L1072" s="57">
        <v>433</v>
      </c>
      <c r="M1072" s="57">
        <v>440</v>
      </c>
      <c r="N1072" s="57">
        <v>452</v>
      </c>
      <c r="O1072" s="57">
        <v>490</v>
      </c>
      <c r="P1072" s="58">
        <v>1.5</v>
      </c>
      <c r="Q1072" s="58">
        <v>1.6</v>
      </c>
      <c r="R1072" s="58">
        <v>1.7</v>
      </c>
      <c r="S1072" s="58">
        <v>1.6</v>
      </c>
      <c r="T1072" s="59">
        <v>1.4</v>
      </c>
    </row>
    <row r="1073" spans="1:20" x14ac:dyDescent="0.3">
      <c r="A1073" s="55"/>
      <c r="B1073" s="55"/>
      <c r="C1073" s="543"/>
      <c r="D1073" s="512"/>
      <c r="E1073" s="56" t="s">
        <v>453</v>
      </c>
      <c r="F1073" s="57">
        <v>458</v>
      </c>
      <c r="G1073" s="57">
        <v>507</v>
      </c>
      <c r="H1073" s="57">
        <v>465</v>
      </c>
      <c r="I1073" s="57">
        <v>414</v>
      </c>
      <c r="J1073" s="57">
        <v>421</v>
      </c>
      <c r="K1073" s="57">
        <v>317</v>
      </c>
      <c r="L1073" s="57">
        <v>354</v>
      </c>
      <c r="M1073" s="57">
        <v>333</v>
      </c>
      <c r="N1073" s="57">
        <v>315</v>
      </c>
      <c r="O1073" s="57">
        <v>306</v>
      </c>
      <c r="P1073" s="58">
        <v>1.4</v>
      </c>
      <c r="Q1073" s="58">
        <v>1.4</v>
      </c>
      <c r="R1073" s="58">
        <v>1.4</v>
      </c>
      <c r="S1073" s="58">
        <v>1.3</v>
      </c>
      <c r="T1073" s="59">
        <v>1.4</v>
      </c>
    </row>
    <row r="1074" spans="1:20" x14ac:dyDescent="0.3">
      <c r="A1074" s="55"/>
      <c r="B1074" s="55"/>
      <c r="C1074" s="543"/>
      <c r="D1074" s="512" t="s">
        <v>266</v>
      </c>
      <c r="E1074" s="56"/>
      <c r="F1074" s="57">
        <v>3512</v>
      </c>
      <c r="G1074" s="57">
        <v>3981</v>
      </c>
      <c r="H1074" s="57">
        <v>4048</v>
      </c>
      <c r="I1074" s="57">
        <v>3452</v>
      </c>
      <c r="J1074" s="57">
        <v>3461</v>
      </c>
      <c r="K1074" s="57">
        <v>2177</v>
      </c>
      <c r="L1074" s="57">
        <v>2118</v>
      </c>
      <c r="M1074" s="57">
        <v>2103</v>
      </c>
      <c r="N1074" s="57">
        <v>2088</v>
      </c>
      <c r="O1074" s="57">
        <v>2206</v>
      </c>
      <c r="P1074" s="58">
        <v>1.6</v>
      </c>
      <c r="Q1074" s="58">
        <v>1.9</v>
      </c>
      <c r="R1074" s="58">
        <v>1.9</v>
      </c>
      <c r="S1074" s="58">
        <v>1.7</v>
      </c>
      <c r="T1074" s="59">
        <v>1.6</v>
      </c>
    </row>
    <row r="1075" spans="1:20" x14ac:dyDescent="0.3">
      <c r="A1075" s="55"/>
      <c r="B1075" s="55"/>
      <c r="C1075" s="543"/>
      <c r="D1075" s="512"/>
      <c r="E1075" s="56" t="s">
        <v>328</v>
      </c>
      <c r="F1075" s="57">
        <v>561</v>
      </c>
      <c r="G1075" s="57">
        <v>580</v>
      </c>
      <c r="H1075" s="57">
        <v>676</v>
      </c>
      <c r="I1075" s="57">
        <v>608</v>
      </c>
      <c r="J1075" s="57">
        <v>573</v>
      </c>
      <c r="K1075" s="57">
        <v>318</v>
      </c>
      <c r="L1075" s="57">
        <v>314</v>
      </c>
      <c r="M1075" s="57">
        <v>313</v>
      </c>
      <c r="N1075" s="57">
        <v>326</v>
      </c>
      <c r="O1075" s="57">
        <v>321</v>
      </c>
      <c r="P1075" s="58">
        <v>1.8</v>
      </c>
      <c r="Q1075" s="58">
        <v>1.8</v>
      </c>
      <c r="R1075" s="58">
        <v>2.2000000000000002</v>
      </c>
      <c r="S1075" s="58">
        <v>1.9</v>
      </c>
      <c r="T1075" s="59">
        <v>1.8</v>
      </c>
    </row>
    <row r="1076" spans="1:20" x14ac:dyDescent="0.3">
      <c r="A1076" s="55"/>
      <c r="B1076" s="55"/>
      <c r="C1076" s="543"/>
      <c r="D1076" s="512"/>
      <c r="E1076" s="56" t="s">
        <v>449</v>
      </c>
      <c r="F1076" s="57">
        <v>359</v>
      </c>
      <c r="G1076" s="57">
        <v>392</v>
      </c>
      <c r="H1076" s="57">
        <v>367</v>
      </c>
      <c r="I1076" s="57">
        <v>299</v>
      </c>
      <c r="J1076" s="57">
        <v>289</v>
      </c>
      <c r="K1076" s="57">
        <v>185</v>
      </c>
      <c r="L1076" s="57">
        <v>201</v>
      </c>
      <c r="M1076" s="57">
        <v>180</v>
      </c>
      <c r="N1076" s="57">
        <v>157</v>
      </c>
      <c r="O1076" s="57">
        <v>177</v>
      </c>
      <c r="P1076" s="58">
        <v>1.9</v>
      </c>
      <c r="Q1076" s="58">
        <v>2</v>
      </c>
      <c r="R1076" s="58">
        <v>2</v>
      </c>
      <c r="S1076" s="58">
        <v>1.9</v>
      </c>
      <c r="T1076" s="59">
        <v>1.6</v>
      </c>
    </row>
    <row r="1077" spans="1:20" x14ac:dyDescent="0.3">
      <c r="A1077" s="55"/>
      <c r="B1077" s="55"/>
      <c r="C1077" s="543"/>
      <c r="D1077" s="512"/>
      <c r="E1077" s="56" t="s">
        <v>450</v>
      </c>
      <c r="F1077" s="57">
        <v>891</v>
      </c>
      <c r="G1077" s="57">
        <v>1160</v>
      </c>
      <c r="H1077" s="57">
        <v>1041</v>
      </c>
      <c r="I1077" s="57">
        <v>836</v>
      </c>
      <c r="J1077" s="57">
        <v>850</v>
      </c>
      <c r="K1077" s="57">
        <v>548</v>
      </c>
      <c r="L1077" s="57">
        <v>457</v>
      </c>
      <c r="M1077" s="57">
        <v>447</v>
      </c>
      <c r="N1077" s="57">
        <v>483</v>
      </c>
      <c r="O1077" s="57">
        <v>501</v>
      </c>
      <c r="P1077" s="58">
        <v>1.6</v>
      </c>
      <c r="Q1077" s="58">
        <v>2.5</v>
      </c>
      <c r="R1077" s="58">
        <v>2.2999999999999998</v>
      </c>
      <c r="S1077" s="58">
        <v>1.7</v>
      </c>
      <c r="T1077" s="59">
        <v>1.7</v>
      </c>
    </row>
    <row r="1078" spans="1:20" x14ac:dyDescent="0.3">
      <c r="A1078" s="55"/>
      <c r="B1078" s="55"/>
      <c r="C1078" s="543"/>
      <c r="D1078" s="512"/>
      <c r="E1078" s="56" t="s">
        <v>451</v>
      </c>
      <c r="F1078" s="57">
        <v>842</v>
      </c>
      <c r="G1078" s="57">
        <v>987</v>
      </c>
      <c r="H1078" s="57">
        <v>994</v>
      </c>
      <c r="I1078" s="57">
        <v>819</v>
      </c>
      <c r="J1078" s="57">
        <v>914</v>
      </c>
      <c r="K1078" s="57">
        <v>554</v>
      </c>
      <c r="L1078" s="57">
        <v>587</v>
      </c>
      <c r="M1078" s="57">
        <v>580</v>
      </c>
      <c r="N1078" s="57">
        <v>533</v>
      </c>
      <c r="O1078" s="57">
        <v>609</v>
      </c>
      <c r="P1078" s="58">
        <v>1.5</v>
      </c>
      <c r="Q1078" s="58">
        <v>1.7</v>
      </c>
      <c r="R1078" s="58">
        <v>1.7</v>
      </c>
      <c r="S1078" s="58">
        <v>1.5</v>
      </c>
      <c r="T1078" s="59">
        <v>1.5</v>
      </c>
    </row>
    <row r="1079" spans="1:20" x14ac:dyDescent="0.3">
      <c r="A1079" s="55"/>
      <c r="B1079" s="55"/>
      <c r="C1079" s="543"/>
      <c r="D1079" s="512"/>
      <c r="E1079" s="56" t="s">
        <v>452</v>
      </c>
      <c r="F1079" s="57">
        <v>464</v>
      </c>
      <c r="G1079" s="57">
        <v>468</v>
      </c>
      <c r="H1079" s="57">
        <v>582</v>
      </c>
      <c r="I1079" s="57">
        <v>546</v>
      </c>
      <c r="J1079" s="57">
        <v>482</v>
      </c>
      <c r="K1079" s="57">
        <v>306</v>
      </c>
      <c r="L1079" s="57">
        <v>281</v>
      </c>
      <c r="M1079" s="57">
        <v>320</v>
      </c>
      <c r="N1079" s="57">
        <v>339</v>
      </c>
      <c r="O1079" s="57">
        <v>371</v>
      </c>
      <c r="P1079" s="58">
        <v>1.5</v>
      </c>
      <c r="Q1079" s="58">
        <v>1.7</v>
      </c>
      <c r="R1079" s="58">
        <v>1.8</v>
      </c>
      <c r="S1079" s="58">
        <v>1.6</v>
      </c>
      <c r="T1079" s="59">
        <v>1.3</v>
      </c>
    </row>
    <row r="1080" spans="1:20" x14ac:dyDescent="0.3">
      <c r="A1080" s="55"/>
      <c r="B1080" s="55"/>
      <c r="C1080" s="543"/>
      <c r="D1080" s="512"/>
      <c r="E1080" s="56" t="s">
        <v>453</v>
      </c>
      <c r="F1080" s="57">
        <v>395</v>
      </c>
      <c r="G1080" s="57">
        <v>394</v>
      </c>
      <c r="H1080" s="57">
        <v>388</v>
      </c>
      <c r="I1080" s="57">
        <v>344</v>
      </c>
      <c r="J1080" s="57">
        <v>353</v>
      </c>
      <c r="K1080" s="57">
        <v>290</v>
      </c>
      <c r="L1080" s="57">
        <v>280</v>
      </c>
      <c r="M1080" s="57">
        <v>278</v>
      </c>
      <c r="N1080" s="57">
        <v>271</v>
      </c>
      <c r="O1080" s="57">
        <v>265</v>
      </c>
      <c r="P1080" s="58">
        <v>1.4</v>
      </c>
      <c r="Q1080" s="58">
        <v>1.4</v>
      </c>
      <c r="R1080" s="58">
        <v>1.4</v>
      </c>
      <c r="S1080" s="58">
        <v>1.3</v>
      </c>
      <c r="T1080" s="59">
        <v>1.3</v>
      </c>
    </row>
    <row r="1081" spans="1:20" x14ac:dyDescent="0.3">
      <c r="A1081" s="55"/>
      <c r="B1081" s="55"/>
      <c r="C1081" s="543"/>
      <c r="D1081" s="512" t="s">
        <v>267</v>
      </c>
      <c r="E1081" s="56"/>
      <c r="F1081" s="57">
        <v>882</v>
      </c>
      <c r="G1081" s="57">
        <v>1015</v>
      </c>
      <c r="H1081" s="57">
        <v>921</v>
      </c>
      <c r="I1081" s="57">
        <v>730</v>
      </c>
      <c r="J1081" s="57">
        <v>805</v>
      </c>
      <c r="K1081" s="57">
        <v>599</v>
      </c>
      <c r="L1081" s="57">
        <v>679</v>
      </c>
      <c r="M1081" s="57">
        <v>601</v>
      </c>
      <c r="N1081" s="57">
        <v>491</v>
      </c>
      <c r="O1081" s="57">
        <v>533</v>
      </c>
      <c r="P1081" s="58">
        <v>1.5</v>
      </c>
      <c r="Q1081" s="58">
        <v>1.5</v>
      </c>
      <c r="R1081" s="58">
        <v>1.5</v>
      </c>
      <c r="S1081" s="58">
        <v>1.5</v>
      </c>
      <c r="T1081" s="59">
        <v>1.5</v>
      </c>
    </row>
    <row r="1082" spans="1:20" x14ac:dyDescent="0.3">
      <c r="A1082" s="55"/>
      <c r="B1082" s="55"/>
      <c r="C1082" s="543"/>
      <c r="D1082" s="512"/>
      <c r="E1082" s="56" t="s">
        <v>328</v>
      </c>
      <c r="F1082" s="57">
        <v>18</v>
      </c>
      <c r="G1082" s="57">
        <v>19</v>
      </c>
      <c r="H1082" s="57">
        <v>11</v>
      </c>
      <c r="I1082" s="57">
        <v>13</v>
      </c>
      <c r="J1082" s="57">
        <v>6</v>
      </c>
      <c r="K1082" s="57">
        <v>7</v>
      </c>
      <c r="L1082" s="57">
        <v>17</v>
      </c>
      <c r="M1082" s="57">
        <v>13</v>
      </c>
      <c r="N1082" s="57">
        <v>8</v>
      </c>
      <c r="O1082" s="57">
        <v>8</v>
      </c>
      <c r="P1082" s="58">
        <v>2.6</v>
      </c>
      <c r="Q1082" s="58">
        <v>1.1000000000000001</v>
      </c>
      <c r="R1082" s="58">
        <v>0.8</v>
      </c>
      <c r="S1082" s="58">
        <v>1.6</v>
      </c>
      <c r="T1082" s="59">
        <v>0.8</v>
      </c>
    </row>
    <row r="1083" spans="1:20" x14ac:dyDescent="0.3">
      <c r="A1083" s="55"/>
      <c r="B1083" s="55"/>
      <c r="C1083" s="543"/>
      <c r="D1083" s="512"/>
      <c r="E1083" s="56" t="s">
        <v>449</v>
      </c>
      <c r="F1083" s="57">
        <v>71</v>
      </c>
      <c r="G1083" s="57">
        <v>60</v>
      </c>
      <c r="H1083" s="57">
        <v>60</v>
      </c>
      <c r="I1083" s="57">
        <v>32</v>
      </c>
      <c r="J1083" s="57">
        <v>45</v>
      </c>
      <c r="K1083" s="57">
        <v>58</v>
      </c>
      <c r="L1083" s="57">
        <v>31</v>
      </c>
      <c r="M1083" s="57">
        <v>35</v>
      </c>
      <c r="N1083" s="57">
        <v>27</v>
      </c>
      <c r="O1083" s="57">
        <v>33</v>
      </c>
      <c r="P1083" s="58">
        <v>1.2</v>
      </c>
      <c r="Q1083" s="58">
        <v>1.9</v>
      </c>
      <c r="R1083" s="58">
        <v>1.7</v>
      </c>
      <c r="S1083" s="58">
        <v>1.2</v>
      </c>
      <c r="T1083" s="59">
        <v>1.4</v>
      </c>
    </row>
    <row r="1084" spans="1:20" x14ac:dyDescent="0.3">
      <c r="A1084" s="55"/>
      <c r="B1084" s="55"/>
      <c r="C1084" s="543"/>
      <c r="D1084" s="512"/>
      <c r="E1084" s="56" t="s">
        <v>450</v>
      </c>
      <c r="F1084" s="57">
        <v>137</v>
      </c>
      <c r="G1084" s="57">
        <v>173</v>
      </c>
      <c r="H1084" s="57">
        <v>133</v>
      </c>
      <c r="I1084" s="57">
        <v>122</v>
      </c>
      <c r="J1084" s="57">
        <v>127</v>
      </c>
      <c r="K1084" s="57">
        <v>99</v>
      </c>
      <c r="L1084" s="57">
        <v>122</v>
      </c>
      <c r="M1084" s="57">
        <v>95</v>
      </c>
      <c r="N1084" s="57">
        <v>69</v>
      </c>
      <c r="O1084" s="57">
        <v>97</v>
      </c>
      <c r="P1084" s="58">
        <v>1.4</v>
      </c>
      <c r="Q1084" s="58">
        <v>1.4</v>
      </c>
      <c r="R1084" s="58">
        <v>1.4</v>
      </c>
      <c r="S1084" s="58">
        <v>1.8</v>
      </c>
      <c r="T1084" s="59">
        <v>1.3</v>
      </c>
    </row>
    <row r="1085" spans="1:20" x14ac:dyDescent="0.3">
      <c r="A1085" s="55"/>
      <c r="B1085" s="55"/>
      <c r="C1085" s="543"/>
      <c r="D1085" s="512"/>
      <c r="E1085" s="56" t="s">
        <v>451</v>
      </c>
      <c r="F1085" s="57">
        <v>412</v>
      </c>
      <c r="G1085" s="57">
        <v>429</v>
      </c>
      <c r="H1085" s="57">
        <v>454</v>
      </c>
      <c r="I1085" s="57">
        <v>332</v>
      </c>
      <c r="J1085" s="57">
        <v>377</v>
      </c>
      <c r="K1085" s="57">
        <v>298</v>
      </c>
      <c r="L1085" s="57">
        <v>283</v>
      </c>
      <c r="M1085" s="57">
        <v>288</v>
      </c>
      <c r="N1085" s="57">
        <v>232</v>
      </c>
      <c r="O1085" s="57">
        <v>238</v>
      </c>
      <c r="P1085" s="58">
        <v>1.4</v>
      </c>
      <c r="Q1085" s="58">
        <v>1.5</v>
      </c>
      <c r="R1085" s="58">
        <v>1.6</v>
      </c>
      <c r="S1085" s="58">
        <v>1.4</v>
      </c>
      <c r="T1085" s="59">
        <v>1.6</v>
      </c>
    </row>
    <row r="1086" spans="1:20" x14ac:dyDescent="0.3">
      <c r="A1086" s="55"/>
      <c r="B1086" s="55"/>
      <c r="C1086" s="543"/>
      <c r="D1086" s="512"/>
      <c r="E1086" s="56" t="s">
        <v>452</v>
      </c>
      <c r="F1086" s="57">
        <v>181</v>
      </c>
      <c r="G1086" s="57">
        <v>221</v>
      </c>
      <c r="H1086" s="57">
        <v>186</v>
      </c>
      <c r="I1086" s="57">
        <v>161</v>
      </c>
      <c r="J1086" s="57">
        <v>182</v>
      </c>
      <c r="K1086" s="57">
        <v>111</v>
      </c>
      <c r="L1086" s="57">
        <v>152</v>
      </c>
      <c r="M1086" s="57">
        <v>120</v>
      </c>
      <c r="N1086" s="57">
        <v>113</v>
      </c>
      <c r="O1086" s="57">
        <v>119</v>
      </c>
      <c r="P1086" s="58">
        <v>1.6</v>
      </c>
      <c r="Q1086" s="58">
        <v>1.5</v>
      </c>
      <c r="R1086" s="58">
        <v>1.6</v>
      </c>
      <c r="S1086" s="58">
        <v>1.4</v>
      </c>
      <c r="T1086" s="59">
        <v>1.5</v>
      </c>
    </row>
    <row r="1087" spans="1:20" x14ac:dyDescent="0.3">
      <c r="A1087" s="55"/>
      <c r="B1087" s="55"/>
      <c r="C1087" s="543"/>
      <c r="D1087" s="512"/>
      <c r="E1087" s="56" t="s">
        <v>453</v>
      </c>
      <c r="F1087" s="57">
        <v>63</v>
      </c>
      <c r="G1087" s="57">
        <v>113</v>
      </c>
      <c r="H1087" s="57">
        <v>77</v>
      </c>
      <c r="I1087" s="57">
        <v>70</v>
      </c>
      <c r="J1087" s="57">
        <v>68</v>
      </c>
      <c r="K1087" s="57">
        <v>27</v>
      </c>
      <c r="L1087" s="57">
        <v>74</v>
      </c>
      <c r="M1087" s="57">
        <v>55</v>
      </c>
      <c r="N1087" s="57">
        <v>44</v>
      </c>
      <c r="O1087" s="57">
        <v>41</v>
      </c>
      <c r="P1087" s="58">
        <v>2.2999999999999998</v>
      </c>
      <c r="Q1087" s="58">
        <v>1.5</v>
      </c>
      <c r="R1087" s="58">
        <v>1.4</v>
      </c>
      <c r="S1087" s="58">
        <v>1.6</v>
      </c>
      <c r="T1087" s="59">
        <v>1.7</v>
      </c>
    </row>
    <row r="1088" spans="1:20" x14ac:dyDescent="0.3">
      <c r="A1088" s="55"/>
      <c r="B1088" s="55"/>
      <c r="C1088" s="543" t="s">
        <v>454</v>
      </c>
      <c r="D1088" s="512"/>
      <c r="E1088" s="56"/>
      <c r="F1088" s="57">
        <v>1244</v>
      </c>
      <c r="G1088" s="57">
        <v>1360</v>
      </c>
      <c r="H1088" s="57">
        <v>1263</v>
      </c>
      <c r="I1088" s="57">
        <v>1184</v>
      </c>
      <c r="J1088" s="57">
        <v>1213</v>
      </c>
      <c r="K1088" s="57">
        <v>631</v>
      </c>
      <c r="L1088" s="57">
        <v>667</v>
      </c>
      <c r="M1088" s="57">
        <v>619</v>
      </c>
      <c r="N1088" s="57">
        <v>599</v>
      </c>
      <c r="O1088" s="57">
        <v>629</v>
      </c>
      <c r="P1088" s="58">
        <v>2</v>
      </c>
      <c r="Q1088" s="58">
        <v>2</v>
      </c>
      <c r="R1088" s="58">
        <v>2</v>
      </c>
      <c r="S1088" s="58">
        <v>2</v>
      </c>
      <c r="T1088" s="59">
        <v>1.9</v>
      </c>
    </row>
    <row r="1089" spans="1:20" x14ac:dyDescent="0.3">
      <c r="A1089" s="55"/>
      <c r="B1089" s="55"/>
      <c r="C1089" s="543"/>
      <c r="D1089" s="512" t="s">
        <v>225</v>
      </c>
      <c r="E1089" s="56"/>
      <c r="F1089" s="57">
        <v>1244</v>
      </c>
      <c r="G1089" s="57">
        <v>1360</v>
      </c>
      <c r="H1089" s="57">
        <v>1263</v>
      </c>
      <c r="I1089" s="57">
        <v>1184</v>
      </c>
      <c r="J1089" s="57">
        <v>1213</v>
      </c>
      <c r="K1089" s="57">
        <v>631</v>
      </c>
      <c r="L1089" s="57">
        <v>667</v>
      </c>
      <c r="M1089" s="57">
        <v>619</v>
      </c>
      <c r="N1089" s="57">
        <v>599</v>
      </c>
      <c r="O1089" s="57">
        <v>629</v>
      </c>
      <c r="P1089" s="58">
        <v>2</v>
      </c>
      <c r="Q1089" s="58">
        <v>2</v>
      </c>
      <c r="R1089" s="58">
        <v>2</v>
      </c>
      <c r="S1089" s="58">
        <v>2</v>
      </c>
      <c r="T1089" s="59">
        <v>1.9</v>
      </c>
    </row>
    <row r="1090" spans="1:20" x14ac:dyDescent="0.3">
      <c r="A1090" s="55"/>
      <c r="B1090" s="55"/>
      <c r="C1090" s="543"/>
      <c r="D1090" s="512"/>
      <c r="E1090" s="56" t="s">
        <v>455</v>
      </c>
      <c r="F1090" s="57">
        <v>1024</v>
      </c>
      <c r="G1090" s="57">
        <v>1103</v>
      </c>
      <c r="H1090" s="57">
        <v>976</v>
      </c>
      <c r="I1090" s="57">
        <v>917</v>
      </c>
      <c r="J1090" s="57">
        <v>955</v>
      </c>
      <c r="K1090" s="57">
        <v>502</v>
      </c>
      <c r="L1090" s="57">
        <v>507</v>
      </c>
      <c r="M1090" s="57">
        <v>468</v>
      </c>
      <c r="N1090" s="57">
        <v>467</v>
      </c>
      <c r="O1090" s="57">
        <v>459</v>
      </c>
      <c r="P1090" s="58">
        <v>2</v>
      </c>
      <c r="Q1090" s="58">
        <v>2.2000000000000002</v>
      </c>
      <c r="R1090" s="58">
        <v>2.1</v>
      </c>
      <c r="S1090" s="58">
        <v>2</v>
      </c>
      <c r="T1090" s="59">
        <v>2.1</v>
      </c>
    </row>
    <row r="1091" spans="1:20" x14ac:dyDescent="0.3">
      <c r="A1091" s="55"/>
      <c r="B1091" s="55"/>
      <c r="C1091" s="543"/>
      <c r="D1091" s="512"/>
      <c r="E1091" s="56" t="s">
        <v>456</v>
      </c>
      <c r="F1091" s="57">
        <v>220</v>
      </c>
      <c r="G1091" s="57">
        <v>257</v>
      </c>
      <c r="H1091" s="57">
        <v>287</v>
      </c>
      <c r="I1091" s="57">
        <v>267</v>
      </c>
      <c r="J1091" s="57">
        <v>258</v>
      </c>
      <c r="K1091" s="57">
        <v>129</v>
      </c>
      <c r="L1091" s="57">
        <v>160</v>
      </c>
      <c r="M1091" s="57">
        <v>152</v>
      </c>
      <c r="N1091" s="57">
        <v>132</v>
      </c>
      <c r="O1091" s="57">
        <v>170</v>
      </c>
      <c r="P1091" s="58">
        <v>1.7</v>
      </c>
      <c r="Q1091" s="58">
        <v>1.6</v>
      </c>
      <c r="R1091" s="58">
        <v>1.9</v>
      </c>
      <c r="S1091" s="58">
        <v>2</v>
      </c>
      <c r="T1091" s="59">
        <v>1.5</v>
      </c>
    </row>
    <row r="1092" spans="1:20" x14ac:dyDescent="0.3">
      <c r="A1092" s="55"/>
      <c r="B1092" s="55"/>
      <c r="C1092" s="543"/>
      <c r="D1092" s="512" t="s">
        <v>266</v>
      </c>
      <c r="E1092" s="56"/>
      <c r="F1092" s="57">
        <v>968</v>
      </c>
      <c r="G1092" s="57">
        <v>1033</v>
      </c>
      <c r="H1092" s="57">
        <v>1006</v>
      </c>
      <c r="I1092" s="57">
        <v>937</v>
      </c>
      <c r="J1092" s="57">
        <v>955</v>
      </c>
      <c r="K1092" s="57">
        <v>492</v>
      </c>
      <c r="L1092" s="57">
        <v>491</v>
      </c>
      <c r="M1092" s="57">
        <v>470</v>
      </c>
      <c r="N1092" s="57">
        <v>457</v>
      </c>
      <c r="O1092" s="57">
        <v>492</v>
      </c>
      <c r="P1092" s="58">
        <v>2</v>
      </c>
      <c r="Q1092" s="58">
        <v>2.1</v>
      </c>
      <c r="R1092" s="58">
        <v>2.1</v>
      </c>
      <c r="S1092" s="58">
        <v>2.1</v>
      </c>
      <c r="T1092" s="59">
        <v>1.9</v>
      </c>
    </row>
    <row r="1093" spans="1:20" x14ac:dyDescent="0.3">
      <c r="A1093" s="55"/>
      <c r="B1093" s="55"/>
      <c r="C1093" s="543"/>
      <c r="D1093" s="512"/>
      <c r="E1093" s="56" t="s">
        <v>455</v>
      </c>
      <c r="F1093" s="57">
        <v>846</v>
      </c>
      <c r="G1093" s="57">
        <v>873</v>
      </c>
      <c r="H1093" s="57">
        <v>812</v>
      </c>
      <c r="I1093" s="57">
        <v>755</v>
      </c>
      <c r="J1093" s="57">
        <v>797</v>
      </c>
      <c r="K1093" s="57">
        <v>418</v>
      </c>
      <c r="L1093" s="57">
        <v>397</v>
      </c>
      <c r="M1093" s="57">
        <v>385</v>
      </c>
      <c r="N1093" s="57">
        <v>382</v>
      </c>
      <c r="O1093" s="57">
        <v>375</v>
      </c>
      <c r="P1093" s="58">
        <v>2</v>
      </c>
      <c r="Q1093" s="58">
        <v>2.2000000000000002</v>
      </c>
      <c r="R1093" s="58">
        <v>2.1</v>
      </c>
      <c r="S1093" s="58">
        <v>2</v>
      </c>
      <c r="T1093" s="59">
        <v>2.1</v>
      </c>
    </row>
    <row r="1094" spans="1:20" x14ac:dyDescent="0.3">
      <c r="A1094" s="55"/>
      <c r="B1094" s="55"/>
      <c r="C1094" s="543"/>
      <c r="D1094" s="512"/>
      <c r="E1094" s="56" t="s">
        <v>456</v>
      </c>
      <c r="F1094" s="57">
        <v>122</v>
      </c>
      <c r="G1094" s="57">
        <v>160</v>
      </c>
      <c r="H1094" s="57">
        <v>194</v>
      </c>
      <c r="I1094" s="57">
        <v>182</v>
      </c>
      <c r="J1094" s="57">
        <v>158</v>
      </c>
      <c r="K1094" s="57">
        <v>74</v>
      </c>
      <c r="L1094" s="57">
        <v>94</v>
      </c>
      <c r="M1094" s="57">
        <v>86</v>
      </c>
      <c r="N1094" s="57">
        <v>75</v>
      </c>
      <c r="O1094" s="57">
        <v>117</v>
      </c>
      <c r="P1094" s="58">
        <v>1.6</v>
      </c>
      <c r="Q1094" s="58">
        <v>1.7</v>
      </c>
      <c r="R1094" s="58">
        <v>2.2999999999999998</v>
      </c>
      <c r="S1094" s="58">
        <v>2.4</v>
      </c>
      <c r="T1094" s="59">
        <v>1.4</v>
      </c>
    </row>
    <row r="1095" spans="1:20" x14ac:dyDescent="0.3">
      <c r="A1095" s="55"/>
      <c r="B1095" s="55"/>
      <c r="C1095" s="543"/>
      <c r="D1095" s="512" t="s">
        <v>267</v>
      </c>
      <c r="E1095" s="56"/>
      <c r="F1095" s="57">
        <v>276</v>
      </c>
      <c r="G1095" s="57">
        <v>327</v>
      </c>
      <c r="H1095" s="57">
        <v>257</v>
      </c>
      <c r="I1095" s="57">
        <v>247</v>
      </c>
      <c r="J1095" s="57">
        <v>258</v>
      </c>
      <c r="K1095" s="57">
        <v>140</v>
      </c>
      <c r="L1095" s="57">
        <v>177</v>
      </c>
      <c r="M1095" s="57">
        <v>150</v>
      </c>
      <c r="N1095" s="57">
        <v>142</v>
      </c>
      <c r="O1095" s="57">
        <v>137</v>
      </c>
      <c r="P1095" s="58">
        <v>2</v>
      </c>
      <c r="Q1095" s="58">
        <v>1.8</v>
      </c>
      <c r="R1095" s="58">
        <v>1.7</v>
      </c>
      <c r="S1095" s="58">
        <v>1.7</v>
      </c>
      <c r="T1095" s="59">
        <v>1.9</v>
      </c>
    </row>
    <row r="1096" spans="1:20" x14ac:dyDescent="0.3">
      <c r="A1096" s="55"/>
      <c r="B1096" s="55"/>
      <c r="C1096" s="543"/>
      <c r="D1096" s="512"/>
      <c r="E1096" s="56" t="s">
        <v>455</v>
      </c>
      <c r="F1096" s="57">
        <v>178</v>
      </c>
      <c r="G1096" s="57">
        <v>230</v>
      </c>
      <c r="H1096" s="57">
        <v>164</v>
      </c>
      <c r="I1096" s="57">
        <v>162</v>
      </c>
      <c r="J1096" s="57">
        <v>158</v>
      </c>
      <c r="K1096" s="57">
        <v>84</v>
      </c>
      <c r="L1096" s="57">
        <v>110</v>
      </c>
      <c r="M1096" s="57">
        <v>83</v>
      </c>
      <c r="N1096" s="57">
        <v>85</v>
      </c>
      <c r="O1096" s="57">
        <v>84</v>
      </c>
      <c r="P1096" s="58">
        <v>2.1</v>
      </c>
      <c r="Q1096" s="58">
        <v>2.1</v>
      </c>
      <c r="R1096" s="58">
        <v>2</v>
      </c>
      <c r="S1096" s="58">
        <v>1.9</v>
      </c>
      <c r="T1096" s="59">
        <v>1.9</v>
      </c>
    </row>
    <row r="1097" spans="1:20" x14ac:dyDescent="0.3">
      <c r="A1097" s="55"/>
      <c r="B1097" s="55"/>
      <c r="C1097" s="543"/>
      <c r="D1097" s="512"/>
      <c r="E1097" s="56" t="s">
        <v>456</v>
      </c>
      <c r="F1097" s="57">
        <v>98</v>
      </c>
      <c r="G1097" s="57">
        <v>97</v>
      </c>
      <c r="H1097" s="57">
        <v>93</v>
      </c>
      <c r="I1097" s="57">
        <v>85</v>
      </c>
      <c r="J1097" s="57">
        <v>100</v>
      </c>
      <c r="K1097" s="57">
        <v>56</v>
      </c>
      <c r="L1097" s="57">
        <v>67</v>
      </c>
      <c r="M1097" s="57">
        <v>67</v>
      </c>
      <c r="N1097" s="57">
        <v>57</v>
      </c>
      <c r="O1097" s="57">
        <v>53</v>
      </c>
      <c r="P1097" s="58">
        <v>1.8</v>
      </c>
      <c r="Q1097" s="58">
        <v>1.4</v>
      </c>
      <c r="R1097" s="58">
        <v>1.4</v>
      </c>
      <c r="S1097" s="58">
        <v>1.5</v>
      </c>
      <c r="T1097" s="59">
        <v>1.9</v>
      </c>
    </row>
    <row r="1098" spans="1:20" x14ac:dyDescent="0.3">
      <c r="A1098" s="55"/>
      <c r="B1098" s="55"/>
      <c r="C1098" s="543" t="s">
        <v>457</v>
      </c>
      <c r="D1098" s="512"/>
      <c r="E1098" s="56"/>
      <c r="F1098" s="57">
        <v>8138</v>
      </c>
      <c r="G1098" s="57">
        <v>9649</v>
      </c>
      <c r="H1098" s="57">
        <v>9840</v>
      </c>
      <c r="I1098" s="57">
        <v>8892</v>
      </c>
      <c r="J1098" s="57">
        <v>8801</v>
      </c>
      <c r="K1098" s="57">
        <v>4784</v>
      </c>
      <c r="L1098" s="57">
        <v>5158</v>
      </c>
      <c r="M1098" s="57">
        <v>4936</v>
      </c>
      <c r="N1098" s="57">
        <v>4837</v>
      </c>
      <c r="O1098" s="57">
        <v>4705</v>
      </c>
      <c r="P1098" s="58">
        <v>1.7</v>
      </c>
      <c r="Q1098" s="58">
        <v>1.9</v>
      </c>
      <c r="R1098" s="58">
        <v>2</v>
      </c>
      <c r="S1098" s="58">
        <v>1.8</v>
      </c>
      <c r="T1098" s="59">
        <v>1.9</v>
      </c>
    </row>
    <row r="1099" spans="1:20" x14ac:dyDescent="0.3">
      <c r="A1099" s="55"/>
      <c r="B1099" s="55"/>
      <c r="C1099" s="543"/>
      <c r="D1099" s="512" t="s">
        <v>224</v>
      </c>
      <c r="E1099" s="56"/>
      <c r="F1099" s="57">
        <v>1329</v>
      </c>
      <c r="G1099" s="57">
        <v>1500</v>
      </c>
      <c r="H1099" s="57">
        <v>1739</v>
      </c>
      <c r="I1099" s="57">
        <v>1456</v>
      </c>
      <c r="J1099" s="57">
        <v>1514</v>
      </c>
      <c r="K1099" s="57">
        <v>843</v>
      </c>
      <c r="L1099" s="57">
        <v>865</v>
      </c>
      <c r="M1099" s="57">
        <v>814</v>
      </c>
      <c r="N1099" s="57">
        <v>917</v>
      </c>
      <c r="O1099" s="57">
        <v>738</v>
      </c>
      <c r="P1099" s="58">
        <v>1.6</v>
      </c>
      <c r="Q1099" s="58">
        <v>1.7</v>
      </c>
      <c r="R1099" s="58">
        <v>2.1</v>
      </c>
      <c r="S1099" s="58">
        <v>1.6</v>
      </c>
      <c r="T1099" s="59">
        <v>2.1</v>
      </c>
    </row>
    <row r="1100" spans="1:20" x14ac:dyDescent="0.3">
      <c r="A1100" s="55"/>
      <c r="B1100" s="55"/>
      <c r="C1100" s="543"/>
      <c r="D1100" s="512"/>
      <c r="E1100" s="56" t="s">
        <v>293</v>
      </c>
      <c r="F1100" s="57">
        <v>1329</v>
      </c>
      <c r="G1100" s="57">
        <v>1500</v>
      </c>
      <c r="H1100" s="57">
        <v>1739</v>
      </c>
      <c r="I1100" s="57">
        <v>1456</v>
      </c>
      <c r="J1100" s="57">
        <v>1514</v>
      </c>
      <c r="K1100" s="57">
        <v>843</v>
      </c>
      <c r="L1100" s="57">
        <v>865</v>
      </c>
      <c r="M1100" s="57">
        <v>814</v>
      </c>
      <c r="N1100" s="57">
        <v>917</v>
      </c>
      <c r="O1100" s="57">
        <v>738</v>
      </c>
      <c r="P1100" s="58">
        <v>1.6</v>
      </c>
      <c r="Q1100" s="58">
        <v>1.7</v>
      </c>
      <c r="R1100" s="58">
        <v>2.1</v>
      </c>
      <c r="S1100" s="58">
        <v>1.6</v>
      </c>
      <c r="T1100" s="59">
        <v>2.1</v>
      </c>
    </row>
    <row r="1101" spans="1:20" x14ac:dyDescent="0.3">
      <c r="A1101" s="55"/>
      <c r="B1101" s="55"/>
      <c r="C1101" s="543"/>
      <c r="D1101" s="512" t="s">
        <v>225</v>
      </c>
      <c r="E1101" s="56"/>
      <c r="F1101" s="57">
        <v>6775</v>
      </c>
      <c r="G1101" s="57">
        <v>8095</v>
      </c>
      <c r="H1101" s="57">
        <v>8052</v>
      </c>
      <c r="I1101" s="57">
        <v>7398</v>
      </c>
      <c r="J1101" s="57">
        <v>7255</v>
      </c>
      <c r="K1101" s="57">
        <v>3917</v>
      </c>
      <c r="L1101" s="57">
        <v>4251</v>
      </c>
      <c r="M1101" s="57">
        <v>4102</v>
      </c>
      <c r="N1101" s="57">
        <v>3897</v>
      </c>
      <c r="O1101" s="57">
        <v>3951</v>
      </c>
      <c r="P1101" s="58">
        <v>1.7</v>
      </c>
      <c r="Q1101" s="58">
        <v>1.9</v>
      </c>
      <c r="R1101" s="58">
        <v>2</v>
      </c>
      <c r="S1101" s="58">
        <v>1.9</v>
      </c>
      <c r="T1101" s="59">
        <v>1.8</v>
      </c>
    </row>
    <row r="1102" spans="1:20" x14ac:dyDescent="0.3">
      <c r="A1102" s="55"/>
      <c r="B1102" s="55"/>
      <c r="C1102" s="543"/>
      <c r="D1102" s="512"/>
      <c r="E1102" s="56" t="s">
        <v>458</v>
      </c>
      <c r="F1102" s="57">
        <v>4854</v>
      </c>
      <c r="G1102" s="57">
        <v>5893</v>
      </c>
      <c r="H1102" s="57">
        <v>5889</v>
      </c>
      <c r="I1102" s="57">
        <v>5505</v>
      </c>
      <c r="J1102" s="57">
        <v>5660</v>
      </c>
      <c r="K1102" s="57">
        <v>2749</v>
      </c>
      <c r="L1102" s="57">
        <v>2944</v>
      </c>
      <c r="M1102" s="57">
        <v>2885</v>
      </c>
      <c r="N1102" s="57">
        <v>2803</v>
      </c>
      <c r="O1102" s="57">
        <v>2829</v>
      </c>
      <c r="P1102" s="58">
        <v>1.8</v>
      </c>
      <c r="Q1102" s="58">
        <v>2</v>
      </c>
      <c r="R1102" s="58">
        <v>2</v>
      </c>
      <c r="S1102" s="58">
        <v>2</v>
      </c>
      <c r="T1102" s="59">
        <v>2</v>
      </c>
    </row>
    <row r="1103" spans="1:20" x14ac:dyDescent="0.3">
      <c r="A1103" s="55"/>
      <c r="B1103" s="55"/>
      <c r="C1103" s="543"/>
      <c r="D1103" s="512"/>
      <c r="E1103" s="56" t="s">
        <v>459</v>
      </c>
      <c r="F1103" s="57">
        <v>268</v>
      </c>
      <c r="G1103" s="57">
        <v>295</v>
      </c>
      <c r="H1103" s="57">
        <v>400</v>
      </c>
      <c r="I1103" s="57">
        <v>312</v>
      </c>
      <c r="J1103" s="57">
        <v>244</v>
      </c>
      <c r="K1103" s="57">
        <v>177</v>
      </c>
      <c r="L1103" s="57">
        <v>190</v>
      </c>
      <c r="M1103" s="57">
        <v>157</v>
      </c>
      <c r="N1103" s="57">
        <v>170</v>
      </c>
      <c r="O1103" s="57">
        <v>189</v>
      </c>
      <c r="P1103" s="58">
        <v>1.5</v>
      </c>
      <c r="Q1103" s="58">
        <v>1.6</v>
      </c>
      <c r="R1103" s="58">
        <v>2.5</v>
      </c>
      <c r="S1103" s="58">
        <v>1.8</v>
      </c>
      <c r="T1103" s="59">
        <v>1.3</v>
      </c>
    </row>
    <row r="1104" spans="1:20" x14ac:dyDescent="0.3">
      <c r="A1104" s="55"/>
      <c r="B1104" s="55"/>
      <c r="C1104" s="543"/>
      <c r="D1104" s="512"/>
      <c r="E1104" s="56" t="s">
        <v>460</v>
      </c>
      <c r="F1104" s="57">
        <v>42</v>
      </c>
      <c r="G1104" s="57">
        <v>72</v>
      </c>
      <c r="H1104" s="57">
        <v>55</v>
      </c>
      <c r="I1104" s="57">
        <v>36</v>
      </c>
      <c r="J1104" s="57">
        <v>34</v>
      </c>
      <c r="K1104" s="57">
        <v>61</v>
      </c>
      <c r="L1104" s="57">
        <v>72</v>
      </c>
      <c r="M1104" s="57">
        <v>71</v>
      </c>
      <c r="N1104" s="57">
        <v>45</v>
      </c>
      <c r="O1104" s="57">
        <v>31</v>
      </c>
      <c r="P1104" s="58">
        <v>0.7</v>
      </c>
      <c r="Q1104" s="58">
        <v>1</v>
      </c>
      <c r="R1104" s="58">
        <v>0.8</v>
      </c>
      <c r="S1104" s="58">
        <v>0.8</v>
      </c>
      <c r="T1104" s="59">
        <v>1.1000000000000001</v>
      </c>
    </row>
    <row r="1105" spans="1:20" x14ac:dyDescent="0.3">
      <c r="A1105" s="55"/>
      <c r="B1105" s="55"/>
      <c r="C1105" s="543"/>
      <c r="D1105" s="512"/>
      <c r="E1105" s="56" t="s">
        <v>465</v>
      </c>
      <c r="F1105" s="57">
        <v>61</v>
      </c>
      <c r="G1105" s="57">
        <v>111</v>
      </c>
      <c r="H1105" s="57">
        <v>118</v>
      </c>
      <c r="I1105" s="57">
        <v>97</v>
      </c>
      <c r="J1105" s="57">
        <v>107</v>
      </c>
      <c r="K1105" s="57">
        <v>49</v>
      </c>
      <c r="L1105" s="57">
        <v>80</v>
      </c>
      <c r="M1105" s="57">
        <v>71</v>
      </c>
      <c r="N1105" s="57">
        <v>61</v>
      </c>
      <c r="O1105" s="57">
        <v>55</v>
      </c>
      <c r="P1105" s="58">
        <v>1.2</v>
      </c>
      <c r="Q1105" s="58">
        <v>1.4</v>
      </c>
      <c r="R1105" s="58">
        <v>1.7</v>
      </c>
      <c r="S1105" s="58">
        <v>1.6</v>
      </c>
      <c r="T1105" s="59">
        <v>1.9</v>
      </c>
    </row>
    <row r="1106" spans="1:20" x14ac:dyDescent="0.3">
      <c r="A1106" s="55"/>
      <c r="B1106" s="55"/>
      <c r="C1106" s="543"/>
      <c r="D1106" s="512"/>
      <c r="E1106" s="56" t="s">
        <v>461</v>
      </c>
      <c r="F1106" s="57">
        <v>70</v>
      </c>
      <c r="G1106" s="57">
        <v>92</v>
      </c>
      <c r="H1106" s="57">
        <v>100</v>
      </c>
      <c r="I1106" s="57">
        <v>84</v>
      </c>
      <c r="J1106" s="57">
        <v>71</v>
      </c>
      <c r="K1106" s="57">
        <v>59</v>
      </c>
      <c r="L1106" s="57">
        <v>88</v>
      </c>
      <c r="M1106" s="57">
        <v>87</v>
      </c>
      <c r="N1106" s="57">
        <v>77</v>
      </c>
      <c r="O1106" s="57">
        <v>76</v>
      </c>
      <c r="P1106" s="58">
        <v>1.2</v>
      </c>
      <c r="Q1106" s="58">
        <v>1</v>
      </c>
      <c r="R1106" s="58">
        <v>1.1000000000000001</v>
      </c>
      <c r="S1106" s="58">
        <v>1.1000000000000001</v>
      </c>
      <c r="T1106" s="59">
        <v>0.9</v>
      </c>
    </row>
    <row r="1107" spans="1:20" x14ac:dyDescent="0.3">
      <c r="A1107" s="55"/>
      <c r="B1107" s="55"/>
      <c r="C1107" s="543"/>
      <c r="D1107" s="512"/>
      <c r="E1107" s="56" t="s">
        <v>462</v>
      </c>
      <c r="F1107" s="57">
        <v>1300</v>
      </c>
      <c r="G1107" s="57">
        <v>1435</v>
      </c>
      <c r="H1107" s="57">
        <v>1258</v>
      </c>
      <c r="I1107" s="57">
        <v>1132</v>
      </c>
      <c r="J1107" s="57">
        <v>943</v>
      </c>
      <c r="K1107" s="57">
        <v>696</v>
      </c>
      <c r="L1107" s="57">
        <v>734</v>
      </c>
      <c r="M1107" s="57">
        <v>700</v>
      </c>
      <c r="N1107" s="57">
        <v>612</v>
      </c>
      <c r="O1107" s="57">
        <v>612</v>
      </c>
      <c r="P1107" s="58">
        <v>1.9</v>
      </c>
      <c r="Q1107" s="58">
        <v>2</v>
      </c>
      <c r="R1107" s="58">
        <v>1.8</v>
      </c>
      <c r="S1107" s="58">
        <v>1.8</v>
      </c>
      <c r="T1107" s="59">
        <v>1.5</v>
      </c>
    </row>
    <row r="1108" spans="1:20" x14ac:dyDescent="0.3">
      <c r="A1108" s="55"/>
      <c r="B1108" s="55"/>
      <c r="C1108" s="543"/>
      <c r="D1108" s="512"/>
      <c r="E1108" s="56" t="s">
        <v>463</v>
      </c>
      <c r="F1108" s="57">
        <v>18</v>
      </c>
      <c r="G1108" s="57">
        <v>13</v>
      </c>
      <c r="H1108" s="57">
        <v>16</v>
      </c>
      <c r="I1108" s="57">
        <v>20</v>
      </c>
      <c r="J1108" s="57">
        <v>15</v>
      </c>
      <c r="K1108" s="57">
        <v>4</v>
      </c>
      <c r="L1108" s="57">
        <v>6</v>
      </c>
      <c r="M1108" s="57">
        <v>4</v>
      </c>
      <c r="N1108" s="57">
        <v>7</v>
      </c>
      <c r="O1108" s="57">
        <v>8</v>
      </c>
      <c r="P1108" s="58">
        <v>4.5</v>
      </c>
      <c r="Q1108" s="58">
        <v>2.2000000000000002</v>
      </c>
      <c r="R1108" s="58">
        <v>4</v>
      </c>
      <c r="S1108" s="58">
        <v>2.9</v>
      </c>
      <c r="T1108" s="59">
        <v>1.9</v>
      </c>
    </row>
    <row r="1109" spans="1:20" x14ac:dyDescent="0.3">
      <c r="A1109" s="55"/>
      <c r="B1109" s="55"/>
      <c r="C1109" s="543"/>
      <c r="D1109" s="512"/>
      <c r="E1109" s="56" t="s">
        <v>464</v>
      </c>
      <c r="F1109" s="57">
        <v>162</v>
      </c>
      <c r="G1109" s="57">
        <v>184</v>
      </c>
      <c r="H1109" s="57">
        <v>216</v>
      </c>
      <c r="I1109" s="57">
        <v>212</v>
      </c>
      <c r="J1109" s="57">
        <v>181</v>
      </c>
      <c r="K1109" s="57">
        <v>151</v>
      </c>
      <c r="L1109" s="57">
        <v>138</v>
      </c>
      <c r="M1109" s="57">
        <v>140</v>
      </c>
      <c r="N1109" s="57">
        <v>137</v>
      </c>
      <c r="O1109" s="57">
        <v>173</v>
      </c>
      <c r="P1109" s="58">
        <v>1.1000000000000001</v>
      </c>
      <c r="Q1109" s="58">
        <v>1.3</v>
      </c>
      <c r="R1109" s="58">
        <v>1.5</v>
      </c>
      <c r="S1109" s="58">
        <v>1.5</v>
      </c>
      <c r="T1109" s="59">
        <v>1</v>
      </c>
    </row>
    <row r="1110" spans="1:20" x14ac:dyDescent="0.3">
      <c r="A1110" s="55"/>
      <c r="B1110" s="55"/>
      <c r="C1110" s="543"/>
      <c r="D1110" s="512" t="s">
        <v>266</v>
      </c>
      <c r="E1110" s="56"/>
      <c r="F1110" s="57">
        <v>5781</v>
      </c>
      <c r="G1110" s="57">
        <v>6551</v>
      </c>
      <c r="H1110" s="57">
        <v>6703</v>
      </c>
      <c r="I1110" s="57">
        <v>6386</v>
      </c>
      <c r="J1110" s="57">
        <v>6203</v>
      </c>
      <c r="K1110" s="57">
        <v>3272</v>
      </c>
      <c r="L1110" s="57">
        <v>3378</v>
      </c>
      <c r="M1110" s="57">
        <v>3296</v>
      </c>
      <c r="N1110" s="57">
        <v>3209</v>
      </c>
      <c r="O1110" s="57">
        <v>3258</v>
      </c>
      <c r="P1110" s="58">
        <v>1.8</v>
      </c>
      <c r="Q1110" s="58">
        <v>1.9</v>
      </c>
      <c r="R1110" s="58">
        <v>2</v>
      </c>
      <c r="S1110" s="58">
        <v>2</v>
      </c>
      <c r="T1110" s="59">
        <v>1.9</v>
      </c>
    </row>
    <row r="1111" spans="1:20" x14ac:dyDescent="0.3">
      <c r="A1111" s="55"/>
      <c r="B1111" s="55"/>
      <c r="C1111" s="543"/>
      <c r="D1111" s="512"/>
      <c r="E1111" s="56" t="s">
        <v>458</v>
      </c>
      <c r="F1111" s="57">
        <v>4319</v>
      </c>
      <c r="G1111" s="57">
        <v>5088</v>
      </c>
      <c r="H1111" s="57">
        <v>5205</v>
      </c>
      <c r="I1111" s="57">
        <v>5005</v>
      </c>
      <c r="J1111" s="57">
        <v>5133</v>
      </c>
      <c r="K1111" s="57">
        <v>2438</v>
      </c>
      <c r="L1111" s="57">
        <v>2549</v>
      </c>
      <c r="M1111" s="57">
        <v>2539</v>
      </c>
      <c r="N1111" s="57">
        <v>2481</v>
      </c>
      <c r="O1111" s="57">
        <v>2527</v>
      </c>
      <c r="P1111" s="58">
        <v>1.8</v>
      </c>
      <c r="Q1111" s="58">
        <v>2</v>
      </c>
      <c r="R1111" s="58">
        <v>2.1</v>
      </c>
      <c r="S1111" s="58">
        <v>2</v>
      </c>
      <c r="T1111" s="59">
        <v>2</v>
      </c>
    </row>
    <row r="1112" spans="1:20" x14ac:dyDescent="0.3">
      <c r="A1112" s="55"/>
      <c r="B1112" s="55"/>
      <c r="C1112" s="543"/>
      <c r="D1112" s="512"/>
      <c r="E1112" s="56" t="s">
        <v>459</v>
      </c>
      <c r="F1112" s="57">
        <v>268</v>
      </c>
      <c r="G1112" s="57">
        <v>295</v>
      </c>
      <c r="H1112" s="57">
        <v>400</v>
      </c>
      <c r="I1112" s="57">
        <v>312</v>
      </c>
      <c r="J1112" s="57">
        <v>244</v>
      </c>
      <c r="K1112" s="57">
        <v>177</v>
      </c>
      <c r="L1112" s="57">
        <v>190</v>
      </c>
      <c r="M1112" s="57">
        <v>157</v>
      </c>
      <c r="N1112" s="57">
        <v>170</v>
      </c>
      <c r="O1112" s="57">
        <v>189</v>
      </c>
      <c r="P1112" s="58">
        <v>1.5</v>
      </c>
      <c r="Q1112" s="58">
        <v>1.6</v>
      </c>
      <c r="R1112" s="58">
        <v>2.5</v>
      </c>
      <c r="S1112" s="58">
        <v>1.8</v>
      </c>
      <c r="T1112" s="59">
        <v>1.3</v>
      </c>
    </row>
    <row r="1113" spans="1:20" x14ac:dyDescent="0.3">
      <c r="A1113" s="55"/>
      <c r="B1113" s="55"/>
      <c r="C1113" s="543"/>
      <c r="D1113" s="512"/>
      <c r="E1113" s="56" t="s">
        <v>460</v>
      </c>
      <c r="F1113" s="57">
        <v>15</v>
      </c>
      <c r="G1113" s="57">
        <v>15</v>
      </c>
      <c r="H1113" s="57">
        <v>12</v>
      </c>
      <c r="I1113" s="57">
        <v>10</v>
      </c>
      <c r="J1113" s="57">
        <v>8</v>
      </c>
      <c r="K1113" s="57">
        <v>27</v>
      </c>
      <c r="L1113" s="57">
        <v>25</v>
      </c>
      <c r="M1113" s="57">
        <v>24</v>
      </c>
      <c r="N1113" s="57">
        <v>23</v>
      </c>
      <c r="O1113" s="57">
        <v>13</v>
      </c>
      <c r="P1113" s="58">
        <v>0.6</v>
      </c>
      <c r="Q1113" s="58">
        <v>0.6</v>
      </c>
      <c r="R1113" s="58">
        <v>0.5</v>
      </c>
      <c r="S1113" s="58">
        <v>0.4</v>
      </c>
      <c r="T1113" s="59">
        <v>0.6</v>
      </c>
    </row>
    <row r="1114" spans="1:20" x14ac:dyDescent="0.3">
      <c r="A1114" s="55"/>
      <c r="B1114" s="55"/>
      <c r="C1114" s="543"/>
      <c r="D1114" s="512"/>
      <c r="E1114" s="56" t="s">
        <v>461</v>
      </c>
      <c r="F1114" s="57">
        <v>19</v>
      </c>
      <c r="G1114" s="57">
        <v>15</v>
      </c>
      <c r="H1114" s="57">
        <v>17</v>
      </c>
      <c r="I1114" s="57">
        <v>21</v>
      </c>
      <c r="J1114" s="57">
        <v>11</v>
      </c>
      <c r="K1114" s="57">
        <v>24</v>
      </c>
      <c r="L1114" s="57">
        <v>27</v>
      </c>
      <c r="M1114" s="57">
        <v>27</v>
      </c>
      <c r="N1114" s="57">
        <v>26</v>
      </c>
      <c r="O1114" s="57">
        <v>28</v>
      </c>
      <c r="P1114" s="58">
        <v>0.8</v>
      </c>
      <c r="Q1114" s="58">
        <v>0.6</v>
      </c>
      <c r="R1114" s="58">
        <v>0.6</v>
      </c>
      <c r="S1114" s="58">
        <v>0.8</v>
      </c>
      <c r="T1114" s="59">
        <v>0.4</v>
      </c>
    </row>
    <row r="1115" spans="1:20" x14ac:dyDescent="0.3">
      <c r="A1115" s="55"/>
      <c r="B1115" s="55"/>
      <c r="C1115" s="543"/>
      <c r="D1115" s="512"/>
      <c r="E1115" s="56" t="s">
        <v>462</v>
      </c>
      <c r="F1115" s="57">
        <v>980</v>
      </c>
      <c r="G1115" s="57">
        <v>941</v>
      </c>
      <c r="H1115" s="57">
        <v>837</v>
      </c>
      <c r="I1115" s="57">
        <v>806</v>
      </c>
      <c r="J1115" s="57">
        <v>611</v>
      </c>
      <c r="K1115" s="57">
        <v>468</v>
      </c>
      <c r="L1115" s="57">
        <v>443</v>
      </c>
      <c r="M1115" s="57">
        <v>413</v>
      </c>
      <c r="N1115" s="57">
        <v>375</v>
      </c>
      <c r="O1115" s="57">
        <v>336</v>
      </c>
      <c r="P1115" s="58">
        <v>2.1</v>
      </c>
      <c r="Q1115" s="58">
        <v>2.1</v>
      </c>
      <c r="R1115" s="58">
        <v>2</v>
      </c>
      <c r="S1115" s="58">
        <v>2.1</v>
      </c>
      <c r="T1115" s="59">
        <v>1.8</v>
      </c>
    </row>
    <row r="1116" spans="1:20" x14ac:dyDescent="0.3">
      <c r="A1116" s="55"/>
      <c r="B1116" s="55"/>
      <c r="C1116" s="543"/>
      <c r="D1116" s="512"/>
      <c r="E1116" s="56" t="s">
        <v>463</v>
      </c>
      <c r="F1116" s="57">
        <v>18</v>
      </c>
      <c r="G1116" s="57">
        <v>13</v>
      </c>
      <c r="H1116" s="57">
        <v>16</v>
      </c>
      <c r="I1116" s="57">
        <v>20</v>
      </c>
      <c r="J1116" s="57">
        <v>15</v>
      </c>
      <c r="K1116" s="57">
        <v>4</v>
      </c>
      <c r="L1116" s="57">
        <v>6</v>
      </c>
      <c r="M1116" s="57">
        <v>4</v>
      </c>
      <c r="N1116" s="57">
        <v>7</v>
      </c>
      <c r="O1116" s="57">
        <v>8</v>
      </c>
      <c r="P1116" s="58">
        <v>4.5</v>
      </c>
      <c r="Q1116" s="58">
        <v>2.2000000000000002</v>
      </c>
      <c r="R1116" s="58">
        <v>4</v>
      </c>
      <c r="S1116" s="58">
        <v>2.9</v>
      </c>
      <c r="T1116" s="59">
        <v>1.9</v>
      </c>
    </row>
    <row r="1117" spans="1:20" x14ac:dyDescent="0.3">
      <c r="A1117" s="55"/>
      <c r="B1117" s="55"/>
      <c r="C1117" s="543"/>
      <c r="D1117" s="512"/>
      <c r="E1117" s="56" t="s">
        <v>464</v>
      </c>
      <c r="F1117" s="57">
        <v>162</v>
      </c>
      <c r="G1117" s="57">
        <v>184</v>
      </c>
      <c r="H1117" s="57">
        <v>216</v>
      </c>
      <c r="I1117" s="57">
        <v>212</v>
      </c>
      <c r="J1117" s="57">
        <v>181</v>
      </c>
      <c r="K1117" s="57">
        <v>151</v>
      </c>
      <c r="L1117" s="57">
        <v>138</v>
      </c>
      <c r="M1117" s="57">
        <v>140</v>
      </c>
      <c r="N1117" s="57">
        <v>137</v>
      </c>
      <c r="O1117" s="57">
        <v>173</v>
      </c>
      <c r="P1117" s="58">
        <v>1.1000000000000001</v>
      </c>
      <c r="Q1117" s="58">
        <v>1.3</v>
      </c>
      <c r="R1117" s="58">
        <v>1.5</v>
      </c>
      <c r="S1117" s="58">
        <v>1.5</v>
      </c>
      <c r="T1117" s="59">
        <v>1</v>
      </c>
    </row>
    <row r="1118" spans="1:20" x14ac:dyDescent="0.3">
      <c r="A1118" s="55"/>
      <c r="B1118" s="55"/>
      <c r="C1118" s="543"/>
      <c r="D1118" s="512" t="s">
        <v>267</v>
      </c>
      <c r="E1118" s="56"/>
      <c r="F1118" s="57">
        <v>994</v>
      </c>
      <c r="G1118" s="57">
        <v>1544</v>
      </c>
      <c r="H1118" s="57">
        <v>1349</v>
      </c>
      <c r="I1118" s="57">
        <v>1012</v>
      </c>
      <c r="J1118" s="57">
        <v>1052</v>
      </c>
      <c r="K1118" s="57">
        <v>645</v>
      </c>
      <c r="L1118" s="57">
        <v>874</v>
      </c>
      <c r="M1118" s="57">
        <v>806</v>
      </c>
      <c r="N1118" s="57">
        <v>690</v>
      </c>
      <c r="O1118" s="57">
        <v>694</v>
      </c>
      <c r="P1118" s="58">
        <v>1.5</v>
      </c>
      <c r="Q1118" s="58">
        <v>1.8</v>
      </c>
      <c r="R1118" s="58">
        <v>1.7</v>
      </c>
      <c r="S1118" s="58">
        <v>1.5</v>
      </c>
      <c r="T1118" s="59">
        <v>1.5</v>
      </c>
    </row>
    <row r="1119" spans="1:20" x14ac:dyDescent="0.3">
      <c r="A1119" s="55"/>
      <c r="B1119" s="55"/>
      <c r="C1119" s="543"/>
      <c r="D1119" s="512"/>
      <c r="E1119" s="56" t="s">
        <v>458</v>
      </c>
      <c r="F1119" s="57">
        <v>535</v>
      </c>
      <c r="G1119" s="57">
        <v>805</v>
      </c>
      <c r="H1119" s="57">
        <v>684</v>
      </c>
      <c r="I1119" s="57">
        <v>500</v>
      </c>
      <c r="J1119" s="57">
        <v>527</v>
      </c>
      <c r="K1119" s="57">
        <v>311</v>
      </c>
      <c r="L1119" s="57">
        <v>395</v>
      </c>
      <c r="M1119" s="57">
        <v>346</v>
      </c>
      <c r="N1119" s="57">
        <v>323</v>
      </c>
      <c r="O1119" s="57">
        <v>302</v>
      </c>
      <c r="P1119" s="58">
        <v>1.7</v>
      </c>
      <c r="Q1119" s="58">
        <v>2</v>
      </c>
      <c r="R1119" s="58">
        <v>2</v>
      </c>
      <c r="S1119" s="58">
        <v>1.5</v>
      </c>
      <c r="T1119" s="59">
        <v>1.7</v>
      </c>
    </row>
    <row r="1120" spans="1:20" x14ac:dyDescent="0.3">
      <c r="A1120" s="55"/>
      <c r="B1120" s="55"/>
      <c r="C1120" s="543"/>
      <c r="D1120" s="512"/>
      <c r="E1120" s="56" t="s">
        <v>460</v>
      </c>
      <c r="F1120" s="57">
        <v>27</v>
      </c>
      <c r="G1120" s="57">
        <v>57</v>
      </c>
      <c r="H1120" s="57">
        <v>43</v>
      </c>
      <c r="I1120" s="57">
        <v>26</v>
      </c>
      <c r="J1120" s="57">
        <v>26</v>
      </c>
      <c r="K1120" s="57">
        <v>34</v>
      </c>
      <c r="L1120" s="57">
        <v>47</v>
      </c>
      <c r="M1120" s="57">
        <v>47</v>
      </c>
      <c r="N1120" s="57">
        <v>22</v>
      </c>
      <c r="O1120" s="57">
        <v>18</v>
      </c>
      <c r="P1120" s="58">
        <v>0.8</v>
      </c>
      <c r="Q1120" s="58">
        <v>1.2</v>
      </c>
      <c r="R1120" s="58">
        <v>0.9</v>
      </c>
      <c r="S1120" s="58">
        <v>1.2</v>
      </c>
      <c r="T1120" s="59">
        <v>1.4</v>
      </c>
    </row>
    <row r="1121" spans="1:20" x14ac:dyDescent="0.3">
      <c r="A1121" s="55"/>
      <c r="B1121" s="55"/>
      <c r="C1121" s="543"/>
      <c r="D1121" s="512"/>
      <c r="E1121" s="56" t="s">
        <v>465</v>
      </c>
      <c r="F1121" s="57">
        <v>61</v>
      </c>
      <c r="G1121" s="57">
        <v>111</v>
      </c>
      <c r="H1121" s="57">
        <v>118</v>
      </c>
      <c r="I1121" s="57">
        <v>97</v>
      </c>
      <c r="J1121" s="57">
        <v>107</v>
      </c>
      <c r="K1121" s="57">
        <v>49</v>
      </c>
      <c r="L1121" s="57">
        <v>80</v>
      </c>
      <c r="M1121" s="57">
        <v>71</v>
      </c>
      <c r="N1121" s="57">
        <v>61</v>
      </c>
      <c r="O1121" s="57">
        <v>55</v>
      </c>
      <c r="P1121" s="58">
        <v>1.2</v>
      </c>
      <c r="Q1121" s="58">
        <v>1.4</v>
      </c>
      <c r="R1121" s="58">
        <v>1.7</v>
      </c>
      <c r="S1121" s="58">
        <v>1.6</v>
      </c>
      <c r="T1121" s="59">
        <v>1.9</v>
      </c>
    </row>
    <row r="1122" spans="1:20" x14ac:dyDescent="0.3">
      <c r="A1122" s="55"/>
      <c r="B1122" s="55"/>
      <c r="C1122" s="543"/>
      <c r="D1122" s="512"/>
      <c r="E1122" s="56" t="s">
        <v>461</v>
      </c>
      <c r="F1122" s="57">
        <v>51</v>
      </c>
      <c r="G1122" s="57">
        <v>77</v>
      </c>
      <c r="H1122" s="57">
        <v>83</v>
      </c>
      <c r="I1122" s="57">
        <v>63</v>
      </c>
      <c r="J1122" s="57">
        <v>60</v>
      </c>
      <c r="K1122" s="57">
        <v>35</v>
      </c>
      <c r="L1122" s="57">
        <v>61</v>
      </c>
      <c r="M1122" s="57">
        <v>60</v>
      </c>
      <c r="N1122" s="57">
        <v>51</v>
      </c>
      <c r="O1122" s="57">
        <v>48</v>
      </c>
      <c r="P1122" s="58">
        <v>1.5</v>
      </c>
      <c r="Q1122" s="58">
        <v>1.3</v>
      </c>
      <c r="R1122" s="58">
        <v>1.4</v>
      </c>
      <c r="S1122" s="58">
        <v>1.2</v>
      </c>
      <c r="T1122" s="59">
        <v>1.3</v>
      </c>
    </row>
    <row r="1123" spans="1:20" x14ac:dyDescent="0.3">
      <c r="A1123" s="55"/>
      <c r="B1123" s="55"/>
      <c r="C1123" s="543"/>
      <c r="D1123" s="512"/>
      <c r="E1123" s="56" t="s">
        <v>462</v>
      </c>
      <c r="F1123" s="57">
        <v>320</v>
      </c>
      <c r="G1123" s="57">
        <v>494</v>
      </c>
      <c r="H1123" s="57">
        <v>421</v>
      </c>
      <c r="I1123" s="57">
        <v>326</v>
      </c>
      <c r="J1123" s="57">
        <v>332</v>
      </c>
      <c r="K1123" s="57">
        <v>228</v>
      </c>
      <c r="L1123" s="57">
        <v>292</v>
      </c>
      <c r="M1123" s="57">
        <v>287</v>
      </c>
      <c r="N1123" s="57">
        <v>237</v>
      </c>
      <c r="O1123" s="57">
        <v>276</v>
      </c>
      <c r="P1123" s="58">
        <v>1.4</v>
      </c>
      <c r="Q1123" s="58">
        <v>1.7</v>
      </c>
      <c r="R1123" s="58">
        <v>1.5</v>
      </c>
      <c r="S1123" s="58">
        <v>1.4</v>
      </c>
      <c r="T1123" s="59">
        <v>1.2</v>
      </c>
    </row>
    <row r="1124" spans="1:20" x14ac:dyDescent="0.3">
      <c r="A1124" s="55"/>
      <c r="B1124" s="55"/>
      <c r="C1124" s="543"/>
      <c r="D1124" s="512" t="s">
        <v>361</v>
      </c>
      <c r="E1124" s="56"/>
      <c r="F1124" s="57">
        <v>34</v>
      </c>
      <c r="G1124" s="57">
        <v>54</v>
      </c>
      <c r="H1124" s="57">
        <v>49</v>
      </c>
      <c r="I1124" s="57">
        <v>38</v>
      </c>
      <c r="J1124" s="57">
        <v>32</v>
      </c>
      <c r="K1124" s="57">
        <v>29</v>
      </c>
      <c r="L1124" s="57">
        <v>42</v>
      </c>
      <c r="M1124" s="57">
        <v>26</v>
      </c>
      <c r="N1124" s="57">
        <v>28</v>
      </c>
      <c r="O1124" s="57">
        <v>25</v>
      </c>
      <c r="P1124" s="58">
        <v>1.2</v>
      </c>
      <c r="Q1124" s="58">
        <v>1.3</v>
      </c>
      <c r="R1124" s="58">
        <v>1.9</v>
      </c>
      <c r="S1124" s="58">
        <v>1.4</v>
      </c>
      <c r="T1124" s="59">
        <v>1.3</v>
      </c>
    </row>
    <row r="1125" spans="1:20" x14ac:dyDescent="0.3">
      <c r="A1125" s="55"/>
      <c r="B1125" s="55"/>
      <c r="C1125" s="543"/>
      <c r="D1125" s="512"/>
      <c r="E1125" s="56" t="s">
        <v>459</v>
      </c>
      <c r="F1125" s="57">
        <v>34</v>
      </c>
      <c r="G1125" s="57">
        <v>54</v>
      </c>
      <c r="H1125" s="57">
        <v>49</v>
      </c>
      <c r="I1125" s="57">
        <v>38</v>
      </c>
      <c r="J1125" s="57">
        <v>32</v>
      </c>
      <c r="K1125" s="57">
        <v>29</v>
      </c>
      <c r="L1125" s="57">
        <v>42</v>
      </c>
      <c r="M1125" s="57">
        <v>26</v>
      </c>
      <c r="N1125" s="57">
        <v>28</v>
      </c>
      <c r="O1125" s="57">
        <v>25</v>
      </c>
      <c r="P1125" s="58">
        <v>1.2</v>
      </c>
      <c r="Q1125" s="58">
        <v>1.3</v>
      </c>
      <c r="R1125" s="58">
        <v>1.9</v>
      </c>
      <c r="S1125" s="58">
        <v>1.4</v>
      </c>
      <c r="T1125" s="59">
        <v>1.3</v>
      </c>
    </row>
    <row r="1126" spans="1:20" x14ac:dyDescent="0.3">
      <c r="A1126" s="55"/>
      <c r="B1126" s="55"/>
      <c r="C1126" s="543" t="s">
        <v>466</v>
      </c>
      <c r="D1126" s="512"/>
      <c r="E1126" s="56"/>
      <c r="F1126" s="57">
        <v>2404</v>
      </c>
      <c r="G1126" s="57">
        <v>2763</v>
      </c>
      <c r="H1126" s="57">
        <v>2640</v>
      </c>
      <c r="I1126" s="57">
        <v>2289</v>
      </c>
      <c r="J1126" s="57">
        <v>2354</v>
      </c>
      <c r="K1126" s="57">
        <v>726</v>
      </c>
      <c r="L1126" s="57">
        <v>726</v>
      </c>
      <c r="M1126" s="57">
        <v>682</v>
      </c>
      <c r="N1126" s="57">
        <v>715</v>
      </c>
      <c r="O1126" s="57">
        <v>680</v>
      </c>
      <c r="P1126" s="58">
        <v>3.3</v>
      </c>
      <c r="Q1126" s="58">
        <v>3.8</v>
      </c>
      <c r="R1126" s="58">
        <v>3.9</v>
      </c>
      <c r="S1126" s="58">
        <v>3.2</v>
      </c>
      <c r="T1126" s="59">
        <v>3.5</v>
      </c>
    </row>
    <row r="1127" spans="1:20" x14ac:dyDescent="0.3">
      <c r="A1127" s="55"/>
      <c r="B1127" s="55"/>
      <c r="C1127" s="543"/>
      <c r="D1127" s="512" t="s">
        <v>224</v>
      </c>
      <c r="E1127" s="56"/>
      <c r="F1127" s="57">
        <v>2188</v>
      </c>
      <c r="G1127" s="57">
        <v>2486</v>
      </c>
      <c r="H1127" s="57">
        <v>2335</v>
      </c>
      <c r="I1127" s="57">
        <v>2064</v>
      </c>
      <c r="J1127" s="57">
        <v>2138</v>
      </c>
      <c r="K1127" s="57">
        <v>539</v>
      </c>
      <c r="L1127" s="57">
        <v>518</v>
      </c>
      <c r="M1127" s="57">
        <v>498</v>
      </c>
      <c r="N1127" s="57">
        <v>512</v>
      </c>
      <c r="O1127" s="57">
        <v>493</v>
      </c>
      <c r="P1127" s="58">
        <v>4.0999999999999996</v>
      </c>
      <c r="Q1127" s="58">
        <v>4.8</v>
      </c>
      <c r="R1127" s="58">
        <v>4.7</v>
      </c>
      <c r="S1127" s="58">
        <v>4</v>
      </c>
      <c r="T1127" s="59">
        <v>4.3</v>
      </c>
    </row>
    <row r="1128" spans="1:20" x14ac:dyDescent="0.3">
      <c r="A1128" s="55"/>
      <c r="B1128" s="55"/>
      <c r="C1128" s="543"/>
      <c r="D1128" s="512"/>
      <c r="E1128" s="56" t="s">
        <v>294</v>
      </c>
      <c r="F1128" s="57">
        <v>2188</v>
      </c>
      <c r="G1128" s="57">
        <v>2486</v>
      </c>
      <c r="H1128" s="57">
        <v>2335</v>
      </c>
      <c r="I1128" s="57">
        <v>2064</v>
      </c>
      <c r="J1128" s="57">
        <v>2138</v>
      </c>
      <c r="K1128" s="57">
        <v>539</v>
      </c>
      <c r="L1128" s="57">
        <v>518</v>
      </c>
      <c r="M1128" s="57">
        <v>498</v>
      </c>
      <c r="N1128" s="57">
        <v>512</v>
      </c>
      <c r="O1128" s="57">
        <v>493</v>
      </c>
      <c r="P1128" s="58">
        <v>4.0999999999999996</v>
      </c>
      <c r="Q1128" s="58">
        <v>4.8</v>
      </c>
      <c r="R1128" s="58">
        <v>4.7</v>
      </c>
      <c r="S1128" s="58">
        <v>4</v>
      </c>
      <c r="T1128" s="59">
        <v>4.3</v>
      </c>
    </row>
    <row r="1129" spans="1:20" x14ac:dyDescent="0.3">
      <c r="A1129" s="55"/>
      <c r="B1129" s="55"/>
      <c r="C1129" s="543"/>
      <c r="D1129" s="512" t="s">
        <v>225</v>
      </c>
      <c r="E1129" s="56"/>
      <c r="F1129" s="57">
        <v>219</v>
      </c>
      <c r="G1129" s="57">
        <v>280</v>
      </c>
      <c r="H1129" s="57">
        <v>306</v>
      </c>
      <c r="I1129" s="57">
        <v>228</v>
      </c>
      <c r="J1129" s="57">
        <v>218</v>
      </c>
      <c r="K1129" s="57">
        <v>187</v>
      </c>
      <c r="L1129" s="57">
        <v>208</v>
      </c>
      <c r="M1129" s="57">
        <v>184</v>
      </c>
      <c r="N1129" s="57">
        <v>203</v>
      </c>
      <c r="O1129" s="57">
        <v>187</v>
      </c>
      <c r="P1129" s="58">
        <v>1.2</v>
      </c>
      <c r="Q1129" s="58">
        <v>1.3</v>
      </c>
      <c r="R1129" s="58">
        <v>1.7</v>
      </c>
      <c r="S1129" s="58">
        <v>1.1000000000000001</v>
      </c>
      <c r="T1129" s="59">
        <v>1.2</v>
      </c>
    </row>
    <row r="1130" spans="1:20" x14ac:dyDescent="0.3">
      <c r="A1130" s="55"/>
      <c r="B1130" s="55"/>
      <c r="C1130" s="543"/>
      <c r="D1130" s="512"/>
      <c r="E1130" s="56" t="s">
        <v>466</v>
      </c>
      <c r="F1130" s="57">
        <v>219</v>
      </c>
      <c r="G1130" s="57">
        <v>280</v>
      </c>
      <c r="H1130" s="57">
        <v>306</v>
      </c>
      <c r="I1130" s="57">
        <v>228</v>
      </c>
      <c r="J1130" s="57">
        <v>218</v>
      </c>
      <c r="K1130" s="57">
        <v>187</v>
      </c>
      <c r="L1130" s="57">
        <v>208</v>
      </c>
      <c r="M1130" s="57">
        <v>184</v>
      </c>
      <c r="N1130" s="57">
        <v>203</v>
      </c>
      <c r="O1130" s="57">
        <v>187</v>
      </c>
      <c r="P1130" s="58">
        <v>1.2</v>
      </c>
      <c r="Q1130" s="58">
        <v>1.3</v>
      </c>
      <c r="R1130" s="58">
        <v>1.7</v>
      </c>
      <c r="S1130" s="58">
        <v>1.1000000000000001</v>
      </c>
      <c r="T1130" s="59">
        <v>1.2</v>
      </c>
    </row>
    <row r="1131" spans="1:20" x14ac:dyDescent="0.3">
      <c r="A1131" s="55"/>
      <c r="B1131" s="55"/>
      <c r="C1131" s="543"/>
      <c r="D1131" s="512" t="s">
        <v>266</v>
      </c>
      <c r="E1131" s="56"/>
      <c r="F1131" s="57">
        <v>143</v>
      </c>
      <c r="G1131" s="57">
        <v>191</v>
      </c>
      <c r="H1131" s="57">
        <v>179</v>
      </c>
      <c r="I1131" s="57">
        <v>143</v>
      </c>
      <c r="J1131" s="57">
        <v>120</v>
      </c>
      <c r="K1131" s="57">
        <v>127</v>
      </c>
      <c r="L1131" s="57">
        <v>147</v>
      </c>
      <c r="M1131" s="57">
        <v>108</v>
      </c>
      <c r="N1131" s="57">
        <v>134</v>
      </c>
      <c r="O1131" s="57">
        <v>108</v>
      </c>
      <c r="P1131" s="58">
        <v>1.1000000000000001</v>
      </c>
      <c r="Q1131" s="58">
        <v>1.3</v>
      </c>
      <c r="R1131" s="58">
        <v>1.7</v>
      </c>
      <c r="S1131" s="58">
        <v>1.1000000000000001</v>
      </c>
      <c r="T1131" s="59">
        <v>1.1000000000000001</v>
      </c>
    </row>
    <row r="1132" spans="1:20" x14ac:dyDescent="0.3">
      <c r="A1132" s="55"/>
      <c r="B1132" s="55"/>
      <c r="C1132" s="543"/>
      <c r="D1132" s="512"/>
      <c r="E1132" s="56" t="s">
        <v>466</v>
      </c>
      <c r="F1132" s="57">
        <v>143</v>
      </c>
      <c r="G1132" s="57">
        <v>191</v>
      </c>
      <c r="H1132" s="57">
        <v>179</v>
      </c>
      <c r="I1132" s="57">
        <v>143</v>
      </c>
      <c r="J1132" s="57">
        <v>120</v>
      </c>
      <c r="K1132" s="57">
        <v>127</v>
      </c>
      <c r="L1132" s="57">
        <v>147</v>
      </c>
      <c r="M1132" s="57">
        <v>108</v>
      </c>
      <c r="N1132" s="57">
        <v>134</v>
      </c>
      <c r="O1132" s="57">
        <v>108</v>
      </c>
      <c r="P1132" s="58">
        <v>1.1000000000000001</v>
      </c>
      <c r="Q1132" s="58">
        <v>1.3</v>
      </c>
      <c r="R1132" s="58">
        <v>1.7</v>
      </c>
      <c r="S1132" s="58">
        <v>1.1000000000000001</v>
      </c>
      <c r="T1132" s="59">
        <v>1.1000000000000001</v>
      </c>
    </row>
    <row r="1133" spans="1:20" x14ac:dyDescent="0.3">
      <c r="A1133" s="55"/>
      <c r="B1133" s="55"/>
      <c r="C1133" s="543"/>
      <c r="D1133" s="512" t="s">
        <v>267</v>
      </c>
      <c r="E1133" s="56"/>
      <c r="F1133" s="57">
        <v>76</v>
      </c>
      <c r="G1133" s="57">
        <v>89</v>
      </c>
      <c r="H1133" s="57">
        <v>127</v>
      </c>
      <c r="I1133" s="57">
        <v>85</v>
      </c>
      <c r="J1133" s="57">
        <v>98</v>
      </c>
      <c r="K1133" s="57">
        <v>60</v>
      </c>
      <c r="L1133" s="57">
        <v>61</v>
      </c>
      <c r="M1133" s="57">
        <v>76</v>
      </c>
      <c r="N1133" s="57">
        <v>69</v>
      </c>
      <c r="O1133" s="57">
        <v>79</v>
      </c>
      <c r="P1133" s="58">
        <v>1.3</v>
      </c>
      <c r="Q1133" s="58">
        <v>1.5</v>
      </c>
      <c r="R1133" s="58">
        <v>1.7</v>
      </c>
      <c r="S1133" s="58">
        <v>1.2</v>
      </c>
      <c r="T1133" s="59">
        <v>1.2</v>
      </c>
    </row>
    <row r="1134" spans="1:20" x14ac:dyDescent="0.3">
      <c r="A1134" s="55"/>
      <c r="B1134" s="55"/>
      <c r="C1134" s="543"/>
      <c r="D1134" s="512"/>
      <c r="E1134" s="56" t="s">
        <v>466</v>
      </c>
      <c r="F1134" s="57">
        <v>76</v>
      </c>
      <c r="G1134" s="57">
        <v>89</v>
      </c>
      <c r="H1134" s="57">
        <v>127</v>
      </c>
      <c r="I1134" s="57">
        <v>85</v>
      </c>
      <c r="J1134" s="57">
        <v>98</v>
      </c>
      <c r="K1134" s="57">
        <v>60</v>
      </c>
      <c r="L1134" s="57">
        <v>61</v>
      </c>
      <c r="M1134" s="57">
        <v>76</v>
      </c>
      <c r="N1134" s="57">
        <v>69</v>
      </c>
      <c r="O1134" s="57">
        <v>79</v>
      </c>
      <c r="P1134" s="58">
        <v>1.3</v>
      </c>
      <c r="Q1134" s="58">
        <v>1.5</v>
      </c>
      <c r="R1134" s="58">
        <v>1.7</v>
      </c>
      <c r="S1134" s="58">
        <v>1.2</v>
      </c>
      <c r="T1134" s="59">
        <v>1.2</v>
      </c>
    </row>
    <row r="1135" spans="1:20" x14ac:dyDescent="0.3">
      <c r="A1135" s="55"/>
      <c r="B1135" s="55" t="s">
        <v>467</v>
      </c>
      <c r="C1135" s="543"/>
      <c r="D1135" s="512"/>
      <c r="E1135" s="56"/>
      <c r="F1135" s="57">
        <v>7910</v>
      </c>
      <c r="G1135" s="57">
        <v>8004</v>
      </c>
      <c r="H1135" s="57">
        <v>8548</v>
      </c>
      <c r="I1135" s="57">
        <v>8499</v>
      </c>
      <c r="J1135" s="57">
        <v>8942</v>
      </c>
      <c r="K1135" s="57">
        <v>5231</v>
      </c>
      <c r="L1135" s="57">
        <v>5236</v>
      </c>
      <c r="M1135" s="57">
        <v>5294</v>
      </c>
      <c r="N1135" s="57">
        <v>5224</v>
      </c>
      <c r="O1135" s="57">
        <v>5469</v>
      </c>
      <c r="P1135" s="58">
        <v>1.5</v>
      </c>
      <c r="Q1135" s="58">
        <v>1.5</v>
      </c>
      <c r="R1135" s="58">
        <v>1.6</v>
      </c>
      <c r="S1135" s="58">
        <v>1.6</v>
      </c>
      <c r="T1135" s="59">
        <v>1.6</v>
      </c>
    </row>
    <row r="1136" spans="1:20" x14ac:dyDescent="0.3">
      <c r="A1136" s="55"/>
      <c r="B1136" s="55"/>
      <c r="C1136" s="543" t="s">
        <v>468</v>
      </c>
      <c r="D1136" s="512"/>
      <c r="E1136" s="56"/>
      <c r="F1136" s="57">
        <v>504</v>
      </c>
      <c r="G1136" s="57">
        <v>491</v>
      </c>
      <c r="H1136" s="57">
        <v>545</v>
      </c>
      <c r="I1136" s="57">
        <v>511</v>
      </c>
      <c r="J1136" s="57">
        <v>514</v>
      </c>
      <c r="K1136" s="57">
        <v>464</v>
      </c>
      <c r="L1136" s="57">
        <v>506</v>
      </c>
      <c r="M1136" s="57">
        <v>491</v>
      </c>
      <c r="N1136" s="57">
        <v>497</v>
      </c>
      <c r="O1136" s="57">
        <v>447</v>
      </c>
      <c r="P1136" s="58">
        <v>1.1000000000000001</v>
      </c>
      <c r="Q1136" s="58">
        <v>1</v>
      </c>
      <c r="R1136" s="58">
        <v>1.1000000000000001</v>
      </c>
      <c r="S1136" s="58">
        <v>1</v>
      </c>
      <c r="T1136" s="59">
        <v>1.1000000000000001</v>
      </c>
    </row>
    <row r="1137" spans="1:20" x14ac:dyDescent="0.3">
      <c r="A1137" s="55"/>
      <c r="B1137" s="55"/>
      <c r="C1137" s="543"/>
      <c r="D1137" s="512" t="s">
        <v>225</v>
      </c>
      <c r="E1137" s="56"/>
      <c r="F1137" s="57">
        <v>504</v>
      </c>
      <c r="G1137" s="57">
        <v>491</v>
      </c>
      <c r="H1137" s="57">
        <v>545</v>
      </c>
      <c r="I1137" s="57">
        <v>511</v>
      </c>
      <c r="J1137" s="57">
        <v>514</v>
      </c>
      <c r="K1137" s="57">
        <v>464</v>
      </c>
      <c r="L1137" s="57">
        <v>506</v>
      </c>
      <c r="M1137" s="57">
        <v>491</v>
      </c>
      <c r="N1137" s="57">
        <v>497</v>
      </c>
      <c r="O1137" s="57">
        <v>447</v>
      </c>
      <c r="P1137" s="58">
        <v>1.1000000000000001</v>
      </c>
      <c r="Q1137" s="58">
        <v>1</v>
      </c>
      <c r="R1137" s="58">
        <v>1.1000000000000001</v>
      </c>
      <c r="S1137" s="58">
        <v>1</v>
      </c>
      <c r="T1137" s="59">
        <v>1.1000000000000001</v>
      </c>
    </row>
    <row r="1138" spans="1:20" x14ac:dyDescent="0.3">
      <c r="A1138" s="55"/>
      <c r="B1138" s="55"/>
      <c r="C1138" s="543"/>
      <c r="D1138" s="512"/>
      <c r="E1138" s="56" t="s">
        <v>469</v>
      </c>
      <c r="F1138" s="57">
        <v>22</v>
      </c>
      <c r="G1138" s="57">
        <v>14</v>
      </c>
      <c r="H1138" s="57">
        <v>14</v>
      </c>
      <c r="I1138" s="57">
        <v>11</v>
      </c>
      <c r="J1138" s="57">
        <v>15</v>
      </c>
      <c r="K1138" s="57">
        <v>17</v>
      </c>
      <c r="L1138" s="57">
        <v>16</v>
      </c>
      <c r="M1138" s="57">
        <v>14</v>
      </c>
      <c r="N1138" s="57">
        <v>11</v>
      </c>
      <c r="O1138" s="57">
        <v>11</v>
      </c>
      <c r="P1138" s="58">
        <v>1.3</v>
      </c>
      <c r="Q1138" s="58">
        <v>0.9</v>
      </c>
      <c r="R1138" s="58">
        <v>1</v>
      </c>
      <c r="S1138" s="58">
        <v>1</v>
      </c>
      <c r="T1138" s="59">
        <v>1.4</v>
      </c>
    </row>
    <row r="1139" spans="1:20" x14ac:dyDescent="0.3">
      <c r="A1139" s="55"/>
      <c r="B1139" s="55"/>
      <c r="C1139" s="543"/>
      <c r="D1139" s="512"/>
      <c r="E1139" s="56" t="s">
        <v>470</v>
      </c>
      <c r="F1139" s="57">
        <v>240</v>
      </c>
      <c r="G1139" s="57">
        <v>251</v>
      </c>
      <c r="H1139" s="57">
        <v>324</v>
      </c>
      <c r="I1139" s="57">
        <v>316</v>
      </c>
      <c r="J1139" s="57">
        <v>296</v>
      </c>
      <c r="K1139" s="57">
        <v>218</v>
      </c>
      <c r="L1139" s="57">
        <v>285</v>
      </c>
      <c r="M1139" s="57">
        <v>286</v>
      </c>
      <c r="N1139" s="57">
        <v>279</v>
      </c>
      <c r="O1139" s="57">
        <v>229</v>
      </c>
      <c r="P1139" s="58">
        <v>1.1000000000000001</v>
      </c>
      <c r="Q1139" s="58">
        <v>0.9</v>
      </c>
      <c r="R1139" s="58">
        <v>1.1000000000000001</v>
      </c>
      <c r="S1139" s="58">
        <v>1.1000000000000001</v>
      </c>
      <c r="T1139" s="59">
        <v>1.3</v>
      </c>
    </row>
    <row r="1140" spans="1:20" x14ac:dyDescent="0.3">
      <c r="A1140" s="55"/>
      <c r="B1140" s="55"/>
      <c r="C1140" s="543"/>
      <c r="D1140" s="512"/>
      <c r="E1140" s="56" t="s">
        <v>471</v>
      </c>
      <c r="F1140" s="57">
        <v>200</v>
      </c>
      <c r="G1140" s="57">
        <v>182</v>
      </c>
      <c r="H1140" s="57">
        <v>160</v>
      </c>
      <c r="I1140" s="57">
        <v>154</v>
      </c>
      <c r="J1140" s="57">
        <v>180</v>
      </c>
      <c r="K1140" s="57">
        <v>194</v>
      </c>
      <c r="L1140" s="57">
        <v>168</v>
      </c>
      <c r="M1140" s="57">
        <v>160</v>
      </c>
      <c r="N1140" s="57">
        <v>184</v>
      </c>
      <c r="O1140" s="57">
        <v>195</v>
      </c>
      <c r="P1140" s="58">
        <v>1</v>
      </c>
      <c r="Q1140" s="58">
        <v>1.1000000000000001</v>
      </c>
      <c r="R1140" s="58">
        <v>1</v>
      </c>
      <c r="S1140" s="58">
        <v>0.8</v>
      </c>
      <c r="T1140" s="59">
        <v>0.9</v>
      </c>
    </row>
    <row r="1141" spans="1:20" x14ac:dyDescent="0.3">
      <c r="A1141" s="55"/>
      <c r="B1141" s="55"/>
      <c r="C1141" s="543"/>
      <c r="D1141" s="512"/>
      <c r="E1141" s="56" t="s">
        <v>472</v>
      </c>
      <c r="F1141" s="57">
        <v>37</v>
      </c>
      <c r="G1141" s="57">
        <v>37</v>
      </c>
      <c r="H1141" s="57">
        <v>40</v>
      </c>
      <c r="I1141" s="57">
        <v>25</v>
      </c>
      <c r="J1141" s="57">
        <v>19</v>
      </c>
      <c r="K1141" s="57">
        <v>34</v>
      </c>
      <c r="L1141" s="57">
        <v>31</v>
      </c>
      <c r="M1141" s="57">
        <v>28</v>
      </c>
      <c r="N1141" s="57">
        <v>22</v>
      </c>
      <c r="O1141" s="57">
        <v>11</v>
      </c>
      <c r="P1141" s="58">
        <v>1.1000000000000001</v>
      </c>
      <c r="Q1141" s="58">
        <v>1.2</v>
      </c>
      <c r="R1141" s="58">
        <v>1.4</v>
      </c>
      <c r="S1141" s="58">
        <v>1.1000000000000001</v>
      </c>
      <c r="T1141" s="59">
        <v>1.7</v>
      </c>
    </row>
    <row r="1142" spans="1:20" x14ac:dyDescent="0.3">
      <c r="A1142" s="55"/>
      <c r="B1142" s="55"/>
      <c r="C1142" s="543"/>
      <c r="D1142" s="512"/>
      <c r="E1142" s="56" t="s">
        <v>473</v>
      </c>
      <c r="F1142" s="57">
        <v>2</v>
      </c>
      <c r="G1142" s="57" t="s">
        <v>232</v>
      </c>
      <c r="H1142" s="57" t="s">
        <v>232</v>
      </c>
      <c r="I1142" s="57">
        <v>1</v>
      </c>
      <c r="J1142" s="57">
        <v>1</v>
      </c>
      <c r="K1142" s="57">
        <v>2</v>
      </c>
      <c r="L1142" s="57">
        <v>1</v>
      </c>
      <c r="M1142" s="57">
        <v>1</v>
      </c>
      <c r="N1142" s="57">
        <v>2</v>
      </c>
      <c r="O1142" s="57">
        <v>2</v>
      </c>
      <c r="P1142" s="58">
        <v>1</v>
      </c>
      <c r="Q1142" s="58">
        <v>0</v>
      </c>
      <c r="R1142" s="58">
        <v>0</v>
      </c>
      <c r="S1142" s="58">
        <v>0.5</v>
      </c>
      <c r="T1142" s="59">
        <v>0.5</v>
      </c>
    </row>
    <row r="1143" spans="1:20" x14ac:dyDescent="0.3">
      <c r="A1143" s="55"/>
      <c r="B1143" s="55"/>
      <c r="C1143" s="543"/>
      <c r="D1143" s="512"/>
      <c r="E1143" s="56" t="s">
        <v>474</v>
      </c>
      <c r="F1143" s="57">
        <v>3</v>
      </c>
      <c r="G1143" s="57">
        <v>7</v>
      </c>
      <c r="H1143" s="57">
        <v>7</v>
      </c>
      <c r="I1143" s="57">
        <v>4</v>
      </c>
      <c r="J1143" s="57">
        <v>3</v>
      </c>
      <c r="K1143" s="57">
        <v>1</v>
      </c>
      <c r="L1143" s="57">
        <v>6</v>
      </c>
      <c r="M1143" s="57">
        <v>4</v>
      </c>
      <c r="N1143" s="57">
        <v>1</v>
      </c>
      <c r="O1143" s="57" t="s">
        <v>232</v>
      </c>
      <c r="P1143" s="58">
        <v>3</v>
      </c>
      <c r="Q1143" s="58">
        <v>1.2</v>
      </c>
      <c r="R1143" s="58">
        <v>1.8</v>
      </c>
      <c r="S1143" s="58">
        <v>4</v>
      </c>
      <c r="T1143" s="59">
        <v>0</v>
      </c>
    </row>
    <row r="1144" spans="1:20" x14ac:dyDescent="0.3">
      <c r="A1144" s="55"/>
      <c r="B1144" s="55"/>
      <c r="C1144" s="543"/>
      <c r="D1144" s="512" t="s">
        <v>266</v>
      </c>
      <c r="E1144" s="56"/>
      <c r="F1144" s="57">
        <v>388</v>
      </c>
      <c r="G1144" s="57">
        <v>347</v>
      </c>
      <c r="H1144" s="57">
        <v>391</v>
      </c>
      <c r="I1144" s="57">
        <v>399</v>
      </c>
      <c r="J1144" s="57">
        <v>380</v>
      </c>
      <c r="K1144" s="57">
        <v>352</v>
      </c>
      <c r="L1144" s="57">
        <v>391</v>
      </c>
      <c r="M1144" s="57">
        <v>361</v>
      </c>
      <c r="N1144" s="57">
        <v>394</v>
      </c>
      <c r="O1144" s="57">
        <v>351</v>
      </c>
      <c r="P1144" s="58">
        <v>1.1000000000000001</v>
      </c>
      <c r="Q1144" s="58">
        <v>0.9</v>
      </c>
      <c r="R1144" s="58">
        <v>1.1000000000000001</v>
      </c>
      <c r="S1144" s="58">
        <v>1</v>
      </c>
      <c r="T1144" s="59">
        <v>1.1000000000000001</v>
      </c>
    </row>
    <row r="1145" spans="1:20" x14ac:dyDescent="0.3">
      <c r="A1145" s="55"/>
      <c r="B1145" s="55"/>
      <c r="C1145" s="543"/>
      <c r="D1145" s="512"/>
      <c r="E1145" s="56" t="s">
        <v>469</v>
      </c>
      <c r="F1145" s="57">
        <v>22</v>
      </c>
      <c r="G1145" s="57">
        <v>14</v>
      </c>
      <c r="H1145" s="57">
        <v>14</v>
      </c>
      <c r="I1145" s="57">
        <v>11</v>
      </c>
      <c r="J1145" s="57">
        <v>15</v>
      </c>
      <c r="K1145" s="57">
        <v>17</v>
      </c>
      <c r="L1145" s="57">
        <v>16</v>
      </c>
      <c r="M1145" s="57">
        <v>14</v>
      </c>
      <c r="N1145" s="57">
        <v>11</v>
      </c>
      <c r="O1145" s="57">
        <v>11</v>
      </c>
      <c r="P1145" s="58">
        <v>1.3</v>
      </c>
      <c r="Q1145" s="58">
        <v>0.9</v>
      </c>
      <c r="R1145" s="58">
        <v>1</v>
      </c>
      <c r="S1145" s="58">
        <v>1</v>
      </c>
      <c r="T1145" s="59">
        <v>1.4</v>
      </c>
    </row>
    <row r="1146" spans="1:20" x14ac:dyDescent="0.3">
      <c r="A1146" s="55"/>
      <c r="B1146" s="55"/>
      <c r="C1146" s="543"/>
      <c r="D1146" s="512"/>
      <c r="E1146" s="56" t="s">
        <v>470</v>
      </c>
      <c r="F1146" s="57">
        <v>187</v>
      </c>
      <c r="G1146" s="57">
        <v>196</v>
      </c>
      <c r="H1146" s="57">
        <v>250</v>
      </c>
      <c r="I1146" s="57">
        <v>277</v>
      </c>
      <c r="J1146" s="57">
        <v>245</v>
      </c>
      <c r="K1146" s="57">
        <v>169</v>
      </c>
      <c r="L1146" s="57">
        <v>237</v>
      </c>
      <c r="M1146" s="57">
        <v>220</v>
      </c>
      <c r="N1146" s="57">
        <v>242</v>
      </c>
      <c r="O1146" s="57">
        <v>198</v>
      </c>
      <c r="P1146" s="58">
        <v>1.1000000000000001</v>
      </c>
      <c r="Q1146" s="58">
        <v>0.8</v>
      </c>
      <c r="R1146" s="58">
        <v>1.1000000000000001</v>
      </c>
      <c r="S1146" s="58">
        <v>1.1000000000000001</v>
      </c>
      <c r="T1146" s="59">
        <v>1.2</v>
      </c>
    </row>
    <row r="1147" spans="1:20" x14ac:dyDescent="0.3">
      <c r="A1147" s="55"/>
      <c r="B1147" s="55"/>
      <c r="C1147" s="543"/>
      <c r="D1147" s="512"/>
      <c r="E1147" s="56" t="s">
        <v>471</v>
      </c>
      <c r="F1147" s="57">
        <v>166</v>
      </c>
      <c r="G1147" s="57">
        <v>128</v>
      </c>
      <c r="H1147" s="57">
        <v>121</v>
      </c>
      <c r="I1147" s="57">
        <v>109</v>
      </c>
      <c r="J1147" s="57">
        <v>120</v>
      </c>
      <c r="K1147" s="57">
        <v>154</v>
      </c>
      <c r="L1147" s="57">
        <v>123</v>
      </c>
      <c r="M1147" s="57">
        <v>124</v>
      </c>
      <c r="N1147" s="57">
        <v>139</v>
      </c>
      <c r="O1147" s="57">
        <v>143</v>
      </c>
      <c r="P1147" s="58">
        <v>1.1000000000000001</v>
      </c>
      <c r="Q1147" s="58">
        <v>1</v>
      </c>
      <c r="R1147" s="58">
        <v>1</v>
      </c>
      <c r="S1147" s="58">
        <v>0.8</v>
      </c>
      <c r="T1147" s="59">
        <v>0.8</v>
      </c>
    </row>
    <row r="1148" spans="1:20" x14ac:dyDescent="0.3">
      <c r="A1148" s="55"/>
      <c r="B1148" s="55"/>
      <c r="C1148" s="543"/>
      <c r="D1148" s="512"/>
      <c r="E1148" s="56" t="s">
        <v>472</v>
      </c>
      <c r="F1148" s="57">
        <v>13</v>
      </c>
      <c r="G1148" s="57">
        <v>9</v>
      </c>
      <c r="H1148" s="57">
        <v>6</v>
      </c>
      <c r="I1148" s="57">
        <v>2</v>
      </c>
      <c r="J1148" s="57" t="s">
        <v>232</v>
      </c>
      <c r="K1148" s="57">
        <v>13</v>
      </c>
      <c r="L1148" s="57">
        <v>16</v>
      </c>
      <c r="M1148" s="57">
        <v>5</v>
      </c>
      <c r="N1148" s="57">
        <v>3</v>
      </c>
      <c r="O1148" s="57" t="s">
        <v>232</v>
      </c>
      <c r="P1148" s="58">
        <v>1</v>
      </c>
      <c r="Q1148" s="58">
        <v>0.6</v>
      </c>
      <c r="R1148" s="58">
        <v>1.2</v>
      </c>
      <c r="S1148" s="58">
        <v>0.7</v>
      </c>
      <c r="T1148" s="59" t="s">
        <v>232</v>
      </c>
    </row>
    <row r="1149" spans="1:20" x14ac:dyDescent="0.3">
      <c r="A1149" s="55"/>
      <c r="B1149" s="55"/>
      <c r="C1149" s="543"/>
      <c r="D1149" s="512" t="s">
        <v>267</v>
      </c>
      <c r="E1149" s="56"/>
      <c r="F1149" s="57">
        <v>116</v>
      </c>
      <c r="G1149" s="57">
        <v>144</v>
      </c>
      <c r="H1149" s="57">
        <v>154</v>
      </c>
      <c r="I1149" s="57">
        <v>112</v>
      </c>
      <c r="J1149" s="57">
        <v>134</v>
      </c>
      <c r="K1149" s="57">
        <v>112</v>
      </c>
      <c r="L1149" s="57">
        <v>115</v>
      </c>
      <c r="M1149" s="57">
        <v>130</v>
      </c>
      <c r="N1149" s="57">
        <v>103</v>
      </c>
      <c r="O1149" s="57">
        <v>96</v>
      </c>
      <c r="P1149" s="58">
        <v>1</v>
      </c>
      <c r="Q1149" s="58">
        <v>1.3</v>
      </c>
      <c r="R1149" s="58">
        <v>1.2</v>
      </c>
      <c r="S1149" s="58">
        <v>1.1000000000000001</v>
      </c>
      <c r="T1149" s="59">
        <v>1.4</v>
      </c>
    </row>
    <row r="1150" spans="1:20" x14ac:dyDescent="0.3">
      <c r="A1150" s="55"/>
      <c r="B1150" s="55"/>
      <c r="C1150" s="543"/>
      <c r="D1150" s="512"/>
      <c r="E1150" s="56" t="s">
        <v>470</v>
      </c>
      <c r="F1150" s="57">
        <v>53</v>
      </c>
      <c r="G1150" s="57">
        <v>55</v>
      </c>
      <c r="H1150" s="57">
        <v>74</v>
      </c>
      <c r="I1150" s="57">
        <v>39</v>
      </c>
      <c r="J1150" s="57">
        <v>51</v>
      </c>
      <c r="K1150" s="57">
        <v>49</v>
      </c>
      <c r="L1150" s="57">
        <v>48</v>
      </c>
      <c r="M1150" s="57">
        <v>66</v>
      </c>
      <c r="N1150" s="57">
        <v>37</v>
      </c>
      <c r="O1150" s="57">
        <v>31</v>
      </c>
      <c r="P1150" s="58">
        <v>1.1000000000000001</v>
      </c>
      <c r="Q1150" s="58">
        <v>1.1000000000000001</v>
      </c>
      <c r="R1150" s="58">
        <v>1.1000000000000001</v>
      </c>
      <c r="S1150" s="58">
        <v>1.1000000000000001</v>
      </c>
      <c r="T1150" s="59">
        <v>1.6</v>
      </c>
    </row>
    <row r="1151" spans="1:20" x14ac:dyDescent="0.3">
      <c r="A1151" s="55"/>
      <c r="B1151" s="55"/>
      <c r="C1151" s="543"/>
      <c r="D1151" s="512"/>
      <c r="E1151" s="56" t="s">
        <v>471</v>
      </c>
      <c r="F1151" s="57">
        <v>34</v>
      </c>
      <c r="G1151" s="57">
        <v>54</v>
      </c>
      <c r="H1151" s="57">
        <v>39</v>
      </c>
      <c r="I1151" s="57">
        <v>45</v>
      </c>
      <c r="J1151" s="57">
        <v>60</v>
      </c>
      <c r="K1151" s="57">
        <v>40</v>
      </c>
      <c r="L1151" s="57">
        <v>45</v>
      </c>
      <c r="M1151" s="57">
        <v>36</v>
      </c>
      <c r="N1151" s="57">
        <v>45</v>
      </c>
      <c r="O1151" s="57">
        <v>52</v>
      </c>
      <c r="P1151" s="58">
        <v>0.9</v>
      </c>
      <c r="Q1151" s="58">
        <v>1.2</v>
      </c>
      <c r="R1151" s="58">
        <v>1.1000000000000001</v>
      </c>
      <c r="S1151" s="58">
        <v>1</v>
      </c>
      <c r="T1151" s="59">
        <v>1.2</v>
      </c>
    </row>
    <row r="1152" spans="1:20" x14ac:dyDescent="0.3">
      <c r="A1152" s="55"/>
      <c r="B1152" s="55"/>
      <c r="C1152" s="543"/>
      <c r="D1152" s="512"/>
      <c r="E1152" s="56" t="s">
        <v>472</v>
      </c>
      <c r="F1152" s="57">
        <v>24</v>
      </c>
      <c r="G1152" s="57">
        <v>28</v>
      </c>
      <c r="H1152" s="57">
        <v>34</v>
      </c>
      <c r="I1152" s="57">
        <v>23</v>
      </c>
      <c r="J1152" s="57">
        <v>19</v>
      </c>
      <c r="K1152" s="57">
        <v>21</v>
      </c>
      <c r="L1152" s="57">
        <v>15</v>
      </c>
      <c r="M1152" s="57">
        <v>23</v>
      </c>
      <c r="N1152" s="57">
        <v>19</v>
      </c>
      <c r="O1152" s="57">
        <v>11</v>
      </c>
      <c r="P1152" s="58">
        <v>1.1000000000000001</v>
      </c>
      <c r="Q1152" s="58">
        <v>1.9</v>
      </c>
      <c r="R1152" s="58">
        <v>1.5</v>
      </c>
      <c r="S1152" s="58">
        <v>1.2</v>
      </c>
      <c r="T1152" s="59">
        <v>1.7</v>
      </c>
    </row>
    <row r="1153" spans="1:20" x14ac:dyDescent="0.3">
      <c r="A1153" s="55"/>
      <c r="B1153" s="55"/>
      <c r="C1153" s="543"/>
      <c r="D1153" s="512"/>
      <c r="E1153" s="56" t="s">
        <v>473</v>
      </c>
      <c r="F1153" s="57">
        <v>2</v>
      </c>
      <c r="G1153" s="57" t="s">
        <v>232</v>
      </c>
      <c r="H1153" s="57" t="s">
        <v>232</v>
      </c>
      <c r="I1153" s="57">
        <v>1</v>
      </c>
      <c r="J1153" s="57">
        <v>1</v>
      </c>
      <c r="K1153" s="57">
        <v>2</v>
      </c>
      <c r="L1153" s="57">
        <v>1</v>
      </c>
      <c r="M1153" s="57">
        <v>1</v>
      </c>
      <c r="N1153" s="57">
        <v>2</v>
      </c>
      <c r="O1153" s="57">
        <v>2</v>
      </c>
      <c r="P1153" s="58">
        <v>1</v>
      </c>
      <c r="Q1153" s="58">
        <v>0</v>
      </c>
      <c r="R1153" s="58">
        <v>0</v>
      </c>
      <c r="S1153" s="58">
        <v>0.5</v>
      </c>
      <c r="T1153" s="59">
        <v>0.5</v>
      </c>
    </row>
    <row r="1154" spans="1:20" x14ac:dyDescent="0.3">
      <c r="A1154" s="55"/>
      <c r="B1154" s="55"/>
      <c r="C1154" s="543"/>
      <c r="D1154" s="512"/>
      <c r="E1154" s="56" t="s">
        <v>474</v>
      </c>
      <c r="F1154" s="57">
        <v>3</v>
      </c>
      <c r="G1154" s="57">
        <v>7</v>
      </c>
      <c r="H1154" s="57">
        <v>7</v>
      </c>
      <c r="I1154" s="57">
        <v>4</v>
      </c>
      <c r="J1154" s="57">
        <v>3</v>
      </c>
      <c r="K1154" s="57">
        <v>1</v>
      </c>
      <c r="L1154" s="57">
        <v>6</v>
      </c>
      <c r="M1154" s="57">
        <v>4</v>
      </c>
      <c r="N1154" s="57">
        <v>1</v>
      </c>
      <c r="O1154" s="57" t="s">
        <v>232</v>
      </c>
      <c r="P1154" s="58">
        <v>3</v>
      </c>
      <c r="Q1154" s="58">
        <v>1.2</v>
      </c>
      <c r="R1154" s="58">
        <v>1.8</v>
      </c>
      <c r="S1154" s="58">
        <v>4</v>
      </c>
      <c r="T1154" s="59">
        <v>0</v>
      </c>
    </row>
    <row r="1155" spans="1:20" x14ac:dyDescent="0.3">
      <c r="A1155" s="55"/>
      <c r="B1155" s="55"/>
      <c r="C1155" s="543" t="s">
        <v>475</v>
      </c>
      <c r="D1155" s="512"/>
      <c r="E1155" s="56"/>
      <c r="F1155" s="57">
        <v>645</v>
      </c>
      <c r="G1155" s="57">
        <v>545</v>
      </c>
      <c r="H1155" s="57">
        <v>690</v>
      </c>
      <c r="I1155" s="57">
        <v>652</v>
      </c>
      <c r="J1155" s="57">
        <v>663</v>
      </c>
      <c r="K1155" s="57">
        <v>636</v>
      </c>
      <c r="L1155" s="57">
        <v>519</v>
      </c>
      <c r="M1155" s="57">
        <v>639</v>
      </c>
      <c r="N1155" s="57">
        <v>620</v>
      </c>
      <c r="O1155" s="57">
        <v>628</v>
      </c>
      <c r="P1155" s="58">
        <v>1</v>
      </c>
      <c r="Q1155" s="58">
        <v>1.1000000000000001</v>
      </c>
      <c r="R1155" s="58">
        <v>1.1000000000000001</v>
      </c>
      <c r="S1155" s="58">
        <v>1.1000000000000001</v>
      </c>
      <c r="T1155" s="59">
        <v>1.1000000000000001</v>
      </c>
    </row>
    <row r="1156" spans="1:20" x14ac:dyDescent="0.3">
      <c r="A1156" s="55"/>
      <c r="B1156" s="55"/>
      <c r="C1156" s="543"/>
      <c r="D1156" s="512" t="s">
        <v>225</v>
      </c>
      <c r="E1156" s="56"/>
      <c r="F1156" s="57">
        <v>645</v>
      </c>
      <c r="G1156" s="57">
        <v>545</v>
      </c>
      <c r="H1156" s="57">
        <v>690</v>
      </c>
      <c r="I1156" s="57">
        <v>652</v>
      </c>
      <c r="J1156" s="57">
        <v>663</v>
      </c>
      <c r="K1156" s="57">
        <v>636</v>
      </c>
      <c r="L1156" s="57">
        <v>519</v>
      </c>
      <c r="M1156" s="57">
        <v>639</v>
      </c>
      <c r="N1156" s="57">
        <v>620</v>
      </c>
      <c r="O1156" s="57">
        <v>628</v>
      </c>
      <c r="P1156" s="58">
        <v>1</v>
      </c>
      <c r="Q1156" s="58">
        <v>1.1000000000000001</v>
      </c>
      <c r="R1156" s="58">
        <v>1.1000000000000001</v>
      </c>
      <c r="S1156" s="58">
        <v>1.1000000000000001</v>
      </c>
      <c r="T1156" s="59">
        <v>1.1000000000000001</v>
      </c>
    </row>
    <row r="1157" spans="1:20" x14ac:dyDescent="0.3">
      <c r="A1157" s="55"/>
      <c r="B1157" s="55"/>
      <c r="C1157" s="543"/>
      <c r="D1157" s="512"/>
      <c r="E1157" s="56" t="s">
        <v>476</v>
      </c>
      <c r="F1157" s="57">
        <v>167</v>
      </c>
      <c r="G1157" s="57">
        <v>79</v>
      </c>
      <c r="H1157" s="57">
        <v>126</v>
      </c>
      <c r="I1157" s="57">
        <v>136</v>
      </c>
      <c r="J1157" s="57">
        <v>152</v>
      </c>
      <c r="K1157" s="57">
        <v>180</v>
      </c>
      <c r="L1157" s="57">
        <v>92</v>
      </c>
      <c r="M1157" s="57">
        <v>151</v>
      </c>
      <c r="N1157" s="57">
        <v>148</v>
      </c>
      <c r="O1157" s="57">
        <v>159</v>
      </c>
      <c r="P1157" s="58">
        <v>0.9</v>
      </c>
      <c r="Q1157" s="58">
        <v>0.9</v>
      </c>
      <c r="R1157" s="58">
        <v>0.8</v>
      </c>
      <c r="S1157" s="58">
        <v>0.9</v>
      </c>
      <c r="T1157" s="59">
        <v>1</v>
      </c>
    </row>
    <row r="1158" spans="1:20" x14ac:dyDescent="0.3">
      <c r="A1158" s="55"/>
      <c r="B1158" s="55"/>
      <c r="C1158" s="543"/>
      <c r="D1158" s="512"/>
      <c r="E1158" s="56" t="s">
        <v>477</v>
      </c>
      <c r="F1158" s="57">
        <v>83</v>
      </c>
      <c r="G1158" s="57">
        <v>57</v>
      </c>
      <c r="H1158" s="57">
        <v>100</v>
      </c>
      <c r="I1158" s="57">
        <v>76</v>
      </c>
      <c r="J1158" s="57">
        <v>66</v>
      </c>
      <c r="K1158" s="57">
        <v>99</v>
      </c>
      <c r="L1158" s="57">
        <v>72</v>
      </c>
      <c r="M1158" s="57">
        <v>102</v>
      </c>
      <c r="N1158" s="57">
        <v>80</v>
      </c>
      <c r="O1158" s="57">
        <v>88</v>
      </c>
      <c r="P1158" s="58">
        <v>0.8</v>
      </c>
      <c r="Q1158" s="58">
        <v>0.8</v>
      </c>
      <c r="R1158" s="58">
        <v>1</v>
      </c>
      <c r="S1158" s="58">
        <v>1</v>
      </c>
      <c r="T1158" s="59">
        <v>0.8</v>
      </c>
    </row>
    <row r="1159" spans="1:20" x14ac:dyDescent="0.3">
      <c r="A1159" s="55"/>
      <c r="B1159" s="55"/>
      <c r="C1159" s="543"/>
      <c r="D1159" s="512"/>
      <c r="E1159" s="56" t="s">
        <v>478</v>
      </c>
      <c r="F1159" s="57">
        <v>170</v>
      </c>
      <c r="G1159" s="57">
        <v>195</v>
      </c>
      <c r="H1159" s="57">
        <v>215</v>
      </c>
      <c r="I1159" s="57">
        <v>189</v>
      </c>
      <c r="J1159" s="57">
        <v>224</v>
      </c>
      <c r="K1159" s="57">
        <v>180</v>
      </c>
      <c r="L1159" s="57">
        <v>182</v>
      </c>
      <c r="M1159" s="57">
        <v>211</v>
      </c>
      <c r="N1159" s="57">
        <v>210</v>
      </c>
      <c r="O1159" s="57">
        <v>222</v>
      </c>
      <c r="P1159" s="58">
        <v>0.9</v>
      </c>
      <c r="Q1159" s="58">
        <v>1.1000000000000001</v>
      </c>
      <c r="R1159" s="58">
        <v>1</v>
      </c>
      <c r="S1159" s="58">
        <v>0.9</v>
      </c>
      <c r="T1159" s="59">
        <v>1</v>
      </c>
    </row>
    <row r="1160" spans="1:20" x14ac:dyDescent="0.3">
      <c r="A1160" s="55"/>
      <c r="B1160" s="55"/>
      <c r="C1160" s="543"/>
      <c r="D1160" s="512"/>
      <c r="E1160" s="56" t="s">
        <v>479</v>
      </c>
      <c r="F1160" s="57">
        <v>225</v>
      </c>
      <c r="G1160" s="57">
        <v>214</v>
      </c>
      <c r="H1160" s="57">
        <v>249</v>
      </c>
      <c r="I1160" s="57">
        <v>251</v>
      </c>
      <c r="J1160" s="57">
        <v>221</v>
      </c>
      <c r="K1160" s="57">
        <v>177</v>
      </c>
      <c r="L1160" s="57">
        <v>173</v>
      </c>
      <c r="M1160" s="57">
        <v>178</v>
      </c>
      <c r="N1160" s="57">
        <v>185</v>
      </c>
      <c r="O1160" s="57">
        <v>160</v>
      </c>
      <c r="P1160" s="58">
        <v>1.3</v>
      </c>
      <c r="Q1160" s="58">
        <v>1.2</v>
      </c>
      <c r="R1160" s="58">
        <v>1.4</v>
      </c>
      <c r="S1160" s="58">
        <v>1.4</v>
      </c>
      <c r="T1160" s="59">
        <v>1.4</v>
      </c>
    </row>
    <row r="1161" spans="1:20" x14ac:dyDescent="0.3">
      <c r="A1161" s="55"/>
      <c r="B1161" s="55"/>
      <c r="C1161" s="543"/>
      <c r="D1161" s="512" t="s">
        <v>266</v>
      </c>
      <c r="E1161" s="56"/>
      <c r="F1161" s="57">
        <v>500</v>
      </c>
      <c r="G1161" s="57">
        <v>469</v>
      </c>
      <c r="H1161" s="57">
        <v>557</v>
      </c>
      <c r="I1161" s="57">
        <v>523</v>
      </c>
      <c r="J1161" s="57">
        <v>517</v>
      </c>
      <c r="K1161" s="57">
        <v>494</v>
      </c>
      <c r="L1161" s="57">
        <v>447</v>
      </c>
      <c r="M1161" s="57">
        <v>539</v>
      </c>
      <c r="N1161" s="57">
        <v>511</v>
      </c>
      <c r="O1161" s="57">
        <v>503</v>
      </c>
      <c r="P1161" s="58">
        <v>1</v>
      </c>
      <c r="Q1161" s="58">
        <v>1</v>
      </c>
      <c r="R1161" s="58">
        <v>1</v>
      </c>
      <c r="S1161" s="58">
        <v>1</v>
      </c>
      <c r="T1161" s="59">
        <v>1</v>
      </c>
    </row>
    <row r="1162" spans="1:20" x14ac:dyDescent="0.3">
      <c r="A1162" s="55"/>
      <c r="B1162" s="55"/>
      <c r="C1162" s="543"/>
      <c r="D1162" s="512"/>
      <c r="E1162" s="56" t="s">
        <v>476</v>
      </c>
      <c r="F1162" s="57">
        <v>89</v>
      </c>
      <c r="G1162" s="57">
        <v>63</v>
      </c>
      <c r="H1162" s="57">
        <v>80</v>
      </c>
      <c r="I1162" s="57">
        <v>65</v>
      </c>
      <c r="J1162" s="57">
        <v>84</v>
      </c>
      <c r="K1162" s="57">
        <v>108</v>
      </c>
      <c r="L1162" s="57">
        <v>76</v>
      </c>
      <c r="M1162" s="57">
        <v>109</v>
      </c>
      <c r="N1162" s="57">
        <v>83</v>
      </c>
      <c r="O1162" s="57">
        <v>96</v>
      </c>
      <c r="P1162" s="58">
        <v>0.8</v>
      </c>
      <c r="Q1162" s="58">
        <v>0.8</v>
      </c>
      <c r="R1162" s="58">
        <v>0.7</v>
      </c>
      <c r="S1162" s="58">
        <v>0.8</v>
      </c>
      <c r="T1162" s="59">
        <v>0.9</v>
      </c>
    </row>
    <row r="1163" spans="1:20" x14ac:dyDescent="0.3">
      <c r="A1163" s="55"/>
      <c r="B1163" s="55"/>
      <c r="C1163" s="543"/>
      <c r="D1163" s="512"/>
      <c r="E1163" s="56" t="s">
        <v>477</v>
      </c>
      <c r="F1163" s="57">
        <v>53</v>
      </c>
      <c r="G1163" s="57">
        <v>42</v>
      </c>
      <c r="H1163" s="57">
        <v>59</v>
      </c>
      <c r="I1163" s="57">
        <v>57</v>
      </c>
      <c r="J1163" s="57">
        <v>44</v>
      </c>
      <c r="K1163" s="57">
        <v>66</v>
      </c>
      <c r="L1163" s="57">
        <v>59</v>
      </c>
      <c r="M1163" s="57">
        <v>74</v>
      </c>
      <c r="N1163" s="57">
        <v>63</v>
      </c>
      <c r="O1163" s="57">
        <v>70</v>
      </c>
      <c r="P1163" s="58">
        <v>0.8</v>
      </c>
      <c r="Q1163" s="58">
        <v>0.7</v>
      </c>
      <c r="R1163" s="58">
        <v>0.8</v>
      </c>
      <c r="S1163" s="58">
        <v>0.9</v>
      </c>
      <c r="T1163" s="59">
        <v>0.6</v>
      </c>
    </row>
    <row r="1164" spans="1:20" x14ac:dyDescent="0.3">
      <c r="A1164" s="55"/>
      <c r="B1164" s="55"/>
      <c r="C1164" s="543"/>
      <c r="D1164" s="512"/>
      <c r="E1164" s="56" t="s">
        <v>478</v>
      </c>
      <c r="F1164" s="57">
        <v>133</v>
      </c>
      <c r="G1164" s="57">
        <v>150</v>
      </c>
      <c r="H1164" s="57">
        <v>169</v>
      </c>
      <c r="I1164" s="57">
        <v>150</v>
      </c>
      <c r="J1164" s="57">
        <v>168</v>
      </c>
      <c r="K1164" s="57">
        <v>143</v>
      </c>
      <c r="L1164" s="57">
        <v>139</v>
      </c>
      <c r="M1164" s="57">
        <v>181</v>
      </c>
      <c r="N1164" s="57">
        <v>182</v>
      </c>
      <c r="O1164" s="57">
        <v>178</v>
      </c>
      <c r="P1164" s="58">
        <v>0.9</v>
      </c>
      <c r="Q1164" s="58">
        <v>1.1000000000000001</v>
      </c>
      <c r="R1164" s="58">
        <v>0.9</v>
      </c>
      <c r="S1164" s="58">
        <v>0.8</v>
      </c>
      <c r="T1164" s="59">
        <v>0.9</v>
      </c>
    </row>
    <row r="1165" spans="1:20" x14ac:dyDescent="0.3">
      <c r="A1165" s="55"/>
      <c r="B1165" s="55"/>
      <c r="C1165" s="543"/>
      <c r="D1165" s="512"/>
      <c r="E1165" s="56" t="s">
        <v>479</v>
      </c>
      <c r="F1165" s="57">
        <v>225</v>
      </c>
      <c r="G1165" s="57">
        <v>214</v>
      </c>
      <c r="H1165" s="57">
        <v>249</v>
      </c>
      <c r="I1165" s="57">
        <v>251</v>
      </c>
      <c r="J1165" s="57">
        <v>221</v>
      </c>
      <c r="K1165" s="57">
        <v>177</v>
      </c>
      <c r="L1165" s="57">
        <v>173</v>
      </c>
      <c r="M1165" s="57">
        <v>178</v>
      </c>
      <c r="N1165" s="57">
        <v>185</v>
      </c>
      <c r="O1165" s="57">
        <v>160</v>
      </c>
      <c r="P1165" s="58">
        <v>1.3</v>
      </c>
      <c r="Q1165" s="58">
        <v>1.2</v>
      </c>
      <c r="R1165" s="58">
        <v>1.4</v>
      </c>
      <c r="S1165" s="58">
        <v>1.4</v>
      </c>
      <c r="T1165" s="59">
        <v>1.4</v>
      </c>
    </row>
    <row r="1166" spans="1:20" x14ac:dyDescent="0.3">
      <c r="A1166" s="55"/>
      <c r="B1166" s="55"/>
      <c r="C1166" s="543"/>
      <c r="D1166" s="512" t="s">
        <v>267</v>
      </c>
      <c r="E1166" s="56"/>
      <c r="F1166" s="57">
        <v>145</v>
      </c>
      <c r="G1166" s="57">
        <v>76</v>
      </c>
      <c r="H1166" s="57">
        <v>133</v>
      </c>
      <c r="I1166" s="57">
        <v>129</v>
      </c>
      <c r="J1166" s="57">
        <v>146</v>
      </c>
      <c r="K1166" s="57">
        <v>142</v>
      </c>
      <c r="L1166" s="57">
        <v>72</v>
      </c>
      <c r="M1166" s="57">
        <v>100</v>
      </c>
      <c r="N1166" s="57">
        <v>109</v>
      </c>
      <c r="O1166" s="57">
        <v>125</v>
      </c>
      <c r="P1166" s="58">
        <v>1</v>
      </c>
      <c r="Q1166" s="58">
        <v>1.1000000000000001</v>
      </c>
      <c r="R1166" s="58">
        <v>1.3</v>
      </c>
      <c r="S1166" s="58">
        <v>1.2</v>
      </c>
      <c r="T1166" s="59">
        <v>1.2</v>
      </c>
    </row>
    <row r="1167" spans="1:20" x14ac:dyDescent="0.3">
      <c r="A1167" s="55"/>
      <c r="B1167" s="55"/>
      <c r="C1167" s="543"/>
      <c r="D1167" s="512"/>
      <c r="E1167" s="56" t="s">
        <v>476</v>
      </c>
      <c r="F1167" s="57">
        <v>78</v>
      </c>
      <c r="G1167" s="57">
        <v>16</v>
      </c>
      <c r="H1167" s="57">
        <v>46</v>
      </c>
      <c r="I1167" s="57">
        <v>71</v>
      </c>
      <c r="J1167" s="57">
        <v>68</v>
      </c>
      <c r="K1167" s="57">
        <v>72</v>
      </c>
      <c r="L1167" s="57">
        <v>16</v>
      </c>
      <c r="M1167" s="57">
        <v>42</v>
      </c>
      <c r="N1167" s="57">
        <v>65</v>
      </c>
      <c r="O1167" s="57">
        <v>63</v>
      </c>
      <c r="P1167" s="58">
        <v>1.1000000000000001</v>
      </c>
      <c r="Q1167" s="58">
        <v>1</v>
      </c>
      <c r="R1167" s="58">
        <v>1.1000000000000001</v>
      </c>
      <c r="S1167" s="58">
        <v>1.1000000000000001</v>
      </c>
      <c r="T1167" s="59">
        <v>1.1000000000000001</v>
      </c>
    </row>
    <row r="1168" spans="1:20" x14ac:dyDescent="0.3">
      <c r="A1168" s="55"/>
      <c r="B1168" s="55"/>
      <c r="C1168" s="543"/>
      <c r="D1168" s="512"/>
      <c r="E1168" s="56" t="s">
        <v>477</v>
      </c>
      <c r="F1168" s="57">
        <v>30</v>
      </c>
      <c r="G1168" s="57">
        <v>15</v>
      </c>
      <c r="H1168" s="57">
        <v>41</v>
      </c>
      <c r="I1168" s="57">
        <v>19</v>
      </c>
      <c r="J1168" s="57">
        <v>22</v>
      </c>
      <c r="K1168" s="57">
        <v>33</v>
      </c>
      <c r="L1168" s="57">
        <v>13</v>
      </c>
      <c r="M1168" s="57">
        <v>28</v>
      </c>
      <c r="N1168" s="57">
        <v>17</v>
      </c>
      <c r="O1168" s="57">
        <v>18</v>
      </c>
      <c r="P1168" s="58">
        <v>0.9</v>
      </c>
      <c r="Q1168" s="58">
        <v>1.2</v>
      </c>
      <c r="R1168" s="58">
        <v>1.5</v>
      </c>
      <c r="S1168" s="58">
        <v>1.1000000000000001</v>
      </c>
      <c r="T1168" s="59">
        <v>1.2</v>
      </c>
    </row>
    <row r="1169" spans="1:20" x14ac:dyDescent="0.3">
      <c r="A1169" s="55"/>
      <c r="B1169" s="55"/>
      <c r="C1169" s="543"/>
      <c r="D1169" s="512"/>
      <c r="E1169" s="56" t="s">
        <v>478</v>
      </c>
      <c r="F1169" s="57">
        <v>37</v>
      </c>
      <c r="G1169" s="57">
        <v>45</v>
      </c>
      <c r="H1169" s="57">
        <v>46</v>
      </c>
      <c r="I1169" s="57">
        <v>39</v>
      </c>
      <c r="J1169" s="57">
        <v>56</v>
      </c>
      <c r="K1169" s="57">
        <v>37</v>
      </c>
      <c r="L1169" s="57">
        <v>43</v>
      </c>
      <c r="M1169" s="57">
        <v>30</v>
      </c>
      <c r="N1169" s="57">
        <v>28</v>
      </c>
      <c r="O1169" s="57">
        <v>44</v>
      </c>
      <c r="P1169" s="58">
        <v>1</v>
      </c>
      <c r="Q1169" s="58">
        <v>1</v>
      </c>
      <c r="R1169" s="58">
        <v>1.5</v>
      </c>
      <c r="S1169" s="58">
        <v>1.4</v>
      </c>
      <c r="T1169" s="59">
        <v>1.3</v>
      </c>
    </row>
    <row r="1170" spans="1:20" x14ac:dyDescent="0.3">
      <c r="A1170" s="55"/>
      <c r="B1170" s="55"/>
      <c r="C1170" s="543" t="s">
        <v>480</v>
      </c>
      <c r="D1170" s="512"/>
      <c r="E1170" s="56"/>
      <c r="F1170" s="57">
        <v>417</v>
      </c>
      <c r="G1170" s="57">
        <v>391</v>
      </c>
      <c r="H1170" s="57">
        <v>506</v>
      </c>
      <c r="I1170" s="57">
        <v>402</v>
      </c>
      <c r="J1170" s="57">
        <v>399</v>
      </c>
      <c r="K1170" s="57">
        <v>390</v>
      </c>
      <c r="L1170" s="57">
        <v>363</v>
      </c>
      <c r="M1170" s="57">
        <v>480</v>
      </c>
      <c r="N1170" s="57">
        <v>401</v>
      </c>
      <c r="O1170" s="57">
        <v>403</v>
      </c>
      <c r="P1170" s="58">
        <v>1.1000000000000001</v>
      </c>
      <c r="Q1170" s="58">
        <v>1.1000000000000001</v>
      </c>
      <c r="R1170" s="58">
        <v>1.1000000000000001</v>
      </c>
      <c r="S1170" s="58">
        <v>1</v>
      </c>
      <c r="T1170" s="59">
        <v>1</v>
      </c>
    </row>
    <row r="1171" spans="1:20" x14ac:dyDescent="0.3">
      <c r="A1171" s="55"/>
      <c r="B1171" s="55"/>
      <c r="C1171" s="543"/>
      <c r="D1171" s="512" t="s">
        <v>225</v>
      </c>
      <c r="E1171" s="56"/>
      <c r="F1171" s="57">
        <v>417</v>
      </c>
      <c r="G1171" s="57">
        <v>391</v>
      </c>
      <c r="H1171" s="57">
        <v>506</v>
      </c>
      <c r="I1171" s="57">
        <v>402</v>
      </c>
      <c r="J1171" s="57">
        <v>399</v>
      </c>
      <c r="K1171" s="57">
        <v>390</v>
      </c>
      <c r="L1171" s="57">
        <v>363</v>
      </c>
      <c r="M1171" s="57">
        <v>480</v>
      </c>
      <c r="N1171" s="57">
        <v>401</v>
      </c>
      <c r="O1171" s="57">
        <v>403</v>
      </c>
      <c r="P1171" s="58">
        <v>1.1000000000000001</v>
      </c>
      <c r="Q1171" s="58">
        <v>1.1000000000000001</v>
      </c>
      <c r="R1171" s="58">
        <v>1.1000000000000001</v>
      </c>
      <c r="S1171" s="58">
        <v>1</v>
      </c>
      <c r="T1171" s="59">
        <v>1</v>
      </c>
    </row>
    <row r="1172" spans="1:20" x14ac:dyDescent="0.3">
      <c r="A1172" s="55"/>
      <c r="B1172" s="55"/>
      <c r="C1172" s="543"/>
      <c r="D1172" s="512"/>
      <c r="E1172" s="56" t="s">
        <v>481</v>
      </c>
      <c r="F1172" s="57">
        <v>223</v>
      </c>
      <c r="G1172" s="57">
        <v>171</v>
      </c>
      <c r="H1172" s="57">
        <v>279</v>
      </c>
      <c r="I1172" s="57">
        <v>227</v>
      </c>
      <c r="J1172" s="57">
        <v>214</v>
      </c>
      <c r="K1172" s="57">
        <v>213</v>
      </c>
      <c r="L1172" s="57">
        <v>178</v>
      </c>
      <c r="M1172" s="57">
        <v>282</v>
      </c>
      <c r="N1172" s="57">
        <v>229</v>
      </c>
      <c r="O1172" s="57">
        <v>225</v>
      </c>
      <c r="P1172" s="58">
        <v>1</v>
      </c>
      <c r="Q1172" s="58">
        <v>1</v>
      </c>
      <c r="R1172" s="58">
        <v>1</v>
      </c>
      <c r="S1172" s="58">
        <v>1</v>
      </c>
      <c r="T1172" s="59">
        <v>1</v>
      </c>
    </row>
    <row r="1173" spans="1:20" x14ac:dyDescent="0.3">
      <c r="A1173" s="55"/>
      <c r="B1173" s="55"/>
      <c r="C1173" s="543"/>
      <c r="D1173" s="512"/>
      <c r="E1173" s="56" t="s">
        <v>482</v>
      </c>
      <c r="F1173" s="57">
        <v>130</v>
      </c>
      <c r="G1173" s="57">
        <v>154</v>
      </c>
      <c r="H1173" s="57">
        <v>184</v>
      </c>
      <c r="I1173" s="57">
        <v>133</v>
      </c>
      <c r="J1173" s="57">
        <v>153</v>
      </c>
      <c r="K1173" s="57">
        <v>125</v>
      </c>
      <c r="L1173" s="57">
        <v>136</v>
      </c>
      <c r="M1173" s="57">
        <v>157</v>
      </c>
      <c r="N1173" s="57">
        <v>119</v>
      </c>
      <c r="O1173" s="57">
        <v>150</v>
      </c>
      <c r="P1173" s="58">
        <v>1</v>
      </c>
      <c r="Q1173" s="58">
        <v>1.1000000000000001</v>
      </c>
      <c r="R1173" s="58">
        <v>1.2</v>
      </c>
      <c r="S1173" s="58">
        <v>1.1000000000000001</v>
      </c>
      <c r="T1173" s="59">
        <v>1</v>
      </c>
    </row>
    <row r="1174" spans="1:20" x14ac:dyDescent="0.3">
      <c r="A1174" s="55"/>
      <c r="B1174" s="55"/>
      <c r="C1174" s="543"/>
      <c r="D1174" s="512"/>
      <c r="E1174" s="56" t="s">
        <v>483</v>
      </c>
      <c r="F1174" s="57">
        <v>64</v>
      </c>
      <c r="G1174" s="57">
        <v>66</v>
      </c>
      <c r="H1174" s="57">
        <v>43</v>
      </c>
      <c r="I1174" s="57">
        <v>42</v>
      </c>
      <c r="J1174" s="57">
        <v>32</v>
      </c>
      <c r="K1174" s="57">
        <v>52</v>
      </c>
      <c r="L1174" s="57">
        <v>49</v>
      </c>
      <c r="M1174" s="57">
        <v>43</v>
      </c>
      <c r="N1174" s="57">
        <v>55</v>
      </c>
      <c r="O1174" s="57">
        <v>28</v>
      </c>
      <c r="P1174" s="58">
        <v>1.2</v>
      </c>
      <c r="Q1174" s="58">
        <v>1.3</v>
      </c>
      <c r="R1174" s="58">
        <v>1</v>
      </c>
      <c r="S1174" s="58">
        <v>0.8</v>
      </c>
      <c r="T1174" s="59">
        <v>1.1000000000000001</v>
      </c>
    </row>
    <row r="1175" spans="1:20" x14ac:dyDescent="0.3">
      <c r="A1175" s="55"/>
      <c r="B1175" s="55"/>
      <c r="C1175" s="543"/>
      <c r="D1175" s="512" t="s">
        <v>266</v>
      </c>
      <c r="E1175" s="56"/>
      <c r="F1175" s="57">
        <v>233</v>
      </c>
      <c r="G1175" s="57">
        <v>254</v>
      </c>
      <c r="H1175" s="57">
        <v>292</v>
      </c>
      <c r="I1175" s="57">
        <v>242</v>
      </c>
      <c r="J1175" s="57">
        <v>214</v>
      </c>
      <c r="K1175" s="57">
        <v>228</v>
      </c>
      <c r="L1175" s="57">
        <v>249</v>
      </c>
      <c r="M1175" s="57">
        <v>287</v>
      </c>
      <c r="N1175" s="57">
        <v>258</v>
      </c>
      <c r="O1175" s="57">
        <v>230</v>
      </c>
      <c r="P1175" s="58">
        <v>1</v>
      </c>
      <c r="Q1175" s="58">
        <v>1</v>
      </c>
      <c r="R1175" s="58">
        <v>1</v>
      </c>
      <c r="S1175" s="58">
        <v>0.9</v>
      </c>
      <c r="T1175" s="59">
        <v>0.9</v>
      </c>
    </row>
    <row r="1176" spans="1:20" x14ac:dyDescent="0.3">
      <c r="A1176" s="55"/>
      <c r="B1176" s="55"/>
      <c r="C1176" s="543"/>
      <c r="D1176" s="512"/>
      <c r="E1176" s="56" t="s">
        <v>481</v>
      </c>
      <c r="F1176" s="57">
        <v>106</v>
      </c>
      <c r="G1176" s="57">
        <v>118</v>
      </c>
      <c r="H1176" s="57">
        <v>155</v>
      </c>
      <c r="I1176" s="57">
        <v>127</v>
      </c>
      <c r="J1176" s="57">
        <v>105</v>
      </c>
      <c r="K1176" s="57">
        <v>107</v>
      </c>
      <c r="L1176" s="57">
        <v>130</v>
      </c>
      <c r="M1176" s="57">
        <v>165</v>
      </c>
      <c r="N1176" s="57">
        <v>137</v>
      </c>
      <c r="O1176" s="57">
        <v>121</v>
      </c>
      <c r="P1176" s="58">
        <v>1</v>
      </c>
      <c r="Q1176" s="58">
        <v>0.9</v>
      </c>
      <c r="R1176" s="58">
        <v>0.9</v>
      </c>
      <c r="S1176" s="58">
        <v>0.9</v>
      </c>
      <c r="T1176" s="59">
        <v>0.9</v>
      </c>
    </row>
    <row r="1177" spans="1:20" x14ac:dyDescent="0.3">
      <c r="A1177" s="55"/>
      <c r="B1177" s="55"/>
      <c r="C1177" s="543"/>
      <c r="D1177" s="512"/>
      <c r="E1177" s="56" t="s">
        <v>482</v>
      </c>
      <c r="F1177" s="57">
        <v>63</v>
      </c>
      <c r="G1177" s="57">
        <v>70</v>
      </c>
      <c r="H1177" s="57">
        <v>94</v>
      </c>
      <c r="I1177" s="57">
        <v>73</v>
      </c>
      <c r="J1177" s="57">
        <v>77</v>
      </c>
      <c r="K1177" s="57">
        <v>69</v>
      </c>
      <c r="L1177" s="57">
        <v>70</v>
      </c>
      <c r="M1177" s="57">
        <v>80</v>
      </c>
      <c r="N1177" s="57">
        <v>67</v>
      </c>
      <c r="O1177" s="57">
        <v>81</v>
      </c>
      <c r="P1177" s="58">
        <v>0.9</v>
      </c>
      <c r="Q1177" s="58">
        <v>1</v>
      </c>
      <c r="R1177" s="58">
        <v>1.2</v>
      </c>
      <c r="S1177" s="58">
        <v>1.1000000000000001</v>
      </c>
      <c r="T1177" s="59">
        <v>1</v>
      </c>
    </row>
    <row r="1178" spans="1:20" x14ac:dyDescent="0.3">
      <c r="A1178" s="55"/>
      <c r="B1178" s="55"/>
      <c r="C1178" s="543"/>
      <c r="D1178" s="512"/>
      <c r="E1178" s="56" t="s">
        <v>483</v>
      </c>
      <c r="F1178" s="57">
        <v>64</v>
      </c>
      <c r="G1178" s="57">
        <v>66</v>
      </c>
      <c r="H1178" s="57">
        <v>43</v>
      </c>
      <c r="I1178" s="57">
        <v>42</v>
      </c>
      <c r="J1178" s="57">
        <v>32</v>
      </c>
      <c r="K1178" s="57">
        <v>52</v>
      </c>
      <c r="L1178" s="57">
        <v>49</v>
      </c>
      <c r="M1178" s="57">
        <v>43</v>
      </c>
      <c r="N1178" s="57">
        <v>55</v>
      </c>
      <c r="O1178" s="57">
        <v>28</v>
      </c>
      <c r="P1178" s="58">
        <v>1.2</v>
      </c>
      <c r="Q1178" s="58">
        <v>1.3</v>
      </c>
      <c r="R1178" s="58">
        <v>1</v>
      </c>
      <c r="S1178" s="58">
        <v>0.8</v>
      </c>
      <c r="T1178" s="59">
        <v>1.1000000000000001</v>
      </c>
    </row>
    <row r="1179" spans="1:20" x14ac:dyDescent="0.3">
      <c r="A1179" s="55"/>
      <c r="B1179" s="55"/>
      <c r="C1179" s="543"/>
      <c r="D1179" s="512" t="s">
        <v>267</v>
      </c>
      <c r="E1179" s="56"/>
      <c r="F1179" s="57">
        <v>184</v>
      </c>
      <c r="G1179" s="57">
        <v>137</v>
      </c>
      <c r="H1179" s="57">
        <v>214</v>
      </c>
      <c r="I1179" s="57">
        <v>161</v>
      </c>
      <c r="J1179" s="57">
        <v>185</v>
      </c>
      <c r="K1179" s="57">
        <v>162</v>
      </c>
      <c r="L1179" s="57">
        <v>114</v>
      </c>
      <c r="M1179" s="57">
        <v>194</v>
      </c>
      <c r="N1179" s="57">
        <v>143</v>
      </c>
      <c r="O1179" s="57">
        <v>173</v>
      </c>
      <c r="P1179" s="58">
        <v>1.1000000000000001</v>
      </c>
      <c r="Q1179" s="58">
        <v>1.2</v>
      </c>
      <c r="R1179" s="58">
        <v>1.1000000000000001</v>
      </c>
      <c r="S1179" s="58">
        <v>1.1000000000000001</v>
      </c>
      <c r="T1179" s="59">
        <v>1.1000000000000001</v>
      </c>
    </row>
    <row r="1180" spans="1:20" x14ac:dyDescent="0.3">
      <c r="A1180" s="55"/>
      <c r="B1180" s="55"/>
      <c r="C1180" s="543"/>
      <c r="D1180" s="512"/>
      <c r="E1180" s="56" t="s">
        <v>481</v>
      </c>
      <c r="F1180" s="57">
        <v>117</v>
      </c>
      <c r="G1180" s="57">
        <v>53</v>
      </c>
      <c r="H1180" s="57">
        <v>124</v>
      </c>
      <c r="I1180" s="57">
        <v>101</v>
      </c>
      <c r="J1180" s="57">
        <v>109</v>
      </c>
      <c r="K1180" s="57">
        <v>106</v>
      </c>
      <c r="L1180" s="57">
        <v>48</v>
      </c>
      <c r="M1180" s="57">
        <v>117</v>
      </c>
      <c r="N1180" s="57">
        <v>92</v>
      </c>
      <c r="O1180" s="57">
        <v>104</v>
      </c>
      <c r="P1180" s="58">
        <v>1.1000000000000001</v>
      </c>
      <c r="Q1180" s="58">
        <v>1.1000000000000001</v>
      </c>
      <c r="R1180" s="58">
        <v>1.1000000000000001</v>
      </c>
      <c r="S1180" s="58">
        <v>1.1000000000000001</v>
      </c>
      <c r="T1180" s="59">
        <v>1</v>
      </c>
    </row>
    <row r="1181" spans="1:20" x14ac:dyDescent="0.3">
      <c r="A1181" s="55"/>
      <c r="B1181" s="55"/>
      <c r="C1181" s="543"/>
      <c r="D1181" s="512"/>
      <c r="E1181" s="56" t="s">
        <v>482</v>
      </c>
      <c r="F1181" s="57">
        <v>67</v>
      </c>
      <c r="G1181" s="57">
        <v>84</v>
      </c>
      <c r="H1181" s="57">
        <v>90</v>
      </c>
      <c r="I1181" s="57">
        <v>60</v>
      </c>
      <c r="J1181" s="57">
        <v>76</v>
      </c>
      <c r="K1181" s="57">
        <v>56</v>
      </c>
      <c r="L1181" s="57">
        <v>66</v>
      </c>
      <c r="M1181" s="57">
        <v>77</v>
      </c>
      <c r="N1181" s="57">
        <v>52</v>
      </c>
      <c r="O1181" s="57">
        <v>69</v>
      </c>
      <c r="P1181" s="58">
        <v>1.2</v>
      </c>
      <c r="Q1181" s="58">
        <v>1.3</v>
      </c>
      <c r="R1181" s="58">
        <v>1.2</v>
      </c>
      <c r="S1181" s="58">
        <v>1.2</v>
      </c>
      <c r="T1181" s="59">
        <v>1.1000000000000001</v>
      </c>
    </row>
    <row r="1182" spans="1:20" x14ac:dyDescent="0.3">
      <c r="A1182" s="55"/>
      <c r="B1182" s="55"/>
      <c r="C1182" s="543" t="s">
        <v>484</v>
      </c>
      <c r="D1182" s="512"/>
      <c r="E1182" s="56"/>
      <c r="F1182" s="57">
        <v>6344</v>
      </c>
      <c r="G1182" s="57">
        <v>6577</v>
      </c>
      <c r="H1182" s="57">
        <v>6807</v>
      </c>
      <c r="I1182" s="57">
        <v>6934</v>
      </c>
      <c r="J1182" s="57">
        <v>7367</v>
      </c>
      <c r="K1182" s="57">
        <v>3758</v>
      </c>
      <c r="L1182" s="57">
        <v>3848</v>
      </c>
      <c r="M1182" s="57">
        <v>3702</v>
      </c>
      <c r="N1182" s="57">
        <v>3724</v>
      </c>
      <c r="O1182" s="57">
        <v>4008</v>
      </c>
      <c r="P1182" s="58">
        <v>1.7</v>
      </c>
      <c r="Q1182" s="58">
        <v>1.7</v>
      </c>
      <c r="R1182" s="58">
        <v>1.8</v>
      </c>
      <c r="S1182" s="58">
        <v>1.9</v>
      </c>
      <c r="T1182" s="59">
        <v>1.8</v>
      </c>
    </row>
    <row r="1183" spans="1:20" x14ac:dyDescent="0.3">
      <c r="A1183" s="55"/>
      <c r="B1183" s="55"/>
      <c r="C1183" s="543"/>
      <c r="D1183" s="512" t="s">
        <v>225</v>
      </c>
      <c r="E1183" s="56"/>
      <c r="F1183" s="57">
        <v>6344</v>
      </c>
      <c r="G1183" s="57">
        <v>6577</v>
      </c>
      <c r="H1183" s="57">
        <v>6807</v>
      </c>
      <c r="I1183" s="57">
        <v>6934</v>
      </c>
      <c r="J1183" s="57">
        <v>7367</v>
      </c>
      <c r="K1183" s="57">
        <v>3758</v>
      </c>
      <c r="L1183" s="57">
        <v>3848</v>
      </c>
      <c r="M1183" s="57">
        <v>3702</v>
      </c>
      <c r="N1183" s="57">
        <v>3724</v>
      </c>
      <c r="O1183" s="57">
        <v>4008</v>
      </c>
      <c r="P1183" s="58">
        <v>1.7</v>
      </c>
      <c r="Q1183" s="58">
        <v>1.7</v>
      </c>
      <c r="R1183" s="58">
        <v>1.8</v>
      </c>
      <c r="S1183" s="58">
        <v>1.9</v>
      </c>
      <c r="T1183" s="59">
        <v>1.8</v>
      </c>
    </row>
    <row r="1184" spans="1:20" x14ac:dyDescent="0.3">
      <c r="A1184" s="55"/>
      <c r="B1184" s="55"/>
      <c r="C1184" s="543"/>
      <c r="D1184" s="512"/>
      <c r="E1184" s="56" t="s">
        <v>487</v>
      </c>
      <c r="F1184" s="57">
        <v>15</v>
      </c>
      <c r="G1184" s="57">
        <v>26</v>
      </c>
      <c r="H1184" s="57">
        <v>19</v>
      </c>
      <c r="I1184" s="57">
        <v>23</v>
      </c>
      <c r="J1184" s="57">
        <v>14</v>
      </c>
      <c r="K1184" s="57">
        <v>14</v>
      </c>
      <c r="L1184" s="57">
        <v>24</v>
      </c>
      <c r="M1184" s="57">
        <v>9</v>
      </c>
      <c r="N1184" s="57">
        <v>15</v>
      </c>
      <c r="O1184" s="57">
        <v>12</v>
      </c>
      <c r="P1184" s="58">
        <v>1.1000000000000001</v>
      </c>
      <c r="Q1184" s="58">
        <v>1.1000000000000001</v>
      </c>
      <c r="R1184" s="58">
        <v>2.1</v>
      </c>
      <c r="S1184" s="58">
        <v>1.5</v>
      </c>
      <c r="T1184" s="59">
        <v>1.2</v>
      </c>
    </row>
    <row r="1185" spans="1:20" x14ac:dyDescent="0.3">
      <c r="A1185" s="55"/>
      <c r="B1185" s="55"/>
      <c r="C1185" s="543"/>
      <c r="D1185" s="512"/>
      <c r="E1185" s="56" t="s">
        <v>485</v>
      </c>
      <c r="F1185" s="57">
        <v>6144</v>
      </c>
      <c r="G1185" s="57">
        <v>6337</v>
      </c>
      <c r="H1185" s="57">
        <v>6620</v>
      </c>
      <c r="I1185" s="57">
        <v>6801</v>
      </c>
      <c r="J1185" s="57">
        <v>7243</v>
      </c>
      <c r="K1185" s="57">
        <v>3534</v>
      </c>
      <c r="L1185" s="57">
        <v>3635</v>
      </c>
      <c r="M1185" s="57">
        <v>3558</v>
      </c>
      <c r="N1185" s="57">
        <v>3584</v>
      </c>
      <c r="O1185" s="57">
        <v>3869</v>
      </c>
      <c r="P1185" s="58">
        <v>1.7</v>
      </c>
      <c r="Q1185" s="58">
        <v>1.7</v>
      </c>
      <c r="R1185" s="58">
        <v>1.9</v>
      </c>
      <c r="S1185" s="58">
        <v>1.9</v>
      </c>
      <c r="T1185" s="59">
        <v>1.9</v>
      </c>
    </row>
    <row r="1186" spans="1:20" x14ac:dyDescent="0.3">
      <c r="A1186" s="55"/>
      <c r="B1186" s="55"/>
      <c r="C1186" s="543"/>
      <c r="D1186" s="512"/>
      <c r="E1186" s="56" t="s">
        <v>486</v>
      </c>
      <c r="F1186" s="57">
        <v>185</v>
      </c>
      <c r="G1186" s="57">
        <v>214</v>
      </c>
      <c r="H1186" s="57">
        <v>168</v>
      </c>
      <c r="I1186" s="57">
        <v>110</v>
      </c>
      <c r="J1186" s="57">
        <v>110</v>
      </c>
      <c r="K1186" s="57">
        <v>216</v>
      </c>
      <c r="L1186" s="57">
        <v>192</v>
      </c>
      <c r="M1186" s="57">
        <v>141</v>
      </c>
      <c r="N1186" s="57">
        <v>131</v>
      </c>
      <c r="O1186" s="57">
        <v>132</v>
      </c>
      <c r="P1186" s="58">
        <v>0.9</v>
      </c>
      <c r="Q1186" s="58">
        <v>1.1000000000000001</v>
      </c>
      <c r="R1186" s="58">
        <v>1.2</v>
      </c>
      <c r="S1186" s="58">
        <v>0.8</v>
      </c>
      <c r="T1186" s="59">
        <v>0.8</v>
      </c>
    </row>
    <row r="1187" spans="1:20" x14ac:dyDescent="0.3">
      <c r="A1187" s="55"/>
      <c r="B1187" s="55"/>
      <c r="C1187" s="543"/>
      <c r="D1187" s="512" t="s">
        <v>266</v>
      </c>
      <c r="E1187" s="56"/>
      <c r="F1187" s="57">
        <v>5762</v>
      </c>
      <c r="G1187" s="57">
        <v>5934</v>
      </c>
      <c r="H1187" s="57">
        <v>5916</v>
      </c>
      <c r="I1187" s="57">
        <v>6207</v>
      </c>
      <c r="J1187" s="57">
        <v>6502</v>
      </c>
      <c r="K1187" s="57">
        <v>3274</v>
      </c>
      <c r="L1187" s="57">
        <v>3386</v>
      </c>
      <c r="M1187" s="57">
        <v>3097</v>
      </c>
      <c r="N1187" s="57">
        <v>3147</v>
      </c>
      <c r="O1187" s="57">
        <v>3360</v>
      </c>
      <c r="P1187" s="58">
        <v>1.8</v>
      </c>
      <c r="Q1187" s="58">
        <v>1.8</v>
      </c>
      <c r="R1187" s="58">
        <v>1.9</v>
      </c>
      <c r="S1187" s="58">
        <v>2</v>
      </c>
      <c r="T1187" s="59">
        <v>1.9</v>
      </c>
    </row>
    <row r="1188" spans="1:20" x14ac:dyDescent="0.3">
      <c r="A1188" s="55"/>
      <c r="B1188" s="55"/>
      <c r="C1188" s="543"/>
      <c r="D1188" s="512"/>
      <c r="E1188" s="56" t="s">
        <v>485</v>
      </c>
      <c r="F1188" s="57">
        <v>5625</v>
      </c>
      <c r="G1188" s="57">
        <v>5775</v>
      </c>
      <c r="H1188" s="57">
        <v>5795</v>
      </c>
      <c r="I1188" s="57">
        <v>6141</v>
      </c>
      <c r="J1188" s="57">
        <v>6433</v>
      </c>
      <c r="K1188" s="57">
        <v>3145</v>
      </c>
      <c r="L1188" s="57">
        <v>3264</v>
      </c>
      <c r="M1188" s="57">
        <v>3013</v>
      </c>
      <c r="N1188" s="57">
        <v>3090</v>
      </c>
      <c r="O1188" s="57">
        <v>3305</v>
      </c>
      <c r="P1188" s="58">
        <v>1.8</v>
      </c>
      <c r="Q1188" s="58">
        <v>1.8</v>
      </c>
      <c r="R1188" s="58">
        <v>1.9</v>
      </c>
      <c r="S1188" s="58">
        <v>2</v>
      </c>
      <c r="T1188" s="59">
        <v>1.9</v>
      </c>
    </row>
    <row r="1189" spans="1:20" x14ac:dyDescent="0.3">
      <c r="A1189" s="55"/>
      <c r="B1189" s="55"/>
      <c r="C1189" s="543"/>
      <c r="D1189" s="512"/>
      <c r="E1189" s="56" t="s">
        <v>486</v>
      </c>
      <c r="F1189" s="57">
        <v>137</v>
      </c>
      <c r="G1189" s="57">
        <v>159</v>
      </c>
      <c r="H1189" s="57">
        <v>121</v>
      </c>
      <c r="I1189" s="57">
        <v>66</v>
      </c>
      <c r="J1189" s="57">
        <v>69</v>
      </c>
      <c r="K1189" s="57">
        <v>132</v>
      </c>
      <c r="L1189" s="57">
        <v>123</v>
      </c>
      <c r="M1189" s="57">
        <v>85</v>
      </c>
      <c r="N1189" s="57">
        <v>61</v>
      </c>
      <c r="O1189" s="57">
        <v>55</v>
      </c>
      <c r="P1189" s="58">
        <v>1</v>
      </c>
      <c r="Q1189" s="58">
        <v>1.3</v>
      </c>
      <c r="R1189" s="58">
        <v>1.4</v>
      </c>
      <c r="S1189" s="58">
        <v>1.1000000000000001</v>
      </c>
      <c r="T1189" s="59">
        <v>1.3</v>
      </c>
    </row>
    <row r="1190" spans="1:20" x14ac:dyDescent="0.3">
      <c r="A1190" s="55"/>
      <c r="B1190" s="55"/>
      <c r="C1190" s="543"/>
      <c r="D1190" s="512" t="s">
        <v>267</v>
      </c>
      <c r="E1190" s="56"/>
      <c r="F1190" s="57">
        <v>582</v>
      </c>
      <c r="G1190" s="57">
        <v>643</v>
      </c>
      <c r="H1190" s="57">
        <v>891</v>
      </c>
      <c r="I1190" s="57">
        <v>727</v>
      </c>
      <c r="J1190" s="57">
        <v>866</v>
      </c>
      <c r="K1190" s="57">
        <v>486</v>
      </c>
      <c r="L1190" s="57">
        <v>464</v>
      </c>
      <c r="M1190" s="57">
        <v>607</v>
      </c>
      <c r="N1190" s="57">
        <v>578</v>
      </c>
      <c r="O1190" s="57">
        <v>650</v>
      </c>
      <c r="P1190" s="58">
        <v>1.2</v>
      </c>
      <c r="Q1190" s="58">
        <v>1.4</v>
      </c>
      <c r="R1190" s="58">
        <v>1.5</v>
      </c>
      <c r="S1190" s="58">
        <v>1.3</v>
      </c>
      <c r="T1190" s="59">
        <v>1.3</v>
      </c>
    </row>
    <row r="1191" spans="1:20" x14ac:dyDescent="0.3">
      <c r="A1191" s="55"/>
      <c r="B1191" s="55"/>
      <c r="C1191" s="543"/>
      <c r="D1191" s="512"/>
      <c r="E1191" s="56" t="s">
        <v>487</v>
      </c>
      <c r="F1191" s="57">
        <v>15</v>
      </c>
      <c r="G1191" s="57">
        <v>26</v>
      </c>
      <c r="H1191" s="57">
        <v>19</v>
      </c>
      <c r="I1191" s="57">
        <v>23</v>
      </c>
      <c r="J1191" s="57">
        <v>14</v>
      </c>
      <c r="K1191" s="57">
        <v>14</v>
      </c>
      <c r="L1191" s="57">
        <v>24</v>
      </c>
      <c r="M1191" s="57">
        <v>9</v>
      </c>
      <c r="N1191" s="57">
        <v>15</v>
      </c>
      <c r="O1191" s="57">
        <v>12</v>
      </c>
      <c r="P1191" s="58">
        <v>1.1000000000000001</v>
      </c>
      <c r="Q1191" s="58">
        <v>1.1000000000000001</v>
      </c>
      <c r="R1191" s="58">
        <v>2.1</v>
      </c>
      <c r="S1191" s="58">
        <v>1.5</v>
      </c>
      <c r="T1191" s="59">
        <v>1.2</v>
      </c>
    </row>
    <row r="1192" spans="1:20" x14ac:dyDescent="0.3">
      <c r="A1192" s="55"/>
      <c r="B1192" s="55"/>
      <c r="C1192" s="543"/>
      <c r="D1192" s="512"/>
      <c r="E1192" s="56" t="s">
        <v>485</v>
      </c>
      <c r="F1192" s="57">
        <v>519</v>
      </c>
      <c r="G1192" s="57">
        <v>562</v>
      </c>
      <c r="H1192" s="57">
        <v>825</v>
      </c>
      <c r="I1192" s="57">
        <v>660</v>
      </c>
      <c r="J1192" s="57">
        <v>811</v>
      </c>
      <c r="K1192" s="57">
        <v>390</v>
      </c>
      <c r="L1192" s="57">
        <v>372</v>
      </c>
      <c r="M1192" s="57">
        <v>546</v>
      </c>
      <c r="N1192" s="57">
        <v>494</v>
      </c>
      <c r="O1192" s="57">
        <v>565</v>
      </c>
      <c r="P1192" s="58">
        <v>1.3</v>
      </c>
      <c r="Q1192" s="58">
        <v>1.5</v>
      </c>
      <c r="R1192" s="58">
        <v>1.5</v>
      </c>
      <c r="S1192" s="58">
        <v>1.3</v>
      </c>
      <c r="T1192" s="59">
        <v>1.4</v>
      </c>
    </row>
    <row r="1193" spans="1:20" x14ac:dyDescent="0.3">
      <c r="A1193" s="55"/>
      <c r="B1193" s="55"/>
      <c r="C1193" s="543"/>
      <c r="D1193" s="512"/>
      <c r="E1193" s="56" t="s">
        <v>486</v>
      </c>
      <c r="F1193" s="57">
        <v>48</v>
      </c>
      <c r="G1193" s="57">
        <v>55</v>
      </c>
      <c r="H1193" s="57">
        <v>47</v>
      </c>
      <c r="I1193" s="57">
        <v>44</v>
      </c>
      <c r="J1193" s="57">
        <v>41</v>
      </c>
      <c r="K1193" s="57">
        <v>84</v>
      </c>
      <c r="L1193" s="57">
        <v>69</v>
      </c>
      <c r="M1193" s="57">
        <v>56</v>
      </c>
      <c r="N1193" s="57">
        <v>70</v>
      </c>
      <c r="O1193" s="57">
        <v>77</v>
      </c>
      <c r="P1193" s="58">
        <v>0.6</v>
      </c>
      <c r="Q1193" s="58">
        <v>0.8</v>
      </c>
      <c r="R1193" s="58">
        <v>0.8</v>
      </c>
      <c r="S1193" s="58">
        <v>0.6</v>
      </c>
      <c r="T1193" s="59">
        <v>0.5</v>
      </c>
    </row>
    <row r="1194" spans="1:20" x14ac:dyDescent="0.3">
      <c r="A1194" s="55"/>
      <c r="B1194" s="55" t="s">
        <v>488</v>
      </c>
      <c r="C1194" s="543"/>
      <c r="D1194" s="512"/>
      <c r="E1194" s="56"/>
      <c r="F1194" s="57">
        <v>16762</v>
      </c>
      <c r="G1194" s="57">
        <v>17257</v>
      </c>
      <c r="H1194" s="57">
        <v>18766</v>
      </c>
      <c r="I1194" s="57">
        <v>17701</v>
      </c>
      <c r="J1194" s="57">
        <v>17762</v>
      </c>
      <c r="K1194" s="57">
        <v>12064</v>
      </c>
      <c r="L1194" s="57">
        <v>12350</v>
      </c>
      <c r="M1194" s="57">
        <v>13291</v>
      </c>
      <c r="N1194" s="57">
        <v>12585</v>
      </c>
      <c r="O1194" s="57">
        <v>12528</v>
      </c>
      <c r="P1194" s="58">
        <v>1.4</v>
      </c>
      <c r="Q1194" s="58">
        <v>1.4</v>
      </c>
      <c r="R1194" s="58">
        <v>1.4</v>
      </c>
      <c r="S1194" s="58">
        <v>1.4</v>
      </c>
      <c r="T1194" s="59">
        <v>1.4</v>
      </c>
    </row>
    <row r="1195" spans="1:20" x14ac:dyDescent="0.3">
      <c r="A1195" s="55"/>
      <c r="B1195" s="55"/>
      <c r="C1195" s="543" t="s">
        <v>489</v>
      </c>
      <c r="D1195" s="512"/>
      <c r="E1195" s="56"/>
      <c r="F1195" s="57">
        <v>13455</v>
      </c>
      <c r="G1195" s="57">
        <v>13658</v>
      </c>
      <c r="H1195" s="57">
        <v>14907</v>
      </c>
      <c r="I1195" s="57">
        <v>14241</v>
      </c>
      <c r="J1195" s="57">
        <v>14563</v>
      </c>
      <c r="K1195" s="57">
        <v>9864</v>
      </c>
      <c r="L1195" s="57">
        <v>10084</v>
      </c>
      <c r="M1195" s="57">
        <v>10889</v>
      </c>
      <c r="N1195" s="57">
        <v>10228</v>
      </c>
      <c r="O1195" s="57">
        <v>10440</v>
      </c>
      <c r="P1195" s="58">
        <v>1.4</v>
      </c>
      <c r="Q1195" s="58">
        <v>1.4</v>
      </c>
      <c r="R1195" s="58">
        <v>1.4</v>
      </c>
      <c r="S1195" s="58">
        <v>1.4</v>
      </c>
      <c r="T1195" s="59">
        <v>1.4</v>
      </c>
    </row>
    <row r="1196" spans="1:20" x14ac:dyDescent="0.3">
      <c r="A1196" s="55"/>
      <c r="B1196" s="55"/>
      <c r="C1196" s="543"/>
      <c r="D1196" s="512" t="s">
        <v>224</v>
      </c>
      <c r="E1196" s="56"/>
      <c r="F1196" s="57">
        <v>10760</v>
      </c>
      <c r="G1196" s="57">
        <v>11874</v>
      </c>
      <c r="H1196" s="57">
        <v>12037</v>
      </c>
      <c r="I1196" s="57">
        <v>11636</v>
      </c>
      <c r="J1196" s="57">
        <v>11575</v>
      </c>
      <c r="K1196" s="57">
        <v>7828</v>
      </c>
      <c r="L1196" s="57">
        <v>8867</v>
      </c>
      <c r="M1196" s="57">
        <v>8738</v>
      </c>
      <c r="N1196" s="57">
        <v>8283</v>
      </c>
      <c r="O1196" s="57">
        <v>8187</v>
      </c>
      <c r="P1196" s="58">
        <v>1.4</v>
      </c>
      <c r="Q1196" s="58">
        <v>1.3</v>
      </c>
      <c r="R1196" s="58">
        <v>1.4</v>
      </c>
      <c r="S1196" s="58">
        <v>1.4</v>
      </c>
      <c r="T1196" s="59">
        <v>1.4</v>
      </c>
    </row>
    <row r="1197" spans="1:20" x14ac:dyDescent="0.3">
      <c r="A1197" s="55"/>
      <c r="B1197" s="55"/>
      <c r="C1197" s="543"/>
      <c r="D1197" s="512"/>
      <c r="E1197" s="56" t="s">
        <v>309</v>
      </c>
      <c r="F1197" s="57">
        <v>8146</v>
      </c>
      <c r="G1197" s="57">
        <v>9102</v>
      </c>
      <c r="H1197" s="57">
        <v>9217</v>
      </c>
      <c r="I1197" s="57">
        <v>8941</v>
      </c>
      <c r="J1197" s="57">
        <v>8903</v>
      </c>
      <c r="K1197" s="57">
        <v>5258</v>
      </c>
      <c r="L1197" s="57">
        <v>5915</v>
      </c>
      <c r="M1197" s="57">
        <v>5853</v>
      </c>
      <c r="N1197" s="57">
        <v>5584</v>
      </c>
      <c r="O1197" s="57">
        <v>5572</v>
      </c>
      <c r="P1197" s="58">
        <v>1.5</v>
      </c>
      <c r="Q1197" s="58">
        <v>1.5</v>
      </c>
      <c r="R1197" s="58">
        <v>1.6</v>
      </c>
      <c r="S1197" s="58">
        <v>1.6</v>
      </c>
      <c r="T1197" s="59">
        <v>1.6</v>
      </c>
    </row>
    <row r="1198" spans="1:20" x14ac:dyDescent="0.3">
      <c r="A1198" s="55"/>
      <c r="B1198" s="55"/>
      <c r="C1198" s="543"/>
      <c r="D1198" s="512"/>
      <c r="E1198" s="56" t="s">
        <v>310</v>
      </c>
      <c r="F1198" s="57">
        <v>2552</v>
      </c>
      <c r="G1198" s="57">
        <v>2715</v>
      </c>
      <c r="H1198" s="57">
        <v>2746</v>
      </c>
      <c r="I1198" s="57">
        <v>2642</v>
      </c>
      <c r="J1198" s="57">
        <v>2590</v>
      </c>
      <c r="K1198" s="57">
        <v>2541</v>
      </c>
      <c r="L1198" s="57">
        <v>2891</v>
      </c>
      <c r="M1198" s="57">
        <v>2819</v>
      </c>
      <c r="N1198" s="57">
        <v>2662</v>
      </c>
      <c r="O1198" s="57">
        <v>2561</v>
      </c>
      <c r="P1198" s="58">
        <v>1</v>
      </c>
      <c r="Q1198" s="58">
        <v>0.9</v>
      </c>
      <c r="R1198" s="58">
        <v>1</v>
      </c>
      <c r="S1198" s="58">
        <v>1</v>
      </c>
      <c r="T1198" s="59">
        <v>1</v>
      </c>
    </row>
    <row r="1199" spans="1:20" x14ac:dyDescent="0.3">
      <c r="A1199" s="55"/>
      <c r="B1199" s="55"/>
      <c r="C1199" s="543"/>
      <c r="D1199" s="512"/>
      <c r="E1199" s="56" t="s">
        <v>311</v>
      </c>
      <c r="F1199" s="57">
        <v>62</v>
      </c>
      <c r="G1199" s="57">
        <v>57</v>
      </c>
      <c r="H1199" s="57">
        <v>74</v>
      </c>
      <c r="I1199" s="57">
        <v>53</v>
      </c>
      <c r="J1199" s="57">
        <v>83</v>
      </c>
      <c r="K1199" s="57">
        <v>52</v>
      </c>
      <c r="L1199" s="57">
        <v>66</v>
      </c>
      <c r="M1199" s="57">
        <v>78</v>
      </c>
      <c r="N1199" s="57">
        <v>57</v>
      </c>
      <c r="O1199" s="57">
        <v>70</v>
      </c>
      <c r="P1199" s="58">
        <v>1.2</v>
      </c>
      <c r="Q1199" s="58">
        <v>0.9</v>
      </c>
      <c r="R1199" s="58">
        <v>0.9</v>
      </c>
      <c r="S1199" s="58">
        <v>0.9</v>
      </c>
      <c r="T1199" s="59">
        <v>1.2</v>
      </c>
    </row>
    <row r="1200" spans="1:20" x14ac:dyDescent="0.3">
      <c r="A1200" s="55"/>
      <c r="B1200" s="55"/>
      <c r="C1200" s="543"/>
      <c r="D1200" s="512" t="s">
        <v>225</v>
      </c>
      <c r="E1200" s="56"/>
      <c r="F1200" s="57">
        <v>2666</v>
      </c>
      <c r="G1200" s="57">
        <v>1742</v>
      </c>
      <c r="H1200" s="57">
        <v>2847</v>
      </c>
      <c r="I1200" s="57">
        <v>2576</v>
      </c>
      <c r="J1200" s="57">
        <v>2964</v>
      </c>
      <c r="K1200" s="57">
        <v>2022</v>
      </c>
      <c r="L1200" s="57">
        <v>1188</v>
      </c>
      <c r="M1200" s="57">
        <v>2134</v>
      </c>
      <c r="N1200" s="57">
        <v>1936</v>
      </c>
      <c r="O1200" s="57">
        <v>2256</v>
      </c>
      <c r="P1200" s="58">
        <v>1.3</v>
      </c>
      <c r="Q1200" s="58">
        <v>1.5</v>
      </c>
      <c r="R1200" s="58">
        <v>1.3</v>
      </c>
      <c r="S1200" s="58">
        <v>1.3</v>
      </c>
      <c r="T1200" s="59">
        <v>1.3</v>
      </c>
    </row>
    <row r="1201" spans="1:20" x14ac:dyDescent="0.3">
      <c r="A1201" s="55"/>
      <c r="B1201" s="55"/>
      <c r="C1201" s="543"/>
      <c r="D1201" s="512"/>
      <c r="E1201" s="56" t="s">
        <v>490</v>
      </c>
      <c r="F1201" s="57">
        <v>55</v>
      </c>
      <c r="G1201" s="57">
        <v>18</v>
      </c>
      <c r="H1201" s="57">
        <v>59</v>
      </c>
      <c r="I1201" s="57">
        <v>44</v>
      </c>
      <c r="J1201" s="57">
        <v>57</v>
      </c>
      <c r="K1201" s="57">
        <v>58</v>
      </c>
      <c r="L1201" s="57">
        <v>27</v>
      </c>
      <c r="M1201" s="57">
        <v>69</v>
      </c>
      <c r="N1201" s="57">
        <v>62</v>
      </c>
      <c r="O1201" s="57">
        <v>59</v>
      </c>
      <c r="P1201" s="58">
        <v>0.9</v>
      </c>
      <c r="Q1201" s="58">
        <v>0.7</v>
      </c>
      <c r="R1201" s="58">
        <v>0.9</v>
      </c>
      <c r="S1201" s="58">
        <v>0.7</v>
      </c>
      <c r="T1201" s="59">
        <v>1</v>
      </c>
    </row>
    <row r="1202" spans="1:20" x14ac:dyDescent="0.3">
      <c r="A1202" s="55"/>
      <c r="B1202" s="55"/>
      <c r="C1202" s="543"/>
      <c r="D1202" s="512"/>
      <c r="E1202" s="56" t="s">
        <v>491</v>
      </c>
      <c r="F1202" s="57">
        <v>456</v>
      </c>
      <c r="G1202" s="57">
        <v>272</v>
      </c>
      <c r="H1202" s="57">
        <v>476</v>
      </c>
      <c r="I1202" s="57">
        <v>409</v>
      </c>
      <c r="J1202" s="57">
        <v>537</v>
      </c>
      <c r="K1202" s="57">
        <v>369</v>
      </c>
      <c r="L1202" s="57">
        <v>197</v>
      </c>
      <c r="M1202" s="57">
        <v>387</v>
      </c>
      <c r="N1202" s="57">
        <v>339</v>
      </c>
      <c r="O1202" s="57">
        <v>433</v>
      </c>
      <c r="P1202" s="58">
        <v>1.2</v>
      </c>
      <c r="Q1202" s="58">
        <v>1.4</v>
      </c>
      <c r="R1202" s="58">
        <v>1.2</v>
      </c>
      <c r="S1202" s="58">
        <v>1.2</v>
      </c>
      <c r="T1202" s="59">
        <v>1.2</v>
      </c>
    </row>
    <row r="1203" spans="1:20" x14ac:dyDescent="0.3">
      <c r="A1203" s="55"/>
      <c r="B1203" s="55"/>
      <c r="C1203" s="543"/>
      <c r="D1203" s="512"/>
      <c r="E1203" s="56" t="s">
        <v>492</v>
      </c>
      <c r="F1203" s="57">
        <v>171</v>
      </c>
      <c r="G1203" s="57">
        <v>107</v>
      </c>
      <c r="H1203" s="57">
        <v>152</v>
      </c>
      <c r="I1203" s="57">
        <v>122</v>
      </c>
      <c r="J1203" s="57">
        <v>188</v>
      </c>
      <c r="K1203" s="57">
        <v>144</v>
      </c>
      <c r="L1203" s="57">
        <v>97</v>
      </c>
      <c r="M1203" s="57">
        <v>143</v>
      </c>
      <c r="N1203" s="57">
        <v>108</v>
      </c>
      <c r="O1203" s="57">
        <v>175</v>
      </c>
      <c r="P1203" s="58">
        <v>1.2</v>
      </c>
      <c r="Q1203" s="58">
        <v>1.1000000000000001</v>
      </c>
      <c r="R1203" s="58">
        <v>1.1000000000000001</v>
      </c>
      <c r="S1203" s="58">
        <v>1.1000000000000001</v>
      </c>
      <c r="T1203" s="59">
        <v>1.1000000000000001</v>
      </c>
    </row>
    <row r="1204" spans="1:20" x14ac:dyDescent="0.3">
      <c r="A1204" s="55"/>
      <c r="B1204" s="55"/>
      <c r="C1204" s="543"/>
      <c r="D1204" s="512"/>
      <c r="E1204" s="56" t="s">
        <v>493</v>
      </c>
      <c r="F1204" s="57">
        <v>1271</v>
      </c>
      <c r="G1204" s="57">
        <v>974</v>
      </c>
      <c r="H1204" s="57">
        <v>1305</v>
      </c>
      <c r="I1204" s="57">
        <v>1275</v>
      </c>
      <c r="J1204" s="57">
        <v>1419</v>
      </c>
      <c r="K1204" s="57">
        <v>839</v>
      </c>
      <c r="L1204" s="57">
        <v>603</v>
      </c>
      <c r="M1204" s="57">
        <v>921</v>
      </c>
      <c r="N1204" s="57">
        <v>860</v>
      </c>
      <c r="O1204" s="57">
        <v>994</v>
      </c>
      <c r="P1204" s="58">
        <v>1.5</v>
      </c>
      <c r="Q1204" s="58">
        <v>1.6</v>
      </c>
      <c r="R1204" s="58">
        <v>1.4</v>
      </c>
      <c r="S1204" s="58">
        <v>1.5</v>
      </c>
      <c r="T1204" s="59">
        <v>1.4</v>
      </c>
    </row>
    <row r="1205" spans="1:20" x14ac:dyDescent="0.3">
      <c r="A1205" s="55"/>
      <c r="B1205" s="55"/>
      <c r="C1205" s="543"/>
      <c r="D1205" s="512"/>
      <c r="E1205" s="56" t="s">
        <v>494</v>
      </c>
      <c r="F1205" s="57">
        <v>93</v>
      </c>
      <c r="G1205" s="57">
        <v>22</v>
      </c>
      <c r="H1205" s="57">
        <v>76</v>
      </c>
      <c r="I1205" s="57">
        <v>75</v>
      </c>
      <c r="J1205" s="57">
        <v>54</v>
      </c>
      <c r="K1205" s="57">
        <v>87</v>
      </c>
      <c r="L1205" s="57">
        <v>19</v>
      </c>
      <c r="M1205" s="57">
        <v>74</v>
      </c>
      <c r="N1205" s="57">
        <v>70</v>
      </c>
      <c r="O1205" s="57">
        <v>54</v>
      </c>
      <c r="P1205" s="58">
        <v>1.1000000000000001</v>
      </c>
      <c r="Q1205" s="58">
        <v>1.2</v>
      </c>
      <c r="R1205" s="58">
        <v>1</v>
      </c>
      <c r="S1205" s="58">
        <v>1.1000000000000001</v>
      </c>
      <c r="T1205" s="59">
        <v>1</v>
      </c>
    </row>
    <row r="1206" spans="1:20" x14ac:dyDescent="0.3">
      <c r="A1206" s="55"/>
      <c r="B1206" s="55"/>
      <c r="C1206" s="543"/>
      <c r="D1206" s="512"/>
      <c r="E1206" s="56" t="s">
        <v>497</v>
      </c>
      <c r="F1206" s="57">
        <v>68</v>
      </c>
      <c r="G1206" s="57">
        <v>5</v>
      </c>
      <c r="H1206" s="57">
        <v>45</v>
      </c>
      <c r="I1206" s="57">
        <v>30</v>
      </c>
      <c r="J1206" s="57">
        <v>25</v>
      </c>
      <c r="K1206" s="57">
        <v>58</v>
      </c>
      <c r="L1206" s="57">
        <v>4</v>
      </c>
      <c r="M1206" s="57">
        <v>46</v>
      </c>
      <c r="N1206" s="57">
        <v>28</v>
      </c>
      <c r="O1206" s="57">
        <v>23</v>
      </c>
      <c r="P1206" s="58">
        <v>1.2</v>
      </c>
      <c r="Q1206" s="58">
        <v>1.3</v>
      </c>
      <c r="R1206" s="58">
        <v>1</v>
      </c>
      <c r="S1206" s="58">
        <v>1.1000000000000001</v>
      </c>
      <c r="T1206" s="59">
        <v>1.1000000000000001</v>
      </c>
    </row>
    <row r="1207" spans="1:20" x14ac:dyDescent="0.3">
      <c r="A1207" s="55"/>
      <c r="B1207" s="55"/>
      <c r="C1207" s="543"/>
      <c r="D1207" s="512"/>
      <c r="E1207" s="56" t="s">
        <v>495</v>
      </c>
      <c r="F1207" s="57">
        <v>461</v>
      </c>
      <c r="G1207" s="57">
        <v>327</v>
      </c>
      <c r="H1207" s="57">
        <v>664</v>
      </c>
      <c r="I1207" s="57">
        <v>556</v>
      </c>
      <c r="J1207" s="57">
        <v>624</v>
      </c>
      <c r="K1207" s="57">
        <v>382</v>
      </c>
      <c r="L1207" s="57">
        <v>225</v>
      </c>
      <c r="M1207" s="57">
        <v>446</v>
      </c>
      <c r="N1207" s="57">
        <v>413</v>
      </c>
      <c r="O1207" s="57">
        <v>466</v>
      </c>
      <c r="P1207" s="58">
        <v>1.2</v>
      </c>
      <c r="Q1207" s="58">
        <v>1.5</v>
      </c>
      <c r="R1207" s="58">
        <v>1.5</v>
      </c>
      <c r="S1207" s="58">
        <v>1.3</v>
      </c>
      <c r="T1207" s="59">
        <v>1.3</v>
      </c>
    </row>
    <row r="1208" spans="1:20" x14ac:dyDescent="0.3">
      <c r="A1208" s="55"/>
      <c r="B1208" s="55"/>
      <c r="C1208" s="543"/>
      <c r="D1208" s="512"/>
      <c r="E1208" s="56" t="s">
        <v>496</v>
      </c>
      <c r="F1208" s="57">
        <v>40</v>
      </c>
      <c r="G1208" s="57">
        <v>16</v>
      </c>
      <c r="H1208" s="57">
        <v>49</v>
      </c>
      <c r="I1208" s="57">
        <v>47</v>
      </c>
      <c r="J1208" s="57">
        <v>37</v>
      </c>
      <c r="K1208" s="57">
        <v>40</v>
      </c>
      <c r="L1208" s="57">
        <v>15</v>
      </c>
      <c r="M1208" s="57">
        <v>36</v>
      </c>
      <c r="N1208" s="57">
        <v>45</v>
      </c>
      <c r="O1208" s="57">
        <v>40</v>
      </c>
      <c r="P1208" s="58">
        <v>1</v>
      </c>
      <c r="Q1208" s="58">
        <v>1.1000000000000001</v>
      </c>
      <c r="R1208" s="58">
        <v>1.4</v>
      </c>
      <c r="S1208" s="58">
        <v>1</v>
      </c>
      <c r="T1208" s="59">
        <v>0.9</v>
      </c>
    </row>
    <row r="1209" spans="1:20" x14ac:dyDescent="0.3">
      <c r="A1209" s="55"/>
      <c r="B1209" s="55"/>
      <c r="C1209" s="543"/>
      <c r="D1209" s="512"/>
      <c r="E1209" s="56" t="s">
        <v>498</v>
      </c>
      <c r="F1209" s="57">
        <v>53</v>
      </c>
      <c r="G1209" s="57">
        <v>1</v>
      </c>
      <c r="H1209" s="57">
        <v>22</v>
      </c>
      <c r="I1209" s="57">
        <v>18</v>
      </c>
      <c r="J1209" s="57">
        <v>24</v>
      </c>
      <c r="K1209" s="57">
        <v>52</v>
      </c>
      <c r="L1209" s="57">
        <v>1</v>
      </c>
      <c r="M1209" s="57">
        <v>21</v>
      </c>
      <c r="N1209" s="57">
        <v>18</v>
      </c>
      <c r="O1209" s="57">
        <v>23</v>
      </c>
      <c r="P1209" s="58">
        <v>1</v>
      </c>
      <c r="Q1209" s="58">
        <v>1</v>
      </c>
      <c r="R1209" s="58">
        <v>1</v>
      </c>
      <c r="S1209" s="58">
        <v>1</v>
      </c>
      <c r="T1209" s="59">
        <v>1</v>
      </c>
    </row>
    <row r="1210" spans="1:20" x14ac:dyDescent="0.3">
      <c r="A1210" s="55"/>
      <c r="B1210" s="55"/>
      <c r="C1210" s="543"/>
      <c r="D1210" s="512" t="s">
        <v>266</v>
      </c>
      <c r="E1210" s="56"/>
      <c r="F1210" s="57">
        <v>1124</v>
      </c>
      <c r="G1210" s="57">
        <v>1247</v>
      </c>
      <c r="H1210" s="57">
        <v>1128</v>
      </c>
      <c r="I1210" s="57">
        <v>1158</v>
      </c>
      <c r="J1210" s="57">
        <v>1287</v>
      </c>
      <c r="K1210" s="57">
        <v>648</v>
      </c>
      <c r="L1210" s="57">
        <v>771</v>
      </c>
      <c r="M1210" s="57">
        <v>634</v>
      </c>
      <c r="N1210" s="57">
        <v>677</v>
      </c>
      <c r="O1210" s="57">
        <v>712</v>
      </c>
      <c r="P1210" s="58">
        <v>1.7</v>
      </c>
      <c r="Q1210" s="58">
        <v>1.6</v>
      </c>
      <c r="R1210" s="58">
        <v>1.8</v>
      </c>
      <c r="S1210" s="58">
        <v>1.7</v>
      </c>
      <c r="T1210" s="59">
        <v>1.8</v>
      </c>
    </row>
    <row r="1211" spans="1:20" x14ac:dyDescent="0.3">
      <c r="A1211" s="55"/>
      <c r="B1211" s="55"/>
      <c r="C1211" s="543"/>
      <c r="D1211" s="512"/>
      <c r="E1211" s="56" t="s">
        <v>490</v>
      </c>
      <c r="F1211" s="57">
        <v>16</v>
      </c>
      <c r="G1211" s="57">
        <v>17</v>
      </c>
      <c r="H1211" s="57">
        <v>14</v>
      </c>
      <c r="I1211" s="57">
        <v>6</v>
      </c>
      <c r="J1211" s="57">
        <v>8</v>
      </c>
      <c r="K1211" s="57">
        <v>19</v>
      </c>
      <c r="L1211" s="57">
        <v>26</v>
      </c>
      <c r="M1211" s="57">
        <v>20</v>
      </c>
      <c r="N1211" s="57">
        <v>23</v>
      </c>
      <c r="O1211" s="57">
        <v>12</v>
      </c>
      <c r="P1211" s="58">
        <v>0.8</v>
      </c>
      <c r="Q1211" s="58">
        <v>0.7</v>
      </c>
      <c r="R1211" s="58">
        <v>0.7</v>
      </c>
      <c r="S1211" s="58">
        <v>0.3</v>
      </c>
      <c r="T1211" s="59">
        <v>0.7</v>
      </c>
    </row>
    <row r="1212" spans="1:20" x14ac:dyDescent="0.3">
      <c r="A1212" s="55"/>
      <c r="B1212" s="55"/>
      <c r="C1212" s="543"/>
      <c r="D1212" s="512"/>
      <c r="E1212" s="56" t="s">
        <v>491</v>
      </c>
      <c r="F1212" s="57">
        <v>157</v>
      </c>
      <c r="G1212" s="57">
        <v>139</v>
      </c>
      <c r="H1212" s="57">
        <v>136</v>
      </c>
      <c r="I1212" s="57">
        <v>123</v>
      </c>
      <c r="J1212" s="57">
        <v>191</v>
      </c>
      <c r="K1212" s="57">
        <v>100</v>
      </c>
      <c r="L1212" s="57">
        <v>85</v>
      </c>
      <c r="M1212" s="57">
        <v>83</v>
      </c>
      <c r="N1212" s="57">
        <v>79</v>
      </c>
      <c r="O1212" s="57">
        <v>116</v>
      </c>
      <c r="P1212" s="58">
        <v>1.6</v>
      </c>
      <c r="Q1212" s="58">
        <v>1.6</v>
      </c>
      <c r="R1212" s="58">
        <v>1.6</v>
      </c>
      <c r="S1212" s="58">
        <v>1.6</v>
      </c>
      <c r="T1212" s="59">
        <v>1.6</v>
      </c>
    </row>
    <row r="1213" spans="1:20" x14ac:dyDescent="0.3">
      <c r="A1213" s="55"/>
      <c r="B1213" s="55"/>
      <c r="C1213" s="543"/>
      <c r="D1213" s="512"/>
      <c r="E1213" s="56" t="s">
        <v>492</v>
      </c>
      <c r="F1213" s="57">
        <v>70</v>
      </c>
      <c r="G1213" s="57">
        <v>81</v>
      </c>
      <c r="H1213" s="57">
        <v>18</v>
      </c>
      <c r="I1213" s="57">
        <v>17</v>
      </c>
      <c r="J1213" s="57">
        <v>34</v>
      </c>
      <c r="K1213" s="57">
        <v>55</v>
      </c>
      <c r="L1213" s="57">
        <v>77</v>
      </c>
      <c r="M1213" s="57">
        <v>14</v>
      </c>
      <c r="N1213" s="57">
        <v>13</v>
      </c>
      <c r="O1213" s="57">
        <v>29</v>
      </c>
      <c r="P1213" s="58">
        <v>1.3</v>
      </c>
      <c r="Q1213" s="58">
        <v>1.1000000000000001</v>
      </c>
      <c r="R1213" s="58">
        <v>1.3</v>
      </c>
      <c r="S1213" s="58">
        <v>1.3</v>
      </c>
      <c r="T1213" s="59">
        <v>1.2</v>
      </c>
    </row>
    <row r="1214" spans="1:20" x14ac:dyDescent="0.3">
      <c r="A1214" s="55"/>
      <c r="B1214" s="55"/>
      <c r="C1214" s="543"/>
      <c r="D1214" s="512"/>
      <c r="E1214" s="56" t="s">
        <v>493</v>
      </c>
      <c r="F1214" s="57">
        <v>781</v>
      </c>
      <c r="G1214" s="57">
        <v>822</v>
      </c>
      <c r="H1214" s="57">
        <v>726</v>
      </c>
      <c r="I1214" s="57">
        <v>807</v>
      </c>
      <c r="J1214" s="57">
        <v>831</v>
      </c>
      <c r="K1214" s="57">
        <v>379</v>
      </c>
      <c r="L1214" s="57">
        <v>472</v>
      </c>
      <c r="M1214" s="57">
        <v>394</v>
      </c>
      <c r="N1214" s="57">
        <v>414</v>
      </c>
      <c r="O1214" s="57">
        <v>421</v>
      </c>
      <c r="P1214" s="58">
        <v>2.1</v>
      </c>
      <c r="Q1214" s="58">
        <v>1.7</v>
      </c>
      <c r="R1214" s="58">
        <v>1.8</v>
      </c>
      <c r="S1214" s="58">
        <v>1.9</v>
      </c>
      <c r="T1214" s="59">
        <v>2</v>
      </c>
    </row>
    <row r="1215" spans="1:20" x14ac:dyDescent="0.3">
      <c r="A1215" s="55"/>
      <c r="B1215" s="55"/>
      <c r="C1215" s="543"/>
      <c r="D1215" s="512"/>
      <c r="E1215" s="56" t="s">
        <v>494</v>
      </c>
      <c r="F1215" s="57">
        <v>26</v>
      </c>
      <c r="G1215" s="57">
        <v>18</v>
      </c>
      <c r="H1215" s="57">
        <v>24</v>
      </c>
      <c r="I1215" s="57">
        <v>23</v>
      </c>
      <c r="J1215" s="57" t="s">
        <v>232</v>
      </c>
      <c r="K1215" s="57">
        <v>22</v>
      </c>
      <c r="L1215" s="57">
        <v>14</v>
      </c>
      <c r="M1215" s="57">
        <v>24</v>
      </c>
      <c r="N1215" s="57">
        <v>17</v>
      </c>
      <c r="O1215" s="57" t="s">
        <v>232</v>
      </c>
      <c r="P1215" s="58">
        <v>1.2</v>
      </c>
      <c r="Q1215" s="58">
        <v>1.3</v>
      </c>
      <c r="R1215" s="58">
        <v>1</v>
      </c>
      <c r="S1215" s="58">
        <v>1.4</v>
      </c>
      <c r="T1215" s="59" t="s">
        <v>232</v>
      </c>
    </row>
    <row r="1216" spans="1:20" x14ac:dyDescent="0.3">
      <c r="A1216" s="55"/>
      <c r="B1216" s="55"/>
      <c r="C1216" s="543"/>
      <c r="D1216" s="512"/>
      <c r="E1216" s="56" t="s">
        <v>495</v>
      </c>
      <c r="F1216" s="57">
        <v>36</v>
      </c>
      <c r="G1216" s="57">
        <v>164</v>
      </c>
      <c r="H1216" s="57">
        <v>205</v>
      </c>
      <c r="I1216" s="57">
        <v>176</v>
      </c>
      <c r="J1216" s="57">
        <v>222</v>
      </c>
      <c r="K1216" s="57">
        <v>38</v>
      </c>
      <c r="L1216" s="57">
        <v>89</v>
      </c>
      <c r="M1216" s="57">
        <v>93</v>
      </c>
      <c r="N1216" s="57">
        <v>121</v>
      </c>
      <c r="O1216" s="57">
        <v>128</v>
      </c>
      <c r="P1216" s="58">
        <v>0.9</v>
      </c>
      <c r="Q1216" s="58">
        <v>1.8</v>
      </c>
      <c r="R1216" s="58">
        <v>2.2000000000000002</v>
      </c>
      <c r="S1216" s="58">
        <v>1.5</v>
      </c>
      <c r="T1216" s="59">
        <v>1.7</v>
      </c>
    </row>
    <row r="1217" spans="1:20" x14ac:dyDescent="0.3">
      <c r="A1217" s="55"/>
      <c r="B1217" s="55"/>
      <c r="C1217" s="543"/>
      <c r="D1217" s="512"/>
      <c r="E1217" s="56" t="s">
        <v>496</v>
      </c>
      <c r="F1217" s="57">
        <v>9</v>
      </c>
      <c r="G1217" s="57">
        <v>6</v>
      </c>
      <c r="H1217" s="57">
        <v>5</v>
      </c>
      <c r="I1217" s="57">
        <v>6</v>
      </c>
      <c r="J1217" s="57">
        <v>1</v>
      </c>
      <c r="K1217" s="57">
        <v>11</v>
      </c>
      <c r="L1217" s="57">
        <v>8</v>
      </c>
      <c r="M1217" s="57">
        <v>6</v>
      </c>
      <c r="N1217" s="57">
        <v>10</v>
      </c>
      <c r="O1217" s="57">
        <v>7</v>
      </c>
      <c r="P1217" s="58">
        <v>0.8</v>
      </c>
      <c r="Q1217" s="58">
        <v>0.8</v>
      </c>
      <c r="R1217" s="58">
        <v>0.8</v>
      </c>
      <c r="S1217" s="58">
        <v>0.6</v>
      </c>
      <c r="T1217" s="59">
        <v>0.1</v>
      </c>
    </row>
    <row r="1218" spans="1:20" x14ac:dyDescent="0.3">
      <c r="A1218" s="55"/>
      <c r="B1218" s="55"/>
      <c r="C1218" s="543"/>
      <c r="D1218" s="512"/>
      <c r="E1218" s="56" t="s">
        <v>498</v>
      </c>
      <c r="F1218" s="57">
        <v>29</v>
      </c>
      <c r="G1218" s="57" t="s">
        <v>232</v>
      </c>
      <c r="H1218" s="57" t="s">
        <v>232</v>
      </c>
      <c r="I1218" s="57" t="s">
        <v>232</v>
      </c>
      <c r="J1218" s="57" t="s">
        <v>232</v>
      </c>
      <c r="K1218" s="57">
        <v>28</v>
      </c>
      <c r="L1218" s="57" t="s">
        <v>232</v>
      </c>
      <c r="M1218" s="57" t="s">
        <v>232</v>
      </c>
      <c r="N1218" s="57" t="s">
        <v>232</v>
      </c>
      <c r="O1218" s="57" t="s">
        <v>232</v>
      </c>
      <c r="P1218" s="58">
        <v>1</v>
      </c>
      <c r="Q1218" s="58" t="s">
        <v>232</v>
      </c>
      <c r="R1218" s="58" t="s">
        <v>232</v>
      </c>
      <c r="S1218" s="58" t="s">
        <v>232</v>
      </c>
      <c r="T1218" s="59" t="s">
        <v>232</v>
      </c>
    </row>
    <row r="1219" spans="1:20" x14ac:dyDescent="0.3">
      <c r="A1219" s="55"/>
      <c r="B1219" s="55"/>
      <c r="C1219" s="543"/>
      <c r="D1219" s="512" t="s">
        <v>267</v>
      </c>
      <c r="E1219" s="56"/>
      <c r="F1219" s="57">
        <v>1544</v>
      </c>
      <c r="G1219" s="57">
        <v>495</v>
      </c>
      <c r="H1219" s="57">
        <v>1719</v>
      </c>
      <c r="I1219" s="57">
        <v>1418</v>
      </c>
      <c r="J1219" s="57">
        <v>1680</v>
      </c>
      <c r="K1219" s="57">
        <v>1376</v>
      </c>
      <c r="L1219" s="57">
        <v>417</v>
      </c>
      <c r="M1219" s="57">
        <v>1500</v>
      </c>
      <c r="N1219" s="57">
        <v>1259</v>
      </c>
      <c r="O1219" s="57">
        <v>1546</v>
      </c>
      <c r="P1219" s="58">
        <v>1.1000000000000001</v>
      </c>
      <c r="Q1219" s="58">
        <v>1.2</v>
      </c>
      <c r="R1219" s="58">
        <v>1.1000000000000001</v>
      </c>
      <c r="S1219" s="58">
        <v>1.1000000000000001</v>
      </c>
      <c r="T1219" s="59">
        <v>1.1000000000000001</v>
      </c>
    </row>
    <row r="1220" spans="1:20" x14ac:dyDescent="0.3">
      <c r="A1220" s="55"/>
      <c r="B1220" s="55"/>
      <c r="C1220" s="543"/>
      <c r="D1220" s="512"/>
      <c r="E1220" s="56" t="s">
        <v>490</v>
      </c>
      <c r="F1220" s="57">
        <v>39</v>
      </c>
      <c r="G1220" s="57">
        <v>1</v>
      </c>
      <c r="H1220" s="57">
        <v>45</v>
      </c>
      <c r="I1220" s="57">
        <v>38</v>
      </c>
      <c r="J1220" s="57">
        <v>49</v>
      </c>
      <c r="K1220" s="57">
        <v>39</v>
      </c>
      <c r="L1220" s="57">
        <v>1</v>
      </c>
      <c r="M1220" s="57">
        <v>49</v>
      </c>
      <c r="N1220" s="57">
        <v>39</v>
      </c>
      <c r="O1220" s="57">
        <v>47</v>
      </c>
      <c r="P1220" s="58">
        <v>1</v>
      </c>
      <c r="Q1220" s="58">
        <v>1</v>
      </c>
      <c r="R1220" s="58">
        <v>0.9</v>
      </c>
      <c r="S1220" s="58">
        <v>1</v>
      </c>
      <c r="T1220" s="59">
        <v>1</v>
      </c>
    </row>
    <row r="1221" spans="1:20" x14ac:dyDescent="0.3">
      <c r="A1221" s="55"/>
      <c r="B1221" s="55"/>
      <c r="C1221" s="543"/>
      <c r="D1221" s="512"/>
      <c r="E1221" s="56" t="s">
        <v>491</v>
      </c>
      <c r="F1221" s="57">
        <v>299</v>
      </c>
      <c r="G1221" s="57">
        <v>133</v>
      </c>
      <c r="H1221" s="57">
        <v>340</v>
      </c>
      <c r="I1221" s="57">
        <v>286</v>
      </c>
      <c r="J1221" s="57">
        <v>346</v>
      </c>
      <c r="K1221" s="57">
        <v>269</v>
      </c>
      <c r="L1221" s="57">
        <v>112</v>
      </c>
      <c r="M1221" s="57">
        <v>304</v>
      </c>
      <c r="N1221" s="57">
        <v>260</v>
      </c>
      <c r="O1221" s="57">
        <v>317</v>
      </c>
      <c r="P1221" s="58">
        <v>1.1000000000000001</v>
      </c>
      <c r="Q1221" s="58">
        <v>1.2</v>
      </c>
      <c r="R1221" s="58">
        <v>1.1000000000000001</v>
      </c>
      <c r="S1221" s="58">
        <v>1.1000000000000001</v>
      </c>
      <c r="T1221" s="59">
        <v>1.1000000000000001</v>
      </c>
    </row>
    <row r="1222" spans="1:20" x14ac:dyDescent="0.3">
      <c r="A1222" s="55"/>
      <c r="B1222" s="55"/>
      <c r="C1222" s="543"/>
      <c r="D1222" s="512"/>
      <c r="E1222" s="56" t="s">
        <v>492</v>
      </c>
      <c r="F1222" s="57">
        <v>101</v>
      </c>
      <c r="G1222" s="57">
        <v>26</v>
      </c>
      <c r="H1222" s="57">
        <v>134</v>
      </c>
      <c r="I1222" s="57">
        <v>105</v>
      </c>
      <c r="J1222" s="57">
        <v>154</v>
      </c>
      <c r="K1222" s="57">
        <v>89</v>
      </c>
      <c r="L1222" s="57">
        <v>20</v>
      </c>
      <c r="M1222" s="57">
        <v>129</v>
      </c>
      <c r="N1222" s="57">
        <v>95</v>
      </c>
      <c r="O1222" s="57">
        <v>146</v>
      </c>
      <c r="P1222" s="58">
        <v>1.1000000000000001</v>
      </c>
      <c r="Q1222" s="58">
        <v>1.3</v>
      </c>
      <c r="R1222" s="58">
        <v>1</v>
      </c>
      <c r="S1222" s="58">
        <v>1.1000000000000001</v>
      </c>
      <c r="T1222" s="59">
        <v>1.1000000000000001</v>
      </c>
    </row>
    <row r="1223" spans="1:20" x14ac:dyDescent="0.3">
      <c r="A1223" s="55"/>
      <c r="B1223" s="55"/>
      <c r="C1223" s="543"/>
      <c r="D1223" s="512"/>
      <c r="E1223" s="56" t="s">
        <v>493</v>
      </c>
      <c r="F1223" s="57">
        <v>491</v>
      </c>
      <c r="G1223" s="57">
        <v>152</v>
      </c>
      <c r="H1223" s="57">
        <v>579</v>
      </c>
      <c r="I1223" s="57">
        <v>468</v>
      </c>
      <c r="J1223" s="57">
        <v>589</v>
      </c>
      <c r="K1223" s="57">
        <v>461</v>
      </c>
      <c r="L1223" s="57">
        <v>131</v>
      </c>
      <c r="M1223" s="57">
        <v>527</v>
      </c>
      <c r="N1223" s="57">
        <v>446</v>
      </c>
      <c r="O1223" s="57">
        <v>573</v>
      </c>
      <c r="P1223" s="58">
        <v>1.1000000000000001</v>
      </c>
      <c r="Q1223" s="58">
        <v>1.2</v>
      </c>
      <c r="R1223" s="58">
        <v>1.1000000000000001</v>
      </c>
      <c r="S1223" s="58">
        <v>1</v>
      </c>
      <c r="T1223" s="59">
        <v>1</v>
      </c>
    </row>
    <row r="1224" spans="1:20" x14ac:dyDescent="0.3">
      <c r="A1224" s="55"/>
      <c r="B1224" s="55"/>
      <c r="C1224" s="543"/>
      <c r="D1224" s="512"/>
      <c r="E1224" s="56" t="s">
        <v>494</v>
      </c>
      <c r="F1224" s="57">
        <v>67</v>
      </c>
      <c r="G1224" s="57">
        <v>4</v>
      </c>
      <c r="H1224" s="57">
        <v>52</v>
      </c>
      <c r="I1224" s="57">
        <v>52</v>
      </c>
      <c r="J1224" s="57">
        <v>54</v>
      </c>
      <c r="K1224" s="57">
        <v>65</v>
      </c>
      <c r="L1224" s="57">
        <v>5</v>
      </c>
      <c r="M1224" s="57">
        <v>50</v>
      </c>
      <c r="N1224" s="57">
        <v>53</v>
      </c>
      <c r="O1224" s="57">
        <v>54</v>
      </c>
      <c r="P1224" s="58">
        <v>1</v>
      </c>
      <c r="Q1224" s="58">
        <v>0.8</v>
      </c>
      <c r="R1224" s="58">
        <v>1</v>
      </c>
      <c r="S1224" s="58">
        <v>1</v>
      </c>
      <c r="T1224" s="59">
        <v>1</v>
      </c>
    </row>
    <row r="1225" spans="1:20" x14ac:dyDescent="0.3">
      <c r="A1225" s="55"/>
      <c r="B1225" s="55"/>
      <c r="C1225" s="543"/>
      <c r="D1225" s="512"/>
      <c r="E1225" s="56" t="s">
        <v>497</v>
      </c>
      <c r="F1225" s="57">
        <v>68</v>
      </c>
      <c r="G1225" s="57">
        <v>5</v>
      </c>
      <c r="H1225" s="57">
        <v>45</v>
      </c>
      <c r="I1225" s="57">
        <v>30</v>
      </c>
      <c r="J1225" s="57">
        <v>25</v>
      </c>
      <c r="K1225" s="57">
        <v>58</v>
      </c>
      <c r="L1225" s="57">
        <v>4</v>
      </c>
      <c r="M1225" s="57">
        <v>46</v>
      </c>
      <c r="N1225" s="57">
        <v>28</v>
      </c>
      <c r="O1225" s="57">
        <v>23</v>
      </c>
      <c r="P1225" s="58">
        <v>1.2</v>
      </c>
      <c r="Q1225" s="58">
        <v>1.3</v>
      </c>
      <c r="R1225" s="58">
        <v>1</v>
      </c>
      <c r="S1225" s="58">
        <v>1.1000000000000001</v>
      </c>
      <c r="T1225" s="59">
        <v>1.1000000000000001</v>
      </c>
    </row>
    <row r="1226" spans="1:20" x14ac:dyDescent="0.3">
      <c r="A1226" s="55"/>
      <c r="B1226" s="55"/>
      <c r="C1226" s="543"/>
      <c r="D1226" s="512"/>
      <c r="E1226" s="56" t="s">
        <v>495</v>
      </c>
      <c r="F1226" s="57">
        <v>425</v>
      </c>
      <c r="G1226" s="57">
        <v>163</v>
      </c>
      <c r="H1226" s="57">
        <v>459</v>
      </c>
      <c r="I1226" s="57">
        <v>380</v>
      </c>
      <c r="J1226" s="57">
        <v>403</v>
      </c>
      <c r="K1226" s="57">
        <v>344</v>
      </c>
      <c r="L1226" s="57">
        <v>136</v>
      </c>
      <c r="M1226" s="57">
        <v>353</v>
      </c>
      <c r="N1226" s="57">
        <v>292</v>
      </c>
      <c r="O1226" s="57">
        <v>338</v>
      </c>
      <c r="P1226" s="58">
        <v>1.2</v>
      </c>
      <c r="Q1226" s="58">
        <v>1.2</v>
      </c>
      <c r="R1226" s="58">
        <v>1.3</v>
      </c>
      <c r="S1226" s="58">
        <v>1.3</v>
      </c>
      <c r="T1226" s="59">
        <v>1.2</v>
      </c>
    </row>
    <row r="1227" spans="1:20" x14ac:dyDescent="0.3">
      <c r="A1227" s="55"/>
      <c r="B1227" s="55"/>
      <c r="C1227" s="543"/>
      <c r="D1227" s="512"/>
      <c r="E1227" s="56" t="s">
        <v>496</v>
      </c>
      <c r="F1227" s="57">
        <v>31</v>
      </c>
      <c r="G1227" s="57">
        <v>10</v>
      </c>
      <c r="H1227" s="57">
        <v>44</v>
      </c>
      <c r="I1227" s="57">
        <v>41</v>
      </c>
      <c r="J1227" s="57">
        <v>36</v>
      </c>
      <c r="K1227" s="57">
        <v>29</v>
      </c>
      <c r="L1227" s="57">
        <v>7</v>
      </c>
      <c r="M1227" s="57">
        <v>30</v>
      </c>
      <c r="N1227" s="57">
        <v>35</v>
      </c>
      <c r="O1227" s="57">
        <v>33</v>
      </c>
      <c r="P1227" s="58">
        <v>1.1000000000000001</v>
      </c>
      <c r="Q1227" s="58">
        <v>1.4</v>
      </c>
      <c r="R1227" s="58">
        <v>1.5</v>
      </c>
      <c r="S1227" s="58">
        <v>1.2</v>
      </c>
      <c r="T1227" s="59">
        <v>1.1000000000000001</v>
      </c>
    </row>
    <row r="1228" spans="1:20" x14ac:dyDescent="0.3">
      <c r="A1228" s="55"/>
      <c r="B1228" s="55"/>
      <c r="C1228" s="543"/>
      <c r="D1228" s="512"/>
      <c r="E1228" s="56" t="s">
        <v>498</v>
      </c>
      <c r="F1228" s="57">
        <v>24</v>
      </c>
      <c r="G1228" s="57">
        <v>1</v>
      </c>
      <c r="H1228" s="57">
        <v>22</v>
      </c>
      <c r="I1228" s="57">
        <v>18</v>
      </c>
      <c r="J1228" s="57">
        <v>24</v>
      </c>
      <c r="K1228" s="57">
        <v>24</v>
      </c>
      <c r="L1228" s="57">
        <v>1</v>
      </c>
      <c r="M1228" s="57">
        <v>21</v>
      </c>
      <c r="N1228" s="57">
        <v>18</v>
      </c>
      <c r="O1228" s="57">
        <v>23</v>
      </c>
      <c r="P1228" s="58">
        <v>1</v>
      </c>
      <c r="Q1228" s="58">
        <v>1</v>
      </c>
      <c r="R1228" s="58">
        <v>1</v>
      </c>
      <c r="S1228" s="58">
        <v>1</v>
      </c>
      <c r="T1228" s="59">
        <v>1</v>
      </c>
    </row>
    <row r="1229" spans="1:20" x14ac:dyDescent="0.3">
      <c r="A1229" s="55"/>
      <c r="B1229" s="55"/>
      <c r="C1229" s="543"/>
      <c r="D1229" s="512" t="s">
        <v>361</v>
      </c>
      <c r="E1229" s="56"/>
      <c r="F1229" s="57">
        <v>36</v>
      </c>
      <c r="G1229" s="57">
        <v>42</v>
      </c>
      <c r="H1229" s="57">
        <v>31</v>
      </c>
      <c r="I1229" s="57">
        <v>35</v>
      </c>
      <c r="J1229" s="57">
        <v>29</v>
      </c>
      <c r="K1229" s="57">
        <v>28</v>
      </c>
      <c r="L1229" s="57">
        <v>32</v>
      </c>
      <c r="M1229" s="57">
        <v>23</v>
      </c>
      <c r="N1229" s="57">
        <v>22</v>
      </c>
      <c r="O1229" s="57">
        <v>11</v>
      </c>
      <c r="P1229" s="58">
        <v>1.3</v>
      </c>
      <c r="Q1229" s="58">
        <v>1.3</v>
      </c>
      <c r="R1229" s="58">
        <v>1.3</v>
      </c>
      <c r="S1229" s="58">
        <v>1.6</v>
      </c>
      <c r="T1229" s="59">
        <v>2.6</v>
      </c>
    </row>
    <row r="1230" spans="1:20" x14ac:dyDescent="0.3">
      <c r="A1230" s="55"/>
      <c r="B1230" s="55"/>
      <c r="C1230" s="543"/>
      <c r="D1230" s="512"/>
      <c r="E1230" s="56" t="s">
        <v>493</v>
      </c>
      <c r="F1230" s="57">
        <v>34</v>
      </c>
      <c r="G1230" s="57">
        <v>42</v>
      </c>
      <c r="H1230" s="57">
        <v>31</v>
      </c>
      <c r="I1230" s="57">
        <v>35</v>
      </c>
      <c r="J1230" s="57">
        <v>29</v>
      </c>
      <c r="K1230" s="57">
        <v>27</v>
      </c>
      <c r="L1230" s="57">
        <v>32</v>
      </c>
      <c r="M1230" s="57">
        <v>23</v>
      </c>
      <c r="N1230" s="57">
        <v>22</v>
      </c>
      <c r="O1230" s="57">
        <v>11</v>
      </c>
      <c r="P1230" s="58">
        <v>1.3</v>
      </c>
      <c r="Q1230" s="58">
        <v>1.3</v>
      </c>
      <c r="R1230" s="58">
        <v>1.3</v>
      </c>
      <c r="S1230" s="58">
        <v>1.6</v>
      </c>
      <c r="T1230" s="59">
        <v>2.6</v>
      </c>
    </row>
    <row r="1231" spans="1:20" x14ac:dyDescent="0.3">
      <c r="A1231" s="55"/>
      <c r="B1231" s="55"/>
      <c r="C1231" s="543"/>
      <c r="D1231" s="512"/>
      <c r="E1231" s="56" t="s">
        <v>498</v>
      </c>
      <c r="F1231" s="57">
        <v>2</v>
      </c>
      <c r="G1231" s="57" t="s">
        <v>232</v>
      </c>
      <c r="H1231" s="57" t="s">
        <v>232</v>
      </c>
      <c r="I1231" s="57" t="s">
        <v>232</v>
      </c>
      <c r="J1231" s="57" t="s">
        <v>232</v>
      </c>
      <c r="K1231" s="57">
        <v>1</v>
      </c>
      <c r="L1231" s="57" t="s">
        <v>232</v>
      </c>
      <c r="M1231" s="57" t="s">
        <v>232</v>
      </c>
      <c r="N1231" s="57" t="s">
        <v>232</v>
      </c>
      <c r="O1231" s="57" t="s">
        <v>232</v>
      </c>
      <c r="P1231" s="58">
        <v>2</v>
      </c>
      <c r="Q1231" s="58" t="s">
        <v>232</v>
      </c>
      <c r="R1231" s="58" t="s">
        <v>232</v>
      </c>
      <c r="S1231" s="58" t="s">
        <v>232</v>
      </c>
      <c r="T1231" s="59" t="s">
        <v>232</v>
      </c>
    </row>
    <row r="1232" spans="1:20" x14ac:dyDescent="0.3">
      <c r="A1232" s="55"/>
      <c r="B1232" s="55"/>
      <c r="C1232" s="543" t="s">
        <v>499</v>
      </c>
      <c r="D1232" s="512"/>
      <c r="E1232" s="56"/>
      <c r="F1232" s="57">
        <v>137</v>
      </c>
      <c r="G1232" s="57">
        <v>142</v>
      </c>
      <c r="H1232" s="57">
        <v>192</v>
      </c>
      <c r="I1232" s="57">
        <v>139</v>
      </c>
      <c r="J1232" s="57">
        <v>167</v>
      </c>
      <c r="K1232" s="57">
        <v>138</v>
      </c>
      <c r="L1232" s="57">
        <v>109</v>
      </c>
      <c r="M1232" s="57">
        <v>182</v>
      </c>
      <c r="N1232" s="57">
        <v>138</v>
      </c>
      <c r="O1232" s="57">
        <v>166</v>
      </c>
      <c r="P1232" s="58">
        <v>1</v>
      </c>
      <c r="Q1232" s="58">
        <v>1.3</v>
      </c>
      <c r="R1232" s="58">
        <v>1.1000000000000001</v>
      </c>
      <c r="S1232" s="58">
        <v>1</v>
      </c>
      <c r="T1232" s="59">
        <v>1</v>
      </c>
    </row>
    <row r="1233" spans="1:20" x14ac:dyDescent="0.3">
      <c r="A1233" s="55"/>
      <c r="B1233" s="55"/>
      <c r="C1233" s="543"/>
      <c r="D1233" s="512" t="s">
        <v>224</v>
      </c>
      <c r="E1233" s="56"/>
      <c r="F1233" s="57">
        <v>44</v>
      </c>
      <c r="G1233" s="57">
        <v>61</v>
      </c>
      <c r="H1233" s="57">
        <v>47</v>
      </c>
      <c r="I1233" s="57">
        <v>26</v>
      </c>
      <c r="J1233" s="57">
        <v>28</v>
      </c>
      <c r="K1233" s="57">
        <v>52</v>
      </c>
      <c r="L1233" s="57">
        <v>64</v>
      </c>
      <c r="M1233" s="57">
        <v>66</v>
      </c>
      <c r="N1233" s="57">
        <v>48</v>
      </c>
      <c r="O1233" s="57">
        <v>49</v>
      </c>
      <c r="P1233" s="58">
        <v>0.8</v>
      </c>
      <c r="Q1233" s="58">
        <v>1</v>
      </c>
      <c r="R1233" s="58">
        <v>0.7</v>
      </c>
      <c r="S1233" s="58">
        <v>0.5</v>
      </c>
      <c r="T1233" s="59">
        <v>0.6</v>
      </c>
    </row>
    <row r="1234" spans="1:20" x14ac:dyDescent="0.3">
      <c r="A1234" s="55"/>
      <c r="B1234" s="55"/>
      <c r="C1234" s="543"/>
      <c r="D1234" s="512"/>
      <c r="E1234" s="56" t="s">
        <v>309</v>
      </c>
      <c r="F1234" s="57">
        <v>28</v>
      </c>
      <c r="G1234" s="57">
        <v>38</v>
      </c>
      <c r="H1234" s="57">
        <v>32</v>
      </c>
      <c r="I1234" s="57">
        <v>26</v>
      </c>
      <c r="J1234" s="57">
        <v>26</v>
      </c>
      <c r="K1234" s="57">
        <v>36</v>
      </c>
      <c r="L1234" s="57">
        <v>47</v>
      </c>
      <c r="M1234" s="57">
        <v>56</v>
      </c>
      <c r="N1234" s="57">
        <v>47</v>
      </c>
      <c r="O1234" s="57">
        <v>49</v>
      </c>
      <c r="P1234" s="58">
        <v>0.8</v>
      </c>
      <c r="Q1234" s="58">
        <v>0.8</v>
      </c>
      <c r="R1234" s="58">
        <v>0.6</v>
      </c>
      <c r="S1234" s="58">
        <v>0.6</v>
      </c>
      <c r="T1234" s="59">
        <v>0.5</v>
      </c>
    </row>
    <row r="1235" spans="1:20" x14ac:dyDescent="0.3">
      <c r="A1235" s="55"/>
      <c r="B1235" s="55"/>
      <c r="C1235" s="543"/>
      <c r="D1235" s="512"/>
      <c r="E1235" s="56" t="s">
        <v>310</v>
      </c>
      <c r="F1235" s="57">
        <v>16</v>
      </c>
      <c r="G1235" s="57">
        <v>23</v>
      </c>
      <c r="H1235" s="57">
        <v>15</v>
      </c>
      <c r="I1235" s="57" t="s">
        <v>232</v>
      </c>
      <c r="J1235" s="57">
        <v>2</v>
      </c>
      <c r="K1235" s="57">
        <v>16</v>
      </c>
      <c r="L1235" s="57">
        <v>17</v>
      </c>
      <c r="M1235" s="57">
        <v>10</v>
      </c>
      <c r="N1235" s="57">
        <v>1</v>
      </c>
      <c r="O1235" s="57" t="s">
        <v>232</v>
      </c>
      <c r="P1235" s="58">
        <v>1</v>
      </c>
      <c r="Q1235" s="58">
        <v>1.4</v>
      </c>
      <c r="R1235" s="58">
        <v>1.5</v>
      </c>
      <c r="S1235" s="58">
        <v>0</v>
      </c>
      <c r="T1235" s="59">
        <v>0</v>
      </c>
    </row>
    <row r="1236" spans="1:20" x14ac:dyDescent="0.3">
      <c r="A1236" s="55"/>
      <c r="B1236" s="55"/>
      <c r="C1236" s="543"/>
      <c r="D1236" s="512" t="s">
        <v>225</v>
      </c>
      <c r="E1236" s="56"/>
      <c r="F1236" s="57">
        <v>93</v>
      </c>
      <c r="G1236" s="57">
        <v>81</v>
      </c>
      <c r="H1236" s="57">
        <v>145</v>
      </c>
      <c r="I1236" s="57">
        <v>113</v>
      </c>
      <c r="J1236" s="57">
        <v>139</v>
      </c>
      <c r="K1236" s="57">
        <v>86</v>
      </c>
      <c r="L1236" s="57">
        <v>45</v>
      </c>
      <c r="M1236" s="57">
        <v>116</v>
      </c>
      <c r="N1236" s="57">
        <v>90</v>
      </c>
      <c r="O1236" s="57">
        <v>117</v>
      </c>
      <c r="P1236" s="58">
        <v>1.1000000000000001</v>
      </c>
      <c r="Q1236" s="58">
        <v>1.8</v>
      </c>
      <c r="R1236" s="58">
        <v>1.3</v>
      </c>
      <c r="S1236" s="58">
        <v>1.3</v>
      </c>
      <c r="T1236" s="59">
        <v>1.2</v>
      </c>
    </row>
    <row r="1237" spans="1:20" x14ac:dyDescent="0.3">
      <c r="A1237" s="55"/>
      <c r="B1237" s="55"/>
      <c r="C1237" s="543"/>
      <c r="D1237" s="512"/>
      <c r="E1237" s="56" t="s">
        <v>500</v>
      </c>
      <c r="F1237" s="57">
        <v>66</v>
      </c>
      <c r="G1237" s="57">
        <v>65</v>
      </c>
      <c r="H1237" s="57">
        <v>88</v>
      </c>
      <c r="I1237" s="57">
        <v>67</v>
      </c>
      <c r="J1237" s="57">
        <v>74</v>
      </c>
      <c r="K1237" s="57">
        <v>62</v>
      </c>
      <c r="L1237" s="57">
        <v>40</v>
      </c>
      <c r="M1237" s="57">
        <v>66</v>
      </c>
      <c r="N1237" s="57">
        <v>42</v>
      </c>
      <c r="O1237" s="57">
        <v>70</v>
      </c>
      <c r="P1237" s="58">
        <v>1.1000000000000001</v>
      </c>
      <c r="Q1237" s="58">
        <v>1.6</v>
      </c>
      <c r="R1237" s="58">
        <v>1.3</v>
      </c>
      <c r="S1237" s="58">
        <v>1.6</v>
      </c>
      <c r="T1237" s="59">
        <v>1.1000000000000001</v>
      </c>
    </row>
    <row r="1238" spans="1:20" x14ac:dyDescent="0.3">
      <c r="A1238" s="55"/>
      <c r="B1238" s="55"/>
      <c r="C1238" s="543"/>
      <c r="D1238" s="512"/>
      <c r="E1238" s="56" t="s">
        <v>501</v>
      </c>
      <c r="F1238" s="57">
        <v>21</v>
      </c>
      <c r="G1238" s="57">
        <v>16</v>
      </c>
      <c r="H1238" s="57">
        <v>51</v>
      </c>
      <c r="I1238" s="57">
        <v>11</v>
      </c>
      <c r="J1238" s="57">
        <v>19</v>
      </c>
      <c r="K1238" s="57">
        <v>19</v>
      </c>
      <c r="L1238" s="57">
        <v>5</v>
      </c>
      <c r="M1238" s="57">
        <v>43</v>
      </c>
      <c r="N1238" s="57">
        <v>16</v>
      </c>
      <c r="O1238" s="57">
        <v>19</v>
      </c>
      <c r="P1238" s="58">
        <v>1.1000000000000001</v>
      </c>
      <c r="Q1238" s="58">
        <v>3.2</v>
      </c>
      <c r="R1238" s="58">
        <v>1.2</v>
      </c>
      <c r="S1238" s="58">
        <v>0.7</v>
      </c>
      <c r="T1238" s="59">
        <v>1</v>
      </c>
    </row>
    <row r="1239" spans="1:20" x14ac:dyDescent="0.3">
      <c r="A1239" s="55"/>
      <c r="B1239" s="55"/>
      <c r="C1239" s="543"/>
      <c r="D1239" s="512"/>
      <c r="E1239" s="56" t="s">
        <v>540</v>
      </c>
      <c r="F1239" s="57">
        <v>2</v>
      </c>
      <c r="G1239" s="57" t="s">
        <v>232</v>
      </c>
      <c r="H1239" s="57" t="s">
        <v>232</v>
      </c>
      <c r="I1239" s="57" t="s">
        <v>232</v>
      </c>
      <c r="J1239" s="57">
        <v>1</v>
      </c>
      <c r="K1239" s="57">
        <v>1</v>
      </c>
      <c r="L1239" s="57" t="s">
        <v>232</v>
      </c>
      <c r="M1239" s="57" t="s">
        <v>232</v>
      </c>
      <c r="N1239" s="57" t="s">
        <v>232</v>
      </c>
      <c r="O1239" s="57">
        <v>1</v>
      </c>
      <c r="P1239" s="58">
        <v>2</v>
      </c>
      <c r="Q1239" s="58" t="s">
        <v>232</v>
      </c>
      <c r="R1239" s="58" t="s">
        <v>232</v>
      </c>
      <c r="S1239" s="58" t="s">
        <v>232</v>
      </c>
      <c r="T1239" s="59">
        <v>1</v>
      </c>
    </row>
    <row r="1240" spans="1:20" x14ac:dyDescent="0.3">
      <c r="A1240" s="55"/>
      <c r="B1240" s="55"/>
      <c r="C1240" s="543"/>
      <c r="D1240" s="512"/>
      <c r="E1240" s="56" t="s">
        <v>541</v>
      </c>
      <c r="F1240" s="57">
        <v>4</v>
      </c>
      <c r="G1240" s="57" t="s">
        <v>232</v>
      </c>
      <c r="H1240" s="57">
        <v>6</v>
      </c>
      <c r="I1240" s="57">
        <v>35</v>
      </c>
      <c r="J1240" s="57">
        <v>44</v>
      </c>
      <c r="K1240" s="57">
        <v>4</v>
      </c>
      <c r="L1240" s="57" t="s">
        <v>232</v>
      </c>
      <c r="M1240" s="57">
        <v>7</v>
      </c>
      <c r="N1240" s="57">
        <v>32</v>
      </c>
      <c r="O1240" s="57">
        <v>27</v>
      </c>
      <c r="P1240" s="58">
        <v>1</v>
      </c>
      <c r="Q1240" s="58" t="s">
        <v>232</v>
      </c>
      <c r="R1240" s="58">
        <v>0.9</v>
      </c>
      <c r="S1240" s="58">
        <v>1.1000000000000001</v>
      </c>
      <c r="T1240" s="59">
        <v>1.6</v>
      </c>
    </row>
    <row r="1241" spans="1:20" x14ac:dyDescent="0.3">
      <c r="A1241" s="55"/>
      <c r="B1241" s="55"/>
      <c r="C1241" s="543"/>
      <c r="D1241" s="512"/>
      <c r="E1241" s="56" t="s">
        <v>542</v>
      </c>
      <c r="F1241" s="57" t="s">
        <v>232</v>
      </c>
      <c r="G1241" s="57" t="s">
        <v>232</v>
      </c>
      <c r="H1241" s="57" t="s">
        <v>232</v>
      </c>
      <c r="I1241" s="57" t="s">
        <v>232</v>
      </c>
      <c r="J1241" s="57">
        <v>1</v>
      </c>
      <c r="K1241" s="57" t="s">
        <v>232</v>
      </c>
      <c r="L1241" s="57" t="s">
        <v>232</v>
      </c>
      <c r="M1241" s="57" t="s">
        <v>232</v>
      </c>
      <c r="N1241" s="57" t="s">
        <v>232</v>
      </c>
      <c r="O1241" s="57" t="s">
        <v>232</v>
      </c>
      <c r="P1241" s="58" t="s">
        <v>232</v>
      </c>
      <c r="Q1241" s="58" t="s">
        <v>232</v>
      </c>
      <c r="R1241" s="58" t="s">
        <v>232</v>
      </c>
      <c r="S1241" s="58" t="s">
        <v>232</v>
      </c>
      <c r="T1241" s="59">
        <v>0</v>
      </c>
    </row>
    <row r="1242" spans="1:20" x14ac:dyDescent="0.3">
      <c r="A1242" s="55"/>
      <c r="B1242" s="55"/>
      <c r="C1242" s="543"/>
      <c r="D1242" s="512" t="s">
        <v>266</v>
      </c>
      <c r="E1242" s="56"/>
      <c r="F1242" s="57">
        <v>53</v>
      </c>
      <c r="G1242" s="57">
        <v>43</v>
      </c>
      <c r="H1242" s="57">
        <v>65</v>
      </c>
      <c r="I1242" s="57">
        <v>41</v>
      </c>
      <c r="J1242" s="57">
        <v>43</v>
      </c>
      <c r="K1242" s="57">
        <v>42</v>
      </c>
      <c r="L1242" s="57">
        <v>18</v>
      </c>
      <c r="M1242" s="57">
        <v>50</v>
      </c>
      <c r="N1242" s="57">
        <v>21</v>
      </c>
      <c r="O1242" s="57">
        <v>39</v>
      </c>
      <c r="P1242" s="58">
        <v>1.3</v>
      </c>
      <c r="Q1242" s="58">
        <v>2.4</v>
      </c>
      <c r="R1242" s="58">
        <v>1.3</v>
      </c>
      <c r="S1242" s="58">
        <v>2</v>
      </c>
      <c r="T1242" s="59">
        <v>1.1000000000000001</v>
      </c>
    </row>
    <row r="1243" spans="1:20" x14ac:dyDescent="0.3">
      <c r="A1243" s="55"/>
      <c r="B1243" s="55"/>
      <c r="C1243" s="543"/>
      <c r="D1243" s="512"/>
      <c r="E1243" s="56" t="s">
        <v>500</v>
      </c>
      <c r="F1243" s="57">
        <v>34</v>
      </c>
      <c r="G1243" s="57">
        <v>43</v>
      </c>
      <c r="H1243" s="57">
        <v>35</v>
      </c>
      <c r="I1243" s="57">
        <v>38</v>
      </c>
      <c r="J1243" s="57">
        <v>31</v>
      </c>
      <c r="K1243" s="57">
        <v>27</v>
      </c>
      <c r="L1243" s="57">
        <v>18</v>
      </c>
      <c r="M1243" s="57">
        <v>21</v>
      </c>
      <c r="N1243" s="57">
        <v>16</v>
      </c>
      <c r="O1243" s="57">
        <v>26</v>
      </c>
      <c r="P1243" s="58">
        <v>1.3</v>
      </c>
      <c r="Q1243" s="58">
        <v>2.4</v>
      </c>
      <c r="R1243" s="58">
        <v>1.7</v>
      </c>
      <c r="S1243" s="58">
        <v>2.4</v>
      </c>
      <c r="T1243" s="59">
        <v>1.2</v>
      </c>
    </row>
    <row r="1244" spans="1:20" x14ac:dyDescent="0.3">
      <c r="A1244" s="55"/>
      <c r="B1244" s="55"/>
      <c r="C1244" s="543"/>
      <c r="D1244" s="512"/>
      <c r="E1244" s="56" t="s">
        <v>501</v>
      </c>
      <c r="F1244" s="57">
        <v>17</v>
      </c>
      <c r="G1244" s="57" t="s">
        <v>232</v>
      </c>
      <c r="H1244" s="57">
        <v>30</v>
      </c>
      <c r="I1244" s="57">
        <v>3</v>
      </c>
      <c r="J1244" s="57">
        <v>11</v>
      </c>
      <c r="K1244" s="57">
        <v>14</v>
      </c>
      <c r="L1244" s="57" t="s">
        <v>232</v>
      </c>
      <c r="M1244" s="57">
        <v>29</v>
      </c>
      <c r="N1244" s="57">
        <v>5</v>
      </c>
      <c r="O1244" s="57">
        <v>13</v>
      </c>
      <c r="P1244" s="58">
        <v>1.2</v>
      </c>
      <c r="Q1244" s="58" t="s">
        <v>232</v>
      </c>
      <c r="R1244" s="58">
        <v>1</v>
      </c>
      <c r="S1244" s="58">
        <v>0.6</v>
      </c>
      <c r="T1244" s="59">
        <v>0.8</v>
      </c>
    </row>
    <row r="1245" spans="1:20" x14ac:dyDescent="0.3">
      <c r="A1245" s="55"/>
      <c r="B1245" s="55"/>
      <c r="C1245" s="543"/>
      <c r="D1245" s="512"/>
      <c r="E1245" s="56" t="s">
        <v>540</v>
      </c>
      <c r="F1245" s="57">
        <v>2</v>
      </c>
      <c r="G1245" s="57" t="s">
        <v>232</v>
      </c>
      <c r="H1245" s="57" t="s">
        <v>232</v>
      </c>
      <c r="I1245" s="57" t="s">
        <v>232</v>
      </c>
      <c r="J1245" s="57" t="s">
        <v>232</v>
      </c>
      <c r="K1245" s="57">
        <v>1</v>
      </c>
      <c r="L1245" s="57" t="s">
        <v>232</v>
      </c>
      <c r="M1245" s="57" t="s">
        <v>232</v>
      </c>
      <c r="N1245" s="57" t="s">
        <v>232</v>
      </c>
      <c r="O1245" s="57" t="s">
        <v>232</v>
      </c>
      <c r="P1245" s="58">
        <v>2</v>
      </c>
      <c r="Q1245" s="58" t="s">
        <v>232</v>
      </c>
      <c r="R1245" s="58" t="s">
        <v>232</v>
      </c>
      <c r="S1245" s="58" t="s">
        <v>232</v>
      </c>
      <c r="T1245" s="59" t="s">
        <v>232</v>
      </c>
    </row>
    <row r="1246" spans="1:20" x14ac:dyDescent="0.3">
      <c r="A1246" s="55"/>
      <c r="B1246" s="55"/>
      <c r="C1246" s="543"/>
      <c r="D1246" s="512"/>
      <c r="E1246" s="56" t="s">
        <v>542</v>
      </c>
      <c r="F1246" s="57" t="s">
        <v>232</v>
      </c>
      <c r="G1246" s="57" t="s">
        <v>232</v>
      </c>
      <c r="H1246" s="57" t="s">
        <v>232</v>
      </c>
      <c r="I1246" s="57" t="s">
        <v>232</v>
      </c>
      <c r="J1246" s="57">
        <v>1</v>
      </c>
      <c r="K1246" s="57" t="s">
        <v>232</v>
      </c>
      <c r="L1246" s="57" t="s">
        <v>232</v>
      </c>
      <c r="M1246" s="57" t="s">
        <v>232</v>
      </c>
      <c r="N1246" s="57" t="s">
        <v>232</v>
      </c>
      <c r="O1246" s="57" t="s">
        <v>232</v>
      </c>
      <c r="P1246" s="58" t="s">
        <v>232</v>
      </c>
      <c r="Q1246" s="58" t="s">
        <v>232</v>
      </c>
      <c r="R1246" s="58" t="s">
        <v>232</v>
      </c>
      <c r="S1246" s="58" t="s">
        <v>232</v>
      </c>
      <c r="T1246" s="59">
        <v>0</v>
      </c>
    </row>
    <row r="1247" spans="1:20" x14ac:dyDescent="0.3">
      <c r="A1247" s="55"/>
      <c r="B1247" s="55"/>
      <c r="C1247" s="543"/>
      <c r="D1247" s="512" t="s">
        <v>267</v>
      </c>
      <c r="E1247" s="56"/>
      <c r="F1247" s="57">
        <v>40</v>
      </c>
      <c r="G1247" s="57">
        <v>38</v>
      </c>
      <c r="H1247" s="57">
        <v>80</v>
      </c>
      <c r="I1247" s="57">
        <v>72</v>
      </c>
      <c r="J1247" s="57">
        <v>96</v>
      </c>
      <c r="K1247" s="57">
        <v>44</v>
      </c>
      <c r="L1247" s="57">
        <v>27</v>
      </c>
      <c r="M1247" s="57">
        <v>66</v>
      </c>
      <c r="N1247" s="57">
        <v>69</v>
      </c>
      <c r="O1247" s="57">
        <v>78</v>
      </c>
      <c r="P1247" s="58">
        <v>0.9</v>
      </c>
      <c r="Q1247" s="58">
        <v>1.4</v>
      </c>
      <c r="R1247" s="58">
        <v>1.2</v>
      </c>
      <c r="S1247" s="58">
        <v>1</v>
      </c>
      <c r="T1247" s="59">
        <v>1.2</v>
      </c>
    </row>
    <row r="1248" spans="1:20" x14ac:dyDescent="0.3">
      <c r="A1248" s="55"/>
      <c r="B1248" s="55"/>
      <c r="C1248" s="543"/>
      <c r="D1248" s="512"/>
      <c r="E1248" s="56" t="s">
        <v>500</v>
      </c>
      <c r="F1248" s="57">
        <v>32</v>
      </c>
      <c r="G1248" s="57">
        <v>22</v>
      </c>
      <c r="H1248" s="57">
        <v>53</v>
      </c>
      <c r="I1248" s="57">
        <v>29</v>
      </c>
      <c r="J1248" s="57">
        <v>43</v>
      </c>
      <c r="K1248" s="57">
        <v>35</v>
      </c>
      <c r="L1248" s="57">
        <v>22</v>
      </c>
      <c r="M1248" s="57">
        <v>45</v>
      </c>
      <c r="N1248" s="57">
        <v>26</v>
      </c>
      <c r="O1248" s="57">
        <v>44</v>
      </c>
      <c r="P1248" s="58">
        <v>0.9</v>
      </c>
      <c r="Q1248" s="58">
        <v>1</v>
      </c>
      <c r="R1248" s="58">
        <v>1.2</v>
      </c>
      <c r="S1248" s="58">
        <v>1.1000000000000001</v>
      </c>
      <c r="T1248" s="59">
        <v>1</v>
      </c>
    </row>
    <row r="1249" spans="1:20" x14ac:dyDescent="0.3">
      <c r="A1249" s="55"/>
      <c r="B1249" s="55"/>
      <c r="C1249" s="543"/>
      <c r="D1249" s="512"/>
      <c r="E1249" s="56" t="s">
        <v>501</v>
      </c>
      <c r="F1249" s="57">
        <v>4</v>
      </c>
      <c r="G1249" s="57">
        <v>16</v>
      </c>
      <c r="H1249" s="57">
        <v>21</v>
      </c>
      <c r="I1249" s="57">
        <v>8</v>
      </c>
      <c r="J1249" s="57">
        <v>8</v>
      </c>
      <c r="K1249" s="57">
        <v>5</v>
      </c>
      <c r="L1249" s="57">
        <v>5</v>
      </c>
      <c r="M1249" s="57">
        <v>14</v>
      </c>
      <c r="N1249" s="57">
        <v>11</v>
      </c>
      <c r="O1249" s="57">
        <v>6</v>
      </c>
      <c r="P1249" s="58">
        <v>0.8</v>
      </c>
      <c r="Q1249" s="58">
        <v>3.2</v>
      </c>
      <c r="R1249" s="58">
        <v>1.5</v>
      </c>
      <c r="S1249" s="58">
        <v>0.7</v>
      </c>
      <c r="T1249" s="59">
        <v>1.3</v>
      </c>
    </row>
    <row r="1250" spans="1:20" x14ac:dyDescent="0.3">
      <c r="A1250" s="55"/>
      <c r="B1250" s="55"/>
      <c r="C1250" s="543"/>
      <c r="D1250" s="512"/>
      <c r="E1250" s="56" t="s">
        <v>540</v>
      </c>
      <c r="F1250" s="57" t="s">
        <v>232</v>
      </c>
      <c r="G1250" s="57" t="s">
        <v>232</v>
      </c>
      <c r="H1250" s="57" t="s">
        <v>232</v>
      </c>
      <c r="I1250" s="57" t="s">
        <v>232</v>
      </c>
      <c r="J1250" s="57">
        <v>1</v>
      </c>
      <c r="K1250" s="57" t="s">
        <v>232</v>
      </c>
      <c r="L1250" s="57" t="s">
        <v>232</v>
      </c>
      <c r="M1250" s="57" t="s">
        <v>232</v>
      </c>
      <c r="N1250" s="57" t="s">
        <v>232</v>
      </c>
      <c r="O1250" s="57">
        <v>1</v>
      </c>
      <c r="P1250" s="58" t="s">
        <v>232</v>
      </c>
      <c r="Q1250" s="58" t="s">
        <v>232</v>
      </c>
      <c r="R1250" s="58" t="s">
        <v>232</v>
      </c>
      <c r="S1250" s="58" t="s">
        <v>232</v>
      </c>
      <c r="T1250" s="59">
        <v>1</v>
      </c>
    </row>
    <row r="1251" spans="1:20" x14ac:dyDescent="0.3">
      <c r="A1251" s="55"/>
      <c r="B1251" s="55"/>
      <c r="C1251" s="543"/>
      <c r="D1251" s="512"/>
      <c r="E1251" s="56" t="s">
        <v>541</v>
      </c>
      <c r="F1251" s="57">
        <v>4</v>
      </c>
      <c r="G1251" s="57" t="s">
        <v>232</v>
      </c>
      <c r="H1251" s="57">
        <v>6</v>
      </c>
      <c r="I1251" s="57">
        <v>35</v>
      </c>
      <c r="J1251" s="57">
        <v>44</v>
      </c>
      <c r="K1251" s="57">
        <v>4</v>
      </c>
      <c r="L1251" s="57" t="s">
        <v>232</v>
      </c>
      <c r="M1251" s="57">
        <v>7</v>
      </c>
      <c r="N1251" s="57">
        <v>32</v>
      </c>
      <c r="O1251" s="57">
        <v>27</v>
      </c>
      <c r="P1251" s="58">
        <v>1</v>
      </c>
      <c r="Q1251" s="58" t="s">
        <v>232</v>
      </c>
      <c r="R1251" s="58">
        <v>0.9</v>
      </c>
      <c r="S1251" s="58">
        <v>1.1000000000000001</v>
      </c>
      <c r="T1251" s="59">
        <v>1.6</v>
      </c>
    </row>
    <row r="1252" spans="1:20" x14ac:dyDescent="0.3">
      <c r="A1252" s="55"/>
      <c r="B1252" s="55"/>
      <c r="C1252" s="543" t="s">
        <v>502</v>
      </c>
      <c r="D1252" s="512"/>
      <c r="E1252" s="56"/>
      <c r="F1252" s="57">
        <v>3173</v>
      </c>
      <c r="G1252" s="57">
        <v>3457</v>
      </c>
      <c r="H1252" s="57">
        <v>3676</v>
      </c>
      <c r="I1252" s="57">
        <v>3321</v>
      </c>
      <c r="J1252" s="57">
        <v>3042</v>
      </c>
      <c r="K1252" s="57">
        <v>2105</v>
      </c>
      <c r="L1252" s="57">
        <v>2168</v>
      </c>
      <c r="M1252" s="57">
        <v>2240</v>
      </c>
      <c r="N1252" s="57">
        <v>2251</v>
      </c>
      <c r="O1252" s="57">
        <v>1952</v>
      </c>
      <c r="P1252" s="58">
        <v>1.5</v>
      </c>
      <c r="Q1252" s="58">
        <v>1.6</v>
      </c>
      <c r="R1252" s="58">
        <v>1.6</v>
      </c>
      <c r="S1252" s="58">
        <v>1.5</v>
      </c>
      <c r="T1252" s="59">
        <v>1.6</v>
      </c>
    </row>
    <row r="1253" spans="1:20" x14ac:dyDescent="0.3">
      <c r="A1253" s="55"/>
      <c r="B1253" s="55"/>
      <c r="C1253" s="543"/>
      <c r="D1253" s="512" t="s">
        <v>224</v>
      </c>
      <c r="E1253" s="56"/>
      <c r="F1253" s="57">
        <v>2421</v>
      </c>
      <c r="G1253" s="57">
        <v>2787</v>
      </c>
      <c r="H1253" s="57">
        <v>2787</v>
      </c>
      <c r="I1253" s="57">
        <v>2475</v>
      </c>
      <c r="J1253" s="57">
        <v>2250</v>
      </c>
      <c r="K1253" s="57">
        <v>1550</v>
      </c>
      <c r="L1253" s="57">
        <v>1709</v>
      </c>
      <c r="M1253" s="57">
        <v>1624</v>
      </c>
      <c r="N1253" s="57">
        <v>1599</v>
      </c>
      <c r="O1253" s="57">
        <v>1383</v>
      </c>
      <c r="P1253" s="58">
        <v>1.6</v>
      </c>
      <c r="Q1253" s="58">
        <v>1.6</v>
      </c>
      <c r="R1253" s="58">
        <v>1.7</v>
      </c>
      <c r="S1253" s="58">
        <v>1.5</v>
      </c>
      <c r="T1253" s="59">
        <v>1.6</v>
      </c>
    </row>
    <row r="1254" spans="1:20" x14ac:dyDescent="0.3">
      <c r="A1254" s="55"/>
      <c r="B1254" s="55"/>
      <c r="C1254" s="543"/>
      <c r="D1254" s="512"/>
      <c r="E1254" s="56" t="s">
        <v>307</v>
      </c>
      <c r="F1254" s="57">
        <v>664</v>
      </c>
      <c r="G1254" s="57">
        <v>922</v>
      </c>
      <c r="H1254" s="57">
        <v>889</v>
      </c>
      <c r="I1254" s="57">
        <v>862</v>
      </c>
      <c r="J1254" s="57">
        <v>777</v>
      </c>
      <c r="K1254" s="57">
        <v>135</v>
      </c>
      <c r="L1254" s="57">
        <v>149</v>
      </c>
      <c r="M1254" s="57">
        <v>148</v>
      </c>
      <c r="N1254" s="57">
        <v>151</v>
      </c>
      <c r="O1254" s="57">
        <v>134</v>
      </c>
      <c r="P1254" s="58">
        <v>4.9000000000000004</v>
      </c>
      <c r="Q1254" s="58">
        <v>6.2</v>
      </c>
      <c r="R1254" s="58">
        <v>6</v>
      </c>
      <c r="S1254" s="58">
        <v>5.7</v>
      </c>
      <c r="T1254" s="59">
        <v>5.8</v>
      </c>
    </row>
    <row r="1255" spans="1:20" x14ac:dyDescent="0.3">
      <c r="A1255" s="55"/>
      <c r="B1255" s="55"/>
      <c r="C1255" s="543"/>
      <c r="D1255" s="512"/>
      <c r="E1255" s="56" t="s">
        <v>308</v>
      </c>
      <c r="F1255" s="57">
        <v>80</v>
      </c>
      <c r="G1255" s="57">
        <v>114</v>
      </c>
      <c r="H1255" s="57">
        <v>133</v>
      </c>
      <c r="I1255" s="57">
        <v>87</v>
      </c>
      <c r="J1255" s="57">
        <v>24</v>
      </c>
      <c r="K1255" s="57">
        <v>59</v>
      </c>
      <c r="L1255" s="57">
        <v>71</v>
      </c>
      <c r="M1255" s="57">
        <v>65</v>
      </c>
      <c r="N1255" s="57">
        <v>49</v>
      </c>
      <c r="O1255" s="57">
        <v>15</v>
      </c>
      <c r="P1255" s="58">
        <v>1.4</v>
      </c>
      <c r="Q1255" s="58">
        <v>1.6</v>
      </c>
      <c r="R1255" s="58">
        <v>2</v>
      </c>
      <c r="S1255" s="58">
        <v>1.8</v>
      </c>
      <c r="T1255" s="59">
        <v>1.6</v>
      </c>
    </row>
    <row r="1256" spans="1:20" x14ac:dyDescent="0.3">
      <c r="A1256" s="55"/>
      <c r="B1256" s="55"/>
      <c r="C1256" s="543"/>
      <c r="D1256" s="512"/>
      <c r="E1256" s="56" t="s">
        <v>309</v>
      </c>
      <c r="F1256" s="57">
        <v>617</v>
      </c>
      <c r="G1256" s="57">
        <v>660</v>
      </c>
      <c r="H1256" s="57">
        <v>703</v>
      </c>
      <c r="I1256" s="57">
        <v>612</v>
      </c>
      <c r="J1256" s="57">
        <v>621</v>
      </c>
      <c r="K1256" s="57">
        <v>395</v>
      </c>
      <c r="L1256" s="57">
        <v>426</v>
      </c>
      <c r="M1256" s="57">
        <v>394</v>
      </c>
      <c r="N1256" s="57">
        <v>394</v>
      </c>
      <c r="O1256" s="57">
        <v>375</v>
      </c>
      <c r="P1256" s="58">
        <v>1.6</v>
      </c>
      <c r="Q1256" s="58">
        <v>1.5</v>
      </c>
      <c r="R1256" s="58">
        <v>1.8</v>
      </c>
      <c r="S1256" s="58">
        <v>1.6</v>
      </c>
      <c r="T1256" s="59">
        <v>1.7</v>
      </c>
    </row>
    <row r="1257" spans="1:20" x14ac:dyDescent="0.3">
      <c r="A1257" s="55"/>
      <c r="B1257" s="55"/>
      <c r="C1257" s="543"/>
      <c r="D1257" s="512"/>
      <c r="E1257" s="56" t="s">
        <v>310</v>
      </c>
      <c r="F1257" s="57">
        <v>976</v>
      </c>
      <c r="G1257" s="57">
        <v>1016</v>
      </c>
      <c r="H1257" s="57">
        <v>971</v>
      </c>
      <c r="I1257" s="57">
        <v>844</v>
      </c>
      <c r="J1257" s="57">
        <v>773</v>
      </c>
      <c r="K1257" s="57">
        <v>907</v>
      </c>
      <c r="L1257" s="57">
        <v>1012</v>
      </c>
      <c r="M1257" s="57">
        <v>968</v>
      </c>
      <c r="N1257" s="57">
        <v>966</v>
      </c>
      <c r="O1257" s="57">
        <v>820</v>
      </c>
      <c r="P1257" s="58">
        <v>1.1000000000000001</v>
      </c>
      <c r="Q1257" s="58">
        <v>1</v>
      </c>
      <c r="R1257" s="58">
        <v>1</v>
      </c>
      <c r="S1257" s="58">
        <v>0.9</v>
      </c>
      <c r="T1257" s="59">
        <v>0.9</v>
      </c>
    </row>
    <row r="1258" spans="1:20" x14ac:dyDescent="0.3">
      <c r="A1258" s="55"/>
      <c r="B1258" s="55"/>
      <c r="C1258" s="543"/>
      <c r="D1258" s="512"/>
      <c r="E1258" s="56" t="s">
        <v>349</v>
      </c>
      <c r="F1258" s="57">
        <v>48</v>
      </c>
      <c r="G1258" s="57">
        <v>44</v>
      </c>
      <c r="H1258" s="57">
        <v>53</v>
      </c>
      <c r="I1258" s="57">
        <v>41</v>
      </c>
      <c r="J1258" s="57">
        <v>40</v>
      </c>
      <c r="K1258" s="57">
        <v>27</v>
      </c>
      <c r="L1258" s="57">
        <v>25</v>
      </c>
      <c r="M1258" s="57">
        <v>27</v>
      </c>
      <c r="N1258" s="57">
        <v>20</v>
      </c>
      <c r="O1258" s="57">
        <v>21</v>
      </c>
      <c r="P1258" s="58">
        <v>1.8</v>
      </c>
      <c r="Q1258" s="58">
        <v>1.8</v>
      </c>
      <c r="R1258" s="58">
        <v>2</v>
      </c>
      <c r="S1258" s="58">
        <v>2.1</v>
      </c>
      <c r="T1258" s="59">
        <v>1.9</v>
      </c>
    </row>
    <row r="1259" spans="1:20" x14ac:dyDescent="0.3">
      <c r="A1259" s="55"/>
      <c r="B1259" s="55"/>
      <c r="C1259" s="543"/>
      <c r="D1259" s="512"/>
      <c r="E1259" s="56" t="s">
        <v>350</v>
      </c>
      <c r="F1259" s="57">
        <v>37</v>
      </c>
      <c r="G1259" s="57">
        <v>31</v>
      </c>
      <c r="H1259" s="57">
        <v>38</v>
      </c>
      <c r="I1259" s="57">
        <v>29</v>
      </c>
      <c r="J1259" s="57">
        <v>15</v>
      </c>
      <c r="K1259" s="57">
        <v>29</v>
      </c>
      <c r="L1259" s="57">
        <v>26</v>
      </c>
      <c r="M1259" s="57">
        <v>24</v>
      </c>
      <c r="N1259" s="57">
        <v>24</v>
      </c>
      <c r="O1259" s="57">
        <v>19</v>
      </c>
      <c r="P1259" s="58">
        <v>1.3</v>
      </c>
      <c r="Q1259" s="58">
        <v>1.2</v>
      </c>
      <c r="R1259" s="58">
        <v>1.6</v>
      </c>
      <c r="S1259" s="58">
        <v>1.2</v>
      </c>
      <c r="T1259" s="59">
        <v>0.8</v>
      </c>
    </row>
    <row r="1260" spans="1:20" x14ac:dyDescent="0.3">
      <c r="A1260" s="55"/>
      <c r="B1260" s="55"/>
      <c r="C1260" s="543"/>
      <c r="D1260" s="512" t="s">
        <v>225</v>
      </c>
      <c r="E1260" s="56"/>
      <c r="F1260" s="57">
        <v>757</v>
      </c>
      <c r="G1260" s="57">
        <v>668</v>
      </c>
      <c r="H1260" s="57">
        <v>890</v>
      </c>
      <c r="I1260" s="57">
        <v>849</v>
      </c>
      <c r="J1260" s="57">
        <v>799</v>
      </c>
      <c r="K1260" s="57">
        <v>560</v>
      </c>
      <c r="L1260" s="57">
        <v>458</v>
      </c>
      <c r="M1260" s="57">
        <v>615</v>
      </c>
      <c r="N1260" s="57">
        <v>654</v>
      </c>
      <c r="O1260" s="57">
        <v>574</v>
      </c>
      <c r="P1260" s="58">
        <v>1.4</v>
      </c>
      <c r="Q1260" s="58">
        <v>1.5</v>
      </c>
      <c r="R1260" s="58">
        <v>1.4</v>
      </c>
      <c r="S1260" s="58">
        <v>1.3</v>
      </c>
      <c r="T1260" s="59">
        <v>1.4</v>
      </c>
    </row>
    <row r="1261" spans="1:20" x14ac:dyDescent="0.3">
      <c r="A1261" s="55"/>
      <c r="B1261" s="55"/>
      <c r="C1261" s="543"/>
      <c r="D1261" s="512"/>
      <c r="E1261" s="56" t="s">
        <v>504</v>
      </c>
      <c r="F1261" s="57">
        <v>165</v>
      </c>
      <c r="G1261" s="57">
        <v>186</v>
      </c>
      <c r="H1261" s="57">
        <v>174</v>
      </c>
      <c r="I1261" s="57">
        <v>210</v>
      </c>
      <c r="J1261" s="57">
        <v>179</v>
      </c>
      <c r="K1261" s="57">
        <v>141</v>
      </c>
      <c r="L1261" s="57">
        <v>150</v>
      </c>
      <c r="M1261" s="57">
        <v>147</v>
      </c>
      <c r="N1261" s="57">
        <v>175</v>
      </c>
      <c r="O1261" s="57">
        <v>142</v>
      </c>
      <c r="P1261" s="58">
        <v>1.2</v>
      </c>
      <c r="Q1261" s="58">
        <v>1.2</v>
      </c>
      <c r="R1261" s="58">
        <v>1.2</v>
      </c>
      <c r="S1261" s="58">
        <v>1.2</v>
      </c>
      <c r="T1261" s="59">
        <v>1.3</v>
      </c>
    </row>
    <row r="1262" spans="1:20" x14ac:dyDescent="0.3">
      <c r="A1262" s="55"/>
      <c r="B1262" s="55"/>
      <c r="C1262" s="543"/>
      <c r="D1262" s="512"/>
      <c r="E1262" s="56" t="s">
        <v>503</v>
      </c>
      <c r="F1262" s="57">
        <v>362</v>
      </c>
      <c r="G1262" s="57">
        <v>335</v>
      </c>
      <c r="H1262" s="57">
        <v>494</v>
      </c>
      <c r="I1262" s="57">
        <v>398</v>
      </c>
      <c r="J1262" s="57">
        <v>452</v>
      </c>
      <c r="K1262" s="57">
        <v>218</v>
      </c>
      <c r="L1262" s="57">
        <v>182</v>
      </c>
      <c r="M1262" s="57">
        <v>292</v>
      </c>
      <c r="N1262" s="57">
        <v>268</v>
      </c>
      <c r="O1262" s="57">
        <v>296</v>
      </c>
      <c r="P1262" s="58">
        <v>1.7</v>
      </c>
      <c r="Q1262" s="58">
        <v>1.8</v>
      </c>
      <c r="R1262" s="58">
        <v>1.7</v>
      </c>
      <c r="S1262" s="58">
        <v>1.5</v>
      </c>
      <c r="T1262" s="59">
        <v>1.5</v>
      </c>
    </row>
    <row r="1263" spans="1:20" x14ac:dyDescent="0.3">
      <c r="A1263" s="55"/>
      <c r="B1263" s="55"/>
      <c r="C1263" s="543"/>
      <c r="D1263" s="512"/>
      <c r="E1263" s="56" t="s">
        <v>505</v>
      </c>
      <c r="F1263" s="57">
        <v>222</v>
      </c>
      <c r="G1263" s="57">
        <v>147</v>
      </c>
      <c r="H1263" s="57">
        <v>224</v>
      </c>
      <c r="I1263" s="57">
        <v>241</v>
      </c>
      <c r="J1263" s="57">
        <v>169</v>
      </c>
      <c r="K1263" s="57">
        <v>198</v>
      </c>
      <c r="L1263" s="57">
        <v>127</v>
      </c>
      <c r="M1263" s="57">
        <v>176</v>
      </c>
      <c r="N1263" s="57">
        <v>212</v>
      </c>
      <c r="O1263" s="57">
        <v>137</v>
      </c>
      <c r="P1263" s="58">
        <v>1.1000000000000001</v>
      </c>
      <c r="Q1263" s="58">
        <v>1.2</v>
      </c>
      <c r="R1263" s="58">
        <v>1.3</v>
      </c>
      <c r="S1263" s="58">
        <v>1.1000000000000001</v>
      </c>
      <c r="T1263" s="59">
        <v>1.2</v>
      </c>
    </row>
    <row r="1264" spans="1:20" x14ac:dyDescent="0.3">
      <c r="A1264" s="55"/>
      <c r="B1264" s="55"/>
      <c r="C1264" s="543"/>
      <c r="D1264" s="512"/>
      <c r="E1264" s="56" t="s">
        <v>543</v>
      </c>
      <c r="F1264" s="57">
        <v>9</v>
      </c>
      <c r="G1264" s="57" t="s">
        <v>232</v>
      </c>
      <c r="H1264" s="57" t="s">
        <v>232</v>
      </c>
      <c r="I1264" s="57" t="s">
        <v>232</v>
      </c>
      <c r="J1264" s="57" t="s">
        <v>232</v>
      </c>
      <c r="K1264" s="57">
        <v>5</v>
      </c>
      <c r="L1264" s="57" t="s">
        <v>232</v>
      </c>
      <c r="M1264" s="57" t="s">
        <v>232</v>
      </c>
      <c r="N1264" s="57" t="s">
        <v>232</v>
      </c>
      <c r="O1264" s="57" t="s">
        <v>232</v>
      </c>
      <c r="P1264" s="58">
        <v>1.8</v>
      </c>
      <c r="Q1264" s="58" t="s">
        <v>232</v>
      </c>
      <c r="R1264" s="58" t="s">
        <v>232</v>
      </c>
      <c r="S1264" s="58" t="s">
        <v>232</v>
      </c>
      <c r="T1264" s="59" t="s">
        <v>232</v>
      </c>
    </row>
    <row r="1265" spans="1:20" x14ac:dyDescent="0.3">
      <c r="A1265" s="55"/>
      <c r="B1265" s="55"/>
      <c r="C1265" s="543"/>
      <c r="D1265" s="512" t="s">
        <v>266</v>
      </c>
      <c r="E1265" s="56"/>
      <c r="F1265" s="57">
        <v>457</v>
      </c>
      <c r="G1265" s="57">
        <v>502</v>
      </c>
      <c r="H1265" s="57">
        <v>511</v>
      </c>
      <c r="I1265" s="57">
        <v>503</v>
      </c>
      <c r="J1265" s="57">
        <v>424</v>
      </c>
      <c r="K1265" s="57">
        <v>350</v>
      </c>
      <c r="L1265" s="57">
        <v>369</v>
      </c>
      <c r="M1265" s="57">
        <v>358</v>
      </c>
      <c r="N1265" s="57">
        <v>378</v>
      </c>
      <c r="O1265" s="57">
        <v>324</v>
      </c>
      <c r="P1265" s="58">
        <v>1.3</v>
      </c>
      <c r="Q1265" s="58">
        <v>1.4</v>
      </c>
      <c r="R1265" s="58">
        <v>1.4</v>
      </c>
      <c r="S1265" s="58">
        <v>1.3</v>
      </c>
      <c r="T1265" s="59">
        <v>1.3</v>
      </c>
    </row>
    <row r="1266" spans="1:20" x14ac:dyDescent="0.3">
      <c r="A1266" s="55"/>
      <c r="B1266" s="55"/>
      <c r="C1266" s="543"/>
      <c r="D1266" s="512"/>
      <c r="E1266" s="56" t="s">
        <v>504</v>
      </c>
      <c r="F1266" s="57">
        <v>157</v>
      </c>
      <c r="G1266" s="57">
        <v>177</v>
      </c>
      <c r="H1266" s="57">
        <v>161</v>
      </c>
      <c r="I1266" s="57">
        <v>176</v>
      </c>
      <c r="J1266" s="57">
        <v>146</v>
      </c>
      <c r="K1266" s="57">
        <v>134</v>
      </c>
      <c r="L1266" s="57">
        <v>144</v>
      </c>
      <c r="M1266" s="57">
        <v>136</v>
      </c>
      <c r="N1266" s="57">
        <v>144</v>
      </c>
      <c r="O1266" s="57">
        <v>116</v>
      </c>
      <c r="P1266" s="58">
        <v>1.2</v>
      </c>
      <c r="Q1266" s="58">
        <v>1.2</v>
      </c>
      <c r="R1266" s="58">
        <v>1.2</v>
      </c>
      <c r="S1266" s="58">
        <v>1.2</v>
      </c>
      <c r="T1266" s="59">
        <v>1.3</v>
      </c>
    </row>
    <row r="1267" spans="1:20" x14ac:dyDescent="0.3">
      <c r="A1267" s="55"/>
      <c r="B1267" s="55"/>
      <c r="C1267" s="543"/>
      <c r="D1267" s="512"/>
      <c r="E1267" s="56" t="s">
        <v>503</v>
      </c>
      <c r="F1267" s="57">
        <v>163</v>
      </c>
      <c r="G1267" s="57">
        <v>192</v>
      </c>
      <c r="H1267" s="57">
        <v>206</v>
      </c>
      <c r="I1267" s="57">
        <v>202</v>
      </c>
      <c r="J1267" s="57">
        <v>213</v>
      </c>
      <c r="K1267" s="57">
        <v>91</v>
      </c>
      <c r="L1267" s="57">
        <v>110</v>
      </c>
      <c r="M1267" s="57">
        <v>113</v>
      </c>
      <c r="N1267" s="57">
        <v>121</v>
      </c>
      <c r="O1267" s="57">
        <v>152</v>
      </c>
      <c r="P1267" s="58">
        <v>1.8</v>
      </c>
      <c r="Q1267" s="58">
        <v>1.7</v>
      </c>
      <c r="R1267" s="58">
        <v>1.8</v>
      </c>
      <c r="S1267" s="58">
        <v>1.7</v>
      </c>
      <c r="T1267" s="59">
        <v>1.4</v>
      </c>
    </row>
    <row r="1268" spans="1:20" x14ac:dyDescent="0.3">
      <c r="A1268" s="55"/>
      <c r="B1268" s="55"/>
      <c r="C1268" s="543"/>
      <c r="D1268" s="512"/>
      <c r="E1268" s="56" t="s">
        <v>505</v>
      </c>
      <c r="F1268" s="57">
        <v>137</v>
      </c>
      <c r="G1268" s="57">
        <v>133</v>
      </c>
      <c r="H1268" s="57">
        <v>144</v>
      </c>
      <c r="I1268" s="57">
        <v>125</v>
      </c>
      <c r="J1268" s="57">
        <v>65</v>
      </c>
      <c r="K1268" s="57">
        <v>127</v>
      </c>
      <c r="L1268" s="57">
        <v>116</v>
      </c>
      <c r="M1268" s="57">
        <v>109</v>
      </c>
      <c r="N1268" s="57">
        <v>113</v>
      </c>
      <c r="O1268" s="57">
        <v>57</v>
      </c>
      <c r="P1268" s="58">
        <v>1.1000000000000001</v>
      </c>
      <c r="Q1268" s="58">
        <v>1.1000000000000001</v>
      </c>
      <c r="R1268" s="58">
        <v>1.3</v>
      </c>
      <c r="S1268" s="58">
        <v>1.1000000000000001</v>
      </c>
      <c r="T1268" s="59">
        <v>1.1000000000000001</v>
      </c>
    </row>
    <row r="1269" spans="1:20" x14ac:dyDescent="0.3">
      <c r="A1269" s="55"/>
      <c r="B1269" s="55"/>
      <c r="C1269" s="543"/>
      <c r="D1269" s="512" t="s">
        <v>267</v>
      </c>
      <c r="E1269" s="56"/>
      <c r="F1269" s="57">
        <v>300</v>
      </c>
      <c r="G1269" s="57">
        <v>166</v>
      </c>
      <c r="H1269" s="57">
        <v>379</v>
      </c>
      <c r="I1269" s="57">
        <v>346</v>
      </c>
      <c r="J1269" s="57">
        <v>375</v>
      </c>
      <c r="K1269" s="57">
        <v>210</v>
      </c>
      <c r="L1269" s="57">
        <v>89</v>
      </c>
      <c r="M1269" s="57">
        <v>257</v>
      </c>
      <c r="N1269" s="57">
        <v>277</v>
      </c>
      <c r="O1269" s="57">
        <v>250</v>
      </c>
      <c r="P1269" s="58">
        <v>1.4</v>
      </c>
      <c r="Q1269" s="58">
        <v>1.9</v>
      </c>
      <c r="R1269" s="58">
        <v>1.5</v>
      </c>
      <c r="S1269" s="58">
        <v>1.2</v>
      </c>
      <c r="T1269" s="59">
        <v>1.5</v>
      </c>
    </row>
    <row r="1270" spans="1:20" x14ac:dyDescent="0.3">
      <c r="A1270" s="55"/>
      <c r="B1270" s="55"/>
      <c r="C1270" s="543"/>
      <c r="D1270" s="512"/>
      <c r="E1270" s="56" t="s">
        <v>504</v>
      </c>
      <c r="F1270" s="57">
        <v>8</v>
      </c>
      <c r="G1270" s="57">
        <v>9</v>
      </c>
      <c r="H1270" s="57">
        <v>13</v>
      </c>
      <c r="I1270" s="57">
        <v>34</v>
      </c>
      <c r="J1270" s="57">
        <v>33</v>
      </c>
      <c r="K1270" s="57">
        <v>7</v>
      </c>
      <c r="L1270" s="57">
        <v>6</v>
      </c>
      <c r="M1270" s="57">
        <v>11</v>
      </c>
      <c r="N1270" s="57">
        <v>31</v>
      </c>
      <c r="O1270" s="57">
        <v>26</v>
      </c>
      <c r="P1270" s="58">
        <v>1.1000000000000001</v>
      </c>
      <c r="Q1270" s="58">
        <v>1.5</v>
      </c>
      <c r="R1270" s="58">
        <v>1.2</v>
      </c>
      <c r="S1270" s="58">
        <v>1.1000000000000001</v>
      </c>
      <c r="T1270" s="59">
        <v>1.3</v>
      </c>
    </row>
    <row r="1271" spans="1:20" x14ac:dyDescent="0.3">
      <c r="A1271" s="55"/>
      <c r="B1271" s="55"/>
      <c r="C1271" s="543"/>
      <c r="D1271" s="512"/>
      <c r="E1271" s="56" t="s">
        <v>503</v>
      </c>
      <c r="F1271" s="57">
        <v>199</v>
      </c>
      <c r="G1271" s="57">
        <v>143</v>
      </c>
      <c r="H1271" s="57">
        <v>288</v>
      </c>
      <c r="I1271" s="57">
        <v>196</v>
      </c>
      <c r="J1271" s="57">
        <v>239</v>
      </c>
      <c r="K1271" s="57">
        <v>127</v>
      </c>
      <c r="L1271" s="57">
        <v>72</v>
      </c>
      <c r="M1271" s="57">
        <v>179</v>
      </c>
      <c r="N1271" s="57">
        <v>147</v>
      </c>
      <c r="O1271" s="57">
        <v>144</v>
      </c>
      <c r="P1271" s="58">
        <v>1.6</v>
      </c>
      <c r="Q1271" s="58">
        <v>2</v>
      </c>
      <c r="R1271" s="58">
        <v>1.6</v>
      </c>
      <c r="S1271" s="58">
        <v>1.3</v>
      </c>
      <c r="T1271" s="59">
        <v>1.7</v>
      </c>
    </row>
    <row r="1272" spans="1:20" x14ac:dyDescent="0.3">
      <c r="A1272" s="55"/>
      <c r="B1272" s="55"/>
      <c r="C1272" s="543"/>
      <c r="D1272" s="512"/>
      <c r="E1272" s="56" t="s">
        <v>505</v>
      </c>
      <c r="F1272" s="57">
        <v>85</v>
      </c>
      <c r="G1272" s="57">
        <v>14</v>
      </c>
      <c r="H1272" s="57">
        <v>80</v>
      </c>
      <c r="I1272" s="57">
        <v>116</v>
      </c>
      <c r="J1272" s="57">
        <v>104</v>
      </c>
      <c r="K1272" s="57">
        <v>71</v>
      </c>
      <c r="L1272" s="57">
        <v>11</v>
      </c>
      <c r="M1272" s="57">
        <v>67</v>
      </c>
      <c r="N1272" s="57">
        <v>99</v>
      </c>
      <c r="O1272" s="57">
        <v>80</v>
      </c>
      <c r="P1272" s="58">
        <v>1.2</v>
      </c>
      <c r="Q1272" s="58">
        <v>1.3</v>
      </c>
      <c r="R1272" s="58">
        <v>1.2</v>
      </c>
      <c r="S1272" s="58">
        <v>1.2</v>
      </c>
      <c r="T1272" s="59">
        <v>1.3</v>
      </c>
    </row>
    <row r="1273" spans="1:20" x14ac:dyDescent="0.3">
      <c r="A1273" s="55"/>
      <c r="B1273" s="55"/>
      <c r="C1273" s="543"/>
      <c r="D1273" s="512"/>
      <c r="E1273" s="56" t="s">
        <v>543</v>
      </c>
      <c r="F1273" s="57">
        <v>9</v>
      </c>
      <c r="G1273" s="57" t="s">
        <v>232</v>
      </c>
      <c r="H1273" s="57" t="s">
        <v>232</v>
      </c>
      <c r="I1273" s="57" t="s">
        <v>232</v>
      </c>
      <c r="J1273" s="57" t="s">
        <v>232</v>
      </c>
      <c r="K1273" s="57">
        <v>5</v>
      </c>
      <c r="L1273" s="57" t="s">
        <v>232</v>
      </c>
      <c r="M1273" s="57" t="s">
        <v>232</v>
      </c>
      <c r="N1273" s="57" t="s">
        <v>232</v>
      </c>
      <c r="O1273" s="57" t="s">
        <v>232</v>
      </c>
      <c r="P1273" s="58">
        <v>1.8</v>
      </c>
      <c r="Q1273" s="58" t="s">
        <v>232</v>
      </c>
      <c r="R1273" s="58" t="s">
        <v>232</v>
      </c>
      <c r="S1273" s="58" t="s">
        <v>232</v>
      </c>
      <c r="T1273" s="59" t="s">
        <v>232</v>
      </c>
    </row>
    <row r="1274" spans="1:20" x14ac:dyDescent="0.3">
      <c r="A1274" s="55"/>
      <c r="B1274" s="55"/>
      <c r="C1274" s="543"/>
      <c r="D1274" s="512" t="s">
        <v>226</v>
      </c>
      <c r="E1274" s="56"/>
      <c r="F1274" s="57" t="s">
        <v>232</v>
      </c>
      <c r="G1274" s="57">
        <v>2</v>
      </c>
      <c r="H1274" s="57">
        <v>3</v>
      </c>
      <c r="I1274" s="57">
        <v>1</v>
      </c>
      <c r="J1274" s="57" t="s">
        <v>232</v>
      </c>
      <c r="K1274" s="57" t="s">
        <v>232</v>
      </c>
      <c r="L1274" s="57">
        <v>1</v>
      </c>
      <c r="M1274" s="57">
        <v>3</v>
      </c>
      <c r="N1274" s="57">
        <v>2</v>
      </c>
      <c r="O1274" s="57" t="s">
        <v>232</v>
      </c>
      <c r="P1274" s="58" t="s">
        <v>232</v>
      </c>
      <c r="Q1274" s="58">
        <v>2</v>
      </c>
      <c r="R1274" s="58">
        <v>1</v>
      </c>
      <c r="S1274" s="58">
        <v>0.5</v>
      </c>
      <c r="T1274" s="59" t="s">
        <v>232</v>
      </c>
    </row>
    <row r="1275" spans="1:20" x14ac:dyDescent="0.3">
      <c r="A1275" s="55"/>
      <c r="B1275" s="55"/>
      <c r="C1275" s="543"/>
      <c r="D1275" s="512"/>
      <c r="E1275" s="56" t="s">
        <v>503</v>
      </c>
      <c r="F1275" s="57" t="s">
        <v>232</v>
      </c>
      <c r="G1275" s="57">
        <v>2</v>
      </c>
      <c r="H1275" s="57">
        <v>3</v>
      </c>
      <c r="I1275" s="57">
        <v>1</v>
      </c>
      <c r="J1275" s="57" t="s">
        <v>232</v>
      </c>
      <c r="K1275" s="57" t="s">
        <v>232</v>
      </c>
      <c r="L1275" s="57">
        <v>1</v>
      </c>
      <c r="M1275" s="57">
        <v>3</v>
      </c>
      <c r="N1275" s="57">
        <v>2</v>
      </c>
      <c r="O1275" s="57" t="s">
        <v>232</v>
      </c>
      <c r="P1275" s="58" t="s">
        <v>232</v>
      </c>
      <c r="Q1275" s="58">
        <v>2</v>
      </c>
      <c r="R1275" s="58">
        <v>1</v>
      </c>
      <c r="S1275" s="58">
        <v>0.5</v>
      </c>
      <c r="T1275" s="59" t="s">
        <v>232</v>
      </c>
    </row>
    <row r="1276" spans="1:20" x14ac:dyDescent="0.3">
      <c r="A1276" s="55"/>
      <c r="B1276" s="55"/>
      <c r="C1276" s="543"/>
      <c r="D1276" s="512" t="s">
        <v>269</v>
      </c>
      <c r="E1276" s="56"/>
      <c r="F1276" s="57" t="s">
        <v>232</v>
      </c>
      <c r="G1276" s="57">
        <v>2</v>
      </c>
      <c r="H1276" s="57">
        <v>3</v>
      </c>
      <c r="I1276" s="57">
        <v>1</v>
      </c>
      <c r="J1276" s="57" t="s">
        <v>232</v>
      </c>
      <c r="K1276" s="57" t="s">
        <v>232</v>
      </c>
      <c r="L1276" s="57">
        <v>1</v>
      </c>
      <c r="M1276" s="57">
        <v>3</v>
      </c>
      <c r="N1276" s="57">
        <v>2</v>
      </c>
      <c r="O1276" s="57" t="s">
        <v>232</v>
      </c>
      <c r="P1276" s="58" t="s">
        <v>232</v>
      </c>
      <c r="Q1276" s="58">
        <v>2</v>
      </c>
      <c r="R1276" s="58">
        <v>1</v>
      </c>
      <c r="S1276" s="58">
        <v>0.5</v>
      </c>
      <c r="T1276" s="59" t="s">
        <v>232</v>
      </c>
    </row>
    <row r="1277" spans="1:20" x14ac:dyDescent="0.3">
      <c r="A1277" s="55"/>
      <c r="B1277" s="55"/>
      <c r="C1277" s="543"/>
      <c r="D1277" s="512"/>
      <c r="E1277" s="56" t="s">
        <v>503</v>
      </c>
      <c r="F1277" s="57" t="s">
        <v>232</v>
      </c>
      <c r="G1277" s="57">
        <v>2</v>
      </c>
      <c r="H1277" s="57">
        <v>3</v>
      </c>
      <c r="I1277" s="57">
        <v>1</v>
      </c>
      <c r="J1277" s="57" t="s">
        <v>232</v>
      </c>
      <c r="K1277" s="57" t="s">
        <v>232</v>
      </c>
      <c r="L1277" s="57">
        <v>1</v>
      </c>
      <c r="M1277" s="57">
        <v>3</v>
      </c>
      <c r="N1277" s="57">
        <v>2</v>
      </c>
      <c r="O1277" s="57" t="s">
        <v>232</v>
      </c>
      <c r="P1277" s="58" t="s">
        <v>232</v>
      </c>
      <c r="Q1277" s="58">
        <v>2</v>
      </c>
      <c r="R1277" s="58">
        <v>1</v>
      </c>
      <c r="S1277" s="58">
        <v>0.5</v>
      </c>
      <c r="T1277" s="59" t="s">
        <v>232</v>
      </c>
    </row>
    <row r="1278" spans="1:20" x14ac:dyDescent="0.3">
      <c r="A1278" s="55"/>
      <c r="B1278" s="55"/>
      <c r="C1278" s="543"/>
      <c r="D1278" s="512" t="s">
        <v>361</v>
      </c>
      <c r="E1278" s="56"/>
      <c r="F1278" s="57">
        <v>1</v>
      </c>
      <c r="G1278" s="57" t="s">
        <v>232</v>
      </c>
      <c r="H1278" s="57" t="s">
        <v>232</v>
      </c>
      <c r="I1278" s="57" t="s">
        <v>232</v>
      </c>
      <c r="J1278" s="57" t="s">
        <v>232</v>
      </c>
      <c r="K1278" s="57">
        <v>1</v>
      </c>
      <c r="L1278" s="57" t="s">
        <v>232</v>
      </c>
      <c r="M1278" s="57" t="s">
        <v>232</v>
      </c>
      <c r="N1278" s="57" t="s">
        <v>232</v>
      </c>
      <c r="O1278" s="57" t="s">
        <v>232</v>
      </c>
      <c r="P1278" s="58">
        <v>1</v>
      </c>
      <c r="Q1278" s="58" t="s">
        <v>232</v>
      </c>
      <c r="R1278" s="58" t="s">
        <v>232</v>
      </c>
      <c r="S1278" s="58" t="s">
        <v>232</v>
      </c>
      <c r="T1278" s="59" t="s">
        <v>232</v>
      </c>
    </row>
    <row r="1279" spans="1:20" x14ac:dyDescent="0.3">
      <c r="A1279" s="55"/>
      <c r="B1279" s="55"/>
      <c r="C1279" s="543"/>
      <c r="D1279" s="512"/>
      <c r="E1279" s="56" t="s">
        <v>503</v>
      </c>
      <c r="F1279" s="57">
        <v>1</v>
      </c>
      <c r="G1279" s="57" t="s">
        <v>232</v>
      </c>
      <c r="H1279" s="57" t="s">
        <v>232</v>
      </c>
      <c r="I1279" s="57" t="s">
        <v>232</v>
      </c>
      <c r="J1279" s="57" t="s">
        <v>232</v>
      </c>
      <c r="K1279" s="57">
        <v>1</v>
      </c>
      <c r="L1279" s="57" t="s">
        <v>232</v>
      </c>
      <c r="M1279" s="57" t="s">
        <v>232</v>
      </c>
      <c r="N1279" s="57" t="s">
        <v>232</v>
      </c>
      <c r="O1279" s="57" t="s">
        <v>232</v>
      </c>
      <c r="P1279" s="58">
        <v>1</v>
      </c>
      <c r="Q1279" s="58" t="s">
        <v>232</v>
      </c>
      <c r="R1279" s="58" t="s">
        <v>232</v>
      </c>
      <c r="S1279" s="58" t="s">
        <v>232</v>
      </c>
      <c r="T1279" s="59" t="s">
        <v>232</v>
      </c>
    </row>
    <row r="1280" spans="1:20" x14ac:dyDescent="0.3">
      <c r="A1280" s="55"/>
      <c r="B1280" s="55" t="s">
        <v>506</v>
      </c>
      <c r="C1280" s="543"/>
      <c r="D1280" s="512"/>
      <c r="E1280" s="56"/>
      <c r="F1280" s="57">
        <v>477</v>
      </c>
      <c r="G1280" s="57">
        <v>501</v>
      </c>
      <c r="H1280" s="57">
        <v>493</v>
      </c>
      <c r="I1280" s="57">
        <v>385</v>
      </c>
      <c r="J1280" s="57">
        <v>367</v>
      </c>
      <c r="K1280" s="57">
        <v>253</v>
      </c>
      <c r="L1280" s="57">
        <v>287</v>
      </c>
      <c r="M1280" s="57">
        <v>244</v>
      </c>
      <c r="N1280" s="57">
        <v>231</v>
      </c>
      <c r="O1280" s="57">
        <v>219</v>
      </c>
      <c r="P1280" s="58">
        <v>1.9</v>
      </c>
      <c r="Q1280" s="58">
        <v>1.7</v>
      </c>
      <c r="R1280" s="58">
        <v>2</v>
      </c>
      <c r="S1280" s="58">
        <v>1.7</v>
      </c>
      <c r="T1280" s="59">
        <v>1.7</v>
      </c>
    </row>
    <row r="1281" spans="1:20" x14ac:dyDescent="0.3">
      <c r="A1281" s="55"/>
      <c r="B1281" s="55"/>
      <c r="C1281" s="543" t="s">
        <v>507</v>
      </c>
      <c r="D1281" s="512"/>
      <c r="E1281" s="56"/>
      <c r="F1281" s="57">
        <v>375</v>
      </c>
      <c r="G1281" s="57">
        <v>364</v>
      </c>
      <c r="H1281" s="57">
        <v>355</v>
      </c>
      <c r="I1281" s="57">
        <v>250</v>
      </c>
      <c r="J1281" s="57">
        <v>252</v>
      </c>
      <c r="K1281" s="57">
        <v>236</v>
      </c>
      <c r="L1281" s="57">
        <v>271</v>
      </c>
      <c r="M1281" s="57">
        <v>222</v>
      </c>
      <c r="N1281" s="57">
        <v>201</v>
      </c>
      <c r="O1281" s="57">
        <v>194</v>
      </c>
      <c r="P1281" s="58">
        <v>1.6</v>
      </c>
      <c r="Q1281" s="58">
        <v>1.3</v>
      </c>
      <c r="R1281" s="58">
        <v>1.6</v>
      </c>
      <c r="S1281" s="58">
        <v>1.2</v>
      </c>
      <c r="T1281" s="59">
        <v>1.3</v>
      </c>
    </row>
    <row r="1282" spans="1:20" x14ac:dyDescent="0.3">
      <c r="A1282" s="55"/>
      <c r="B1282" s="55"/>
      <c r="C1282" s="543"/>
      <c r="D1282" s="512" t="s">
        <v>224</v>
      </c>
      <c r="E1282" s="56"/>
      <c r="F1282" s="57">
        <v>168</v>
      </c>
      <c r="G1282" s="57">
        <v>161</v>
      </c>
      <c r="H1282" s="57">
        <v>117</v>
      </c>
      <c r="I1282" s="57">
        <v>83</v>
      </c>
      <c r="J1282" s="57">
        <v>88</v>
      </c>
      <c r="K1282" s="57">
        <v>149</v>
      </c>
      <c r="L1282" s="57">
        <v>165</v>
      </c>
      <c r="M1282" s="57">
        <v>78</v>
      </c>
      <c r="N1282" s="57">
        <v>71</v>
      </c>
      <c r="O1282" s="57">
        <v>75</v>
      </c>
      <c r="P1282" s="58">
        <v>1.1000000000000001</v>
      </c>
      <c r="Q1282" s="58">
        <v>1</v>
      </c>
      <c r="R1282" s="58">
        <v>1.5</v>
      </c>
      <c r="S1282" s="58">
        <v>1.2</v>
      </c>
      <c r="T1282" s="59">
        <v>1.2</v>
      </c>
    </row>
    <row r="1283" spans="1:20" x14ac:dyDescent="0.3">
      <c r="A1283" s="55"/>
      <c r="B1283" s="55"/>
      <c r="C1283" s="543"/>
      <c r="D1283" s="512"/>
      <c r="E1283" s="56" t="s">
        <v>346</v>
      </c>
      <c r="F1283" s="57">
        <v>44</v>
      </c>
      <c r="G1283" s="57">
        <v>43</v>
      </c>
      <c r="H1283" s="57" t="s">
        <v>232</v>
      </c>
      <c r="I1283" s="57" t="s">
        <v>232</v>
      </c>
      <c r="J1283" s="57" t="s">
        <v>232</v>
      </c>
      <c r="K1283" s="57">
        <v>48</v>
      </c>
      <c r="L1283" s="57">
        <v>49</v>
      </c>
      <c r="M1283" s="57" t="s">
        <v>232</v>
      </c>
      <c r="N1283" s="57" t="s">
        <v>232</v>
      </c>
      <c r="O1283" s="57" t="s">
        <v>232</v>
      </c>
      <c r="P1283" s="58">
        <v>0.9</v>
      </c>
      <c r="Q1283" s="58">
        <v>0.9</v>
      </c>
      <c r="R1283" s="58" t="s">
        <v>232</v>
      </c>
      <c r="S1283" s="58" t="s">
        <v>232</v>
      </c>
      <c r="T1283" s="59" t="s">
        <v>232</v>
      </c>
    </row>
    <row r="1284" spans="1:20" x14ac:dyDescent="0.3">
      <c r="A1284" s="55"/>
      <c r="B1284" s="55"/>
      <c r="C1284" s="543"/>
      <c r="D1284" s="512"/>
      <c r="E1284" s="56" t="s">
        <v>588</v>
      </c>
      <c r="F1284" s="57" t="s">
        <v>232</v>
      </c>
      <c r="G1284" s="57" t="s">
        <v>232</v>
      </c>
      <c r="H1284" s="57">
        <v>1</v>
      </c>
      <c r="I1284" s="57" t="s">
        <v>232</v>
      </c>
      <c r="J1284" s="57" t="s">
        <v>232</v>
      </c>
      <c r="K1284" s="57" t="s">
        <v>232</v>
      </c>
      <c r="L1284" s="57" t="s">
        <v>232</v>
      </c>
      <c r="M1284" s="57" t="s">
        <v>232</v>
      </c>
      <c r="N1284" s="57" t="s">
        <v>232</v>
      </c>
      <c r="O1284" s="57" t="s">
        <v>232</v>
      </c>
      <c r="P1284" s="58" t="s">
        <v>232</v>
      </c>
      <c r="Q1284" s="58" t="s">
        <v>232</v>
      </c>
      <c r="R1284" s="58" t="s">
        <v>232</v>
      </c>
      <c r="S1284" s="58" t="s">
        <v>232</v>
      </c>
      <c r="T1284" s="59" t="s">
        <v>232</v>
      </c>
    </row>
    <row r="1285" spans="1:20" x14ac:dyDescent="0.3">
      <c r="A1285" s="55"/>
      <c r="B1285" s="55"/>
      <c r="C1285" s="543"/>
      <c r="D1285" s="512"/>
      <c r="E1285" s="56" t="s">
        <v>347</v>
      </c>
      <c r="F1285" s="57">
        <v>49</v>
      </c>
      <c r="G1285" s="57">
        <v>38</v>
      </c>
      <c r="H1285" s="57" t="s">
        <v>232</v>
      </c>
      <c r="I1285" s="57" t="s">
        <v>232</v>
      </c>
      <c r="J1285" s="57" t="s">
        <v>232</v>
      </c>
      <c r="K1285" s="57">
        <v>35</v>
      </c>
      <c r="L1285" s="57">
        <v>41</v>
      </c>
      <c r="M1285" s="57" t="s">
        <v>232</v>
      </c>
      <c r="N1285" s="57" t="s">
        <v>232</v>
      </c>
      <c r="O1285" s="57" t="s">
        <v>232</v>
      </c>
      <c r="P1285" s="58">
        <v>1.4</v>
      </c>
      <c r="Q1285" s="58">
        <v>0.9</v>
      </c>
      <c r="R1285" s="58" t="s">
        <v>232</v>
      </c>
      <c r="S1285" s="58" t="s">
        <v>232</v>
      </c>
      <c r="T1285" s="59" t="s">
        <v>232</v>
      </c>
    </row>
    <row r="1286" spans="1:20" x14ac:dyDescent="0.3">
      <c r="A1286" s="55"/>
      <c r="B1286" s="55"/>
      <c r="C1286" s="543"/>
      <c r="D1286" s="512"/>
      <c r="E1286" s="56" t="s">
        <v>348</v>
      </c>
      <c r="F1286" s="57">
        <v>35</v>
      </c>
      <c r="G1286" s="57">
        <v>35</v>
      </c>
      <c r="H1286" s="57">
        <v>29</v>
      </c>
      <c r="I1286" s="57">
        <v>20</v>
      </c>
      <c r="J1286" s="57">
        <v>20</v>
      </c>
      <c r="K1286" s="57">
        <v>27</v>
      </c>
      <c r="L1286" s="57">
        <v>31</v>
      </c>
      <c r="M1286" s="57">
        <v>25</v>
      </c>
      <c r="N1286" s="57">
        <v>20</v>
      </c>
      <c r="O1286" s="57">
        <v>18</v>
      </c>
      <c r="P1286" s="58">
        <v>1.3</v>
      </c>
      <c r="Q1286" s="58">
        <v>1.1000000000000001</v>
      </c>
      <c r="R1286" s="58">
        <v>1.2</v>
      </c>
      <c r="S1286" s="58">
        <v>1</v>
      </c>
      <c r="T1286" s="59">
        <v>1.1000000000000001</v>
      </c>
    </row>
    <row r="1287" spans="1:20" x14ac:dyDescent="0.3">
      <c r="A1287" s="55"/>
      <c r="B1287" s="55"/>
      <c r="C1287" s="543"/>
      <c r="D1287" s="512"/>
      <c r="E1287" s="56" t="s">
        <v>351</v>
      </c>
      <c r="F1287" s="57">
        <v>40</v>
      </c>
      <c r="G1287" s="57">
        <v>45</v>
      </c>
      <c r="H1287" s="57">
        <v>37</v>
      </c>
      <c r="I1287" s="57">
        <v>32</v>
      </c>
      <c r="J1287" s="57">
        <v>35</v>
      </c>
      <c r="K1287" s="57">
        <v>39</v>
      </c>
      <c r="L1287" s="57">
        <v>44</v>
      </c>
      <c r="M1287" s="57">
        <v>32</v>
      </c>
      <c r="N1287" s="57">
        <v>28</v>
      </c>
      <c r="O1287" s="57">
        <v>33</v>
      </c>
      <c r="P1287" s="58">
        <v>1</v>
      </c>
      <c r="Q1287" s="58">
        <v>1</v>
      </c>
      <c r="R1287" s="58">
        <v>1.2</v>
      </c>
      <c r="S1287" s="58">
        <v>1.1000000000000001</v>
      </c>
      <c r="T1287" s="59">
        <v>1.1000000000000001</v>
      </c>
    </row>
    <row r="1288" spans="1:20" x14ac:dyDescent="0.3">
      <c r="A1288" s="55"/>
      <c r="B1288" s="55"/>
      <c r="C1288" s="543"/>
      <c r="D1288" s="512"/>
      <c r="E1288" s="56" t="s">
        <v>589</v>
      </c>
      <c r="F1288" s="57" t="s">
        <v>232</v>
      </c>
      <c r="G1288" s="57" t="s">
        <v>232</v>
      </c>
      <c r="H1288" s="57">
        <v>50</v>
      </c>
      <c r="I1288" s="57">
        <v>31</v>
      </c>
      <c r="J1288" s="57">
        <v>33</v>
      </c>
      <c r="K1288" s="57" t="s">
        <v>232</v>
      </c>
      <c r="L1288" s="57" t="s">
        <v>232</v>
      </c>
      <c r="M1288" s="57">
        <v>21</v>
      </c>
      <c r="N1288" s="57">
        <v>23</v>
      </c>
      <c r="O1288" s="57">
        <v>24</v>
      </c>
      <c r="P1288" s="58" t="s">
        <v>232</v>
      </c>
      <c r="Q1288" s="58" t="s">
        <v>232</v>
      </c>
      <c r="R1288" s="58">
        <v>2.4</v>
      </c>
      <c r="S1288" s="58">
        <v>1.3</v>
      </c>
      <c r="T1288" s="59">
        <v>1.4</v>
      </c>
    </row>
    <row r="1289" spans="1:20" x14ac:dyDescent="0.3">
      <c r="A1289" s="55"/>
      <c r="B1289" s="55"/>
      <c r="C1289" s="543"/>
      <c r="D1289" s="512" t="s">
        <v>225</v>
      </c>
      <c r="E1289" s="56"/>
      <c r="F1289" s="57">
        <v>207</v>
      </c>
      <c r="G1289" s="57">
        <v>203</v>
      </c>
      <c r="H1289" s="57">
        <v>238</v>
      </c>
      <c r="I1289" s="57">
        <v>167</v>
      </c>
      <c r="J1289" s="57">
        <v>164</v>
      </c>
      <c r="K1289" s="57">
        <v>87</v>
      </c>
      <c r="L1289" s="57">
        <v>106</v>
      </c>
      <c r="M1289" s="57">
        <v>144</v>
      </c>
      <c r="N1289" s="57">
        <v>131</v>
      </c>
      <c r="O1289" s="57">
        <v>119</v>
      </c>
      <c r="P1289" s="58">
        <v>2.4</v>
      </c>
      <c r="Q1289" s="58">
        <v>1.9</v>
      </c>
      <c r="R1289" s="58">
        <v>1.7</v>
      </c>
      <c r="S1289" s="58">
        <v>1.3</v>
      </c>
      <c r="T1289" s="59">
        <v>1.4</v>
      </c>
    </row>
    <row r="1290" spans="1:20" x14ac:dyDescent="0.3">
      <c r="A1290" s="55"/>
      <c r="B1290" s="55"/>
      <c r="C1290" s="543"/>
      <c r="D1290" s="512"/>
      <c r="E1290" s="56" t="s">
        <v>508</v>
      </c>
      <c r="F1290" s="57">
        <v>9</v>
      </c>
      <c r="G1290" s="57">
        <v>11</v>
      </c>
      <c r="H1290" s="57">
        <v>33</v>
      </c>
      <c r="I1290" s="57">
        <v>11</v>
      </c>
      <c r="J1290" s="57">
        <v>14</v>
      </c>
      <c r="K1290" s="57">
        <v>10</v>
      </c>
      <c r="L1290" s="57">
        <v>8</v>
      </c>
      <c r="M1290" s="57">
        <v>30</v>
      </c>
      <c r="N1290" s="57">
        <v>9</v>
      </c>
      <c r="O1290" s="57">
        <v>17</v>
      </c>
      <c r="P1290" s="58">
        <v>0.9</v>
      </c>
      <c r="Q1290" s="58">
        <v>1.4</v>
      </c>
      <c r="R1290" s="58">
        <v>1.1000000000000001</v>
      </c>
      <c r="S1290" s="58">
        <v>1.2</v>
      </c>
      <c r="T1290" s="59">
        <v>0.8</v>
      </c>
    </row>
    <row r="1291" spans="1:20" x14ac:dyDescent="0.3">
      <c r="A1291" s="55"/>
      <c r="B1291" s="55"/>
      <c r="C1291" s="543"/>
      <c r="D1291" s="512"/>
      <c r="E1291" s="56" t="s">
        <v>509</v>
      </c>
      <c r="F1291" s="57">
        <v>81</v>
      </c>
      <c r="G1291" s="57">
        <v>82</v>
      </c>
      <c r="H1291" s="57">
        <v>19</v>
      </c>
      <c r="I1291" s="57">
        <v>14</v>
      </c>
      <c r="J1291" s="57">
        <v>11</v>
      </c>
      <c r="K1291" s="57">
        <v>33</v>
      </c>
      <c r="L1291" s="57">
        <v>33</v>
      </c>
      <c r="M1291" s="57">
        <v>6</v>
      </c>
      <c r="N1291" s="57">
        <v>7</v>
      </c>
      <c r="O1291" s="57">
        <v>10</v>
      </c>
      <c r="P1291" s="58">
        <v>2.5</v>
      </c>
      <c r="Q1291" s="58">
        <v>2.5</v>
      </c>
      <c r="R1291" s="58">
        <v>3.2</v>
      </c>
      <c r="S1291" s="58">
        <v>2</v>
      </c>
      <c r="T1291" s="59">
        <v>1.1000000000000001</v>
      </c>
    </row>
    <row r="1292" spans="1:20" x14ac:dyDescent="0.3">
      <c r="A1292" s="55"/>
      <c r="B1292" s="55"/>
      <c r="C1292" s="543"/>
      <c r="D1292" s="512"/>
      <c r="E1292" s="56" t="s">
        <v>510</v>
      </c>
      <c r="F1292" s="57">
        <v>117</v>
      </c>
      <c r="G1292" s="57">
        <v>110</v>
      </c>
      <c r="H1292" s="57">
        <v>186</v>
      </c>
      <c r="I1292" s="57">
        <v>142</v>
      </c>
      <c r="J1292" s="57">
        <v>139</v>
      </c>
      <c r="K1292" s="57">
        <v>44</v>
      </c>
      <c r="L1292" s="57">
        <v>65</v>
      </c>
      <c r="M1292" s="57">
        <v>108</v>
      </c>
      <c r="N1292" s="57">
        <v>115</v>
      </c>
      <c r="O1292" s="57">
        <v>92</v>
      </c>
      <c r="P1292" s="58">
        <v>2.7</v>
      </c>
      <c r="Q1292" s="58">
        <v>1.7</v>
      </c>
      <c r="R1292" s="58">
        <v>1.7</v>
      </c>
      <c r="S1292" s="58">
        <v>1.2</v>
      </c>
      <c r="T1292" s="59">
        <v>1.5</v>
      </c>
    </row>
    <row r="1293" spans="1:20" x14ac:dyDescent="0.3">
      <c r="A1293" s="55"/>
      <c r="B1293" s="55"/>
      <c r="C1293" s="543"/>
      <c r="D1293" s="512" t="s">
        <v>266</v>
      </c>
      <c r="E1293" s="56"/>
      <c r="F1293" s="57">
        <v>197</v>
      </c>
      <c r="G1293" s="57">
        <v>174</v>
      </c>
      <c r="H1293" s="57">
        <v>214</v>
      </c>
      <c r="I1293" s="57">
        <v>155</v>
      </c>
      <c r="J1293" s="57">
        <v>157</v>
      </c>
      <c r="K1293" s="57">
        <v>76</v>
      </c>
      <c r="L1293" s="57">
        <v>87</v>
      </c>
      <c r="M1293" s="57">
        <v>127</v>
      </c>
      <c r="N1293" s="57">
        <v>123</v>
      </c>
      <c r="O1293" s="57">
        <v>112</v>
      </c>
      <c r="P1293" s="58">
        <v>2.6</v>
      </c>
      <c r="Q1293" s="58">
        <v>2</v>
      </c>
      <c r="R1293" s="58">
        <v>1.7</v>
      </c>
      <c r="S1293" s="58">
        <v>1.3</v>
      </c>
      <c r="T1293" s="59">
        <v>1.4</v>
      </c>
    </row>
    <row r="1294" spans="1:20" x14ac:dyDescent="0.3">
      <c r="A1294" s="55"/>
      <c r="B1294" s="55"/>
      <c r="C1294" s="543"/>
      <c r="D1294" s="512"/>
      <c r="E1294" s="56" t="s">
        <v>508</v>
      </c>
      <c r="F1294" s="57">
        <v>3</v>
      </c>
      <c r="G1294" s="57">
        <v>3</v>
      </c>
      <c r="H1294" s="57">
        <v>25</v>
      </c>
      <c r="I1294" s="57">
        <v>7</v>
      </c>
      <c r="J1294" s="57">
        <v>13</v>
      </c>
      <c r="K1294" s="57">
        <v>3</v>
      </c>
      <c r="L1294" s="57">
        <v>3</v>
      </c>
      <c r="M1294" s="57">
        <v>21</v>
      </c>
      <c r="N1294" s="57">
        <v>7</v>
      </c>
      <c r="O1294" s="57">
        <v>16</v>
      </c>
      <c r="P1294" s="58">
        <v>1</v>
      </c>
      <c r="Q1294" s="58">
        <v>1</v>
      </c>
      <c r="R1294" s="58">
        <v>1.2</v>
      </c>
      <c r="S1294" s="58">
        <v>1</v>
      </c>
      <c r="T1294" s="59">
        <v>0.8</v>
      </c>
    </row>
    <row r="1295" spans="1:20" x14ac:dyDescent="0.3">
      <c r="A1295" s="55"/>
      <c r="B1295" s="55"/>
      <c r="C1295" s="543"/>
      <c r="D1295" s="512"/>
      <c r="E1295" s="56" t="s">
        <v>509</v>
      </c>
      <c r="F1295" s="57">
        <v>79</v>
      </c>
      <c r="G1295" s="57">
        <v>78</v>
      </c>
      <c r="H1295" s="57">
        <v>14</v>
      </c>
      <c r="I1295" s="57">
        <v>13</v>
      </c>
      <c r="J1295" s="57">
        <v>7</v>
      </c>
      <c r="K1295" s="57">
        <v>31</v>
      </c>
      <c r="L1295" s="57">
        <v>30</v>
      </c>
      <c r="M1295" s="57">
        <v>2</v>
      </c>
      <c r="N1295" s="57">
        <v>7</v>
      </c>
      <c r="O1295" s="57">
        <v>6</v>
      </c>
      <c r="P1295" s="58">
        <v>2.5</v>
      </c>
      <c r="Q1295" s="58">
        <v>2.6</v>
      </c>
      <c r="R1295" s="58">
        <v>7</v>
      </c>
      <c r="S1295" s="58">
        <v>1.9</v>
      </c>
      <c r="T1295" s="59">
        <v>1.2</v>
      </c>
    </row>
    <row r="1296" spans="1:20" x14ac:dyDescent="0.3">
      <c r="A1296" s="55"/>
      <c r="B1296" s="55"/>
      <c r="C1296" s="543"/>
      <c r="D1296" s="512"/>
      <c r="E1296" s="56" t="s">
        <v>510</v>
      </c>
      <c r="F1296" s="57">
        <v>115</v>
      </c>
      <c r="G1296" s="57">
        <v>93</v>
      </c>
      <c r="H1296" s="57">
        <v>175</v>
      </c>
      <c r="I1296" s="57">
        <v>135</v>
      </c>
      <c r="J1296" s="57">
        <v>137</v>
      </c>
      <c r="K1296" s="57">
        <v>42</v>
      </c>
      <c r="L1296" s="57">
        <v>54</v>
      </c>
      <c r="M1296" s="57">
        <v>104</v>
      </c>
      <c r="N1296" s="57">
        <v>109</v>
      </c>
      <c r="O1296" s="57">
        <v>90</v>
      </c>
      <c r="P1296" s="58">
        <v>2.7</v>
      </c>
      <c r="Q1296" s="58">
        <v>1.7</v>
      </c>
      <c r="R1296" s="58">
        <v>1.7</v>
      </c>
      <c r="S1296" s="58">
        <v>1.2</v>
      </c>
      <c r="T1296" s="59">
        <v>1.5</v>
      </c>
    </row>
    <row r="1297" spans="1:20" x14ac:dyDescent="0.3">
      <c r="A1297" s="55"/>
      <c r="B1297" s="55"/>
      <c r="C1297" s="543"/>
      <c r="D1297" s="512" t="s">
        <v>267</v>
      </c>
      <c r="E1297" s="56"/>
      <c r="F1297" s="57">
        <v>10</v>
      </c>
      <c r="G1297" s="57">
        <v>29</v>
      </c>
      <c r="H1297" s="57">
        <v>24</v>
      </c>
      <c r="I1297" s="57">
        <v>12</v>
      </c>
      <c r="J1297" s="57">
        <v>7</v>
      </c>
      <c r="K1297" s="57">
        <v>11</v>
      </c>
      <c r="L1297" s="57">
        <v>19</v>
      </c>
      <c r="M1297" s="57">
        <v>17</v>
      </c>
      <c r="N1297" s="57">
        <v>8</v>
      </c>
      <c r="O1297" s="57">
        <v>7</v>
      </c>
      <c r="P1297" s="58">
        <v>0.9</v>
      </c>
      <c r="Q1297" s="58">
        <v>1.5</v>
      </c>
      <c r="R1297" s="58">
        <v>1.4</v>
      </c>
      <c r="S1297" s="58">
        <v>1.5</v>
      </c>
      <c r="T1297" s="59">
        <v>1</v>
      </c>
    </row>
    <row r="1298" spans="1:20" x14ac:dyDescent="0.3">
      <c r="A1298" s="55"/>
      <c r="B1298" s="55"/>
      <c r="C1298" s="543"/>
      <c r="D1298" s="512"/>
      <c r="E1298" s="56" t="s">
        <v>508</v>
      </c>
      <c r="F1298" s="57">
        <v>6</v>
      </c>
      <c r="G1298" s="57">
        <v>8</v>
      </c>
      <c r="H1298" s="57">
        <v>8</v>
      </c>
      <c r="I1298" s="57">
        <v>4</v>
      </c>
      <c r="J1298" s="57">
        <v>1</v>
      </c>
      <c r="K1298" s="57">
        <v>7</v>
      </c>
      <c r="L1298" s="57">
        <v>5</v>
      </c>
      <c r="M1298" s="57">
        <v>9</v>
      </c>
      <c r="N1298" s="57">
        <v>2</v>
      </c>
      <c r="O1298" s="57">
        <v>1</v>
      </c>
      <c r="P1298" s="58">
        <v>0.9</v>
      </c>
      <c r="Q1298" s="58">
        <v>1.6</v>
      </c>
      <c r="R1298" s="58">
        <v>0.9</v>
      </c>
      <c r="S1298" s="58">
        <v>2</v>
      </c>
      <c r="T1298" s="59">
        <v>1</v>
      </c>
    </row>
    <row r="1299" spans="1:20" x14ac:dyDescent="0.3">
      <c r="A1299" s="55"/>
      <c r="B1299" s="55"/>
      <c r="C1299" s="543"/>
      <c r="D1299" s="512"/>
      <c r="E1299" s="56" t="s">
        <v>509</v>
      </c>
      <c r="F1299" s="57">
        <v>2</v>
      </c>
      <c r="G1299" s="57">
        <v>4</v>
      </c>
      <c r="H1299" s="57">
        <v>5</v>
      </c>
      <c r="I1299" s="57">
        <v>1</v>
      </c>
      <c r="J1299" s="57">
        <v>4</v>
      </c>
      <c r="K1299" s="57">
        <v>2</v>
      </c>
      <c r="L1299" s="57">
        <v>3</v>
      </c>
      <c r="M1299" s="57">
        <v>4</v>
      </c>
      <c r="N1299" s="57" t="s">
        <v>232</v>
      </c>
      <c r="O1299" s="57">
        <v>4</v>
      </c>
      <c r="P1299" s="58">
        <v>1</v>
      </c>
      <c r="Q1299" s="58">
        <v>1.3</v>
      </c>
      <c r="R1299" s="58">
        <v>1.3</v>
      </c>
      <c r="S1299" s="58">
        <v>0</v>
      </c>
      <c r="T1299" s="59">
        <v>1</v>
      </c>
    </row>
    <row r="1300" spans="1:20" x14ac:dyDescent="0.3">
      <c r="A1300" s="55"/>
      <c r="B1300" s="55"/>
      <c r="C1300" s="543"/>
      <c r="D1300" s="512"/>
      <c r="E1300" s="56" t="s">
        <v>510</v>
      </c>
      <c r="F1300" s="57">
        <v>2</v>
      </c>
      <c r="G1300" s="57">
        <v>17</v>
      </c>
      <c r="H1300" s="57">
        <v>11</v>
      </c>
      <c r="I1300" s="57">
        <v>7</v>
      </c>
      <c r="J1300" s="57">
        <v>2</v>
      </c>
      <c r="K1300" s="57">
        <v>2</v>
      </c>
      <c r="L1300" s="57">
        <v>11</v>
      </c>
      <c r="M1300" s="57">
        <v>4</v>
      </c>
      <c r="N1300" s="57">
        <v>6</v>
      </c>
      <c r="O1300" s="57">
        <v>2</v>
      </c>
      <c r="P1300" s="58">
        <v>1</v>
      </c>
      <c r="Q1300" s="58">
        <v>1.5</v>
      </c>
      <c r="R1300" s="58">
        <v>2.8</v>
      </c>
      <c r="S1300" s="58">
        <v>1.2</v>
      </c>
      <c r="T1300" s="59">
        <v>1</v>
      </c>
    </row>
    <row r="1301" spans="1:20" x14ac:dyDescent="0.3">
      <c r="A1301" s="55"/>
      <c r="B1301" s="55"/>
      <c r="C1301" s="543" t="s">
        <v>511</v>
      </c>
      <c r="D1301" s="512"/>
      <c r="E1301" s="56"/>
      <c r="F1301" s="57">
        <v>102</v>
      </c>
      <c r="G1301" s="57">
        <v>137</v>
      </c>
      <c r="H1301" s="57">
        <v>138</v>
      </c>
      <c r="I1301" s="57">
        <v>135</v>
      </c>
      <c r="J1301" s="57">
        <v>115</v>
      </c>
      <c r="K1301" s="57">
        <v>17</v>
      </c>
      <c r="L1301" s="57">
        <v>16</v>
      </c>
      <c r="M1301" s="57">
        <v>22</v>
      </c>
      <c r="N1301" s="57">
        <v>30</v>
      </c>
      <c r="O1301" s="57">
        <v>25</v>
      </c>
      <c r="P1301" s="58">
        <v>6</v>
      </c>
      <c r="Q1301" s="58">
        <v>8.6</v>
      </c>
      <c r="R1301" s="58">
        <v>6.3</v>
      </c>
      <c r="S1301" s="58">
        <v>4.5</v>
      </c>
      <c r="T1301" s="59">
        <v>4.5999999999999996</v>
      </c>
    </row>
    <row r="1302" spans="1:20" x14ac:dyDescent="0.3">
      <c r="A1302" s="55"/>
      <c r="B1302" s="55"/>
      <c r="C1302" s="543"/>
      <c r="D1302" s="512" t="s">
        <v>224</v>
      </c>
      <c r="E1302" s="56"/>
      <c r="F1302" s="57">
        <v>89</v>
      </c>
      <c r="G1302" s="57">
        <v>121</v>
      </c>
      <c r="H1302" s="57">
        <v>119</v>
      </c>
      <c r="I1302" s="57">
        <v>115</v>
      </c>
      <c r="J1302" s="57">
        <v>99</v>
      </c>
      <c r="K1302" s="57">
        <v>13</v>
      </c>
      <c r="L1302" s="57">
        <v>16</v>
      </c>
      <c r="M1302" s="57">
        <v>17</v>
      </c>
      <c r="N1302" s="57">
        <v>25</v>
      </c>
      <c r="O1302" s="57">
        <v>20</v>
      </c>
      <c r="P1302" s="58">
        <v>6.8</v>
      </c>
      <c r="Q1302" s="58">
        <v>7.6</v>
      </c>
      <c r="R1302" s="58">
        <v>7</v>
      </c>
      <c r="S1302" s="58">
        <v>4.5999999999999996</v>
      </c>
      <c r="T1302" s="59">
        <v>5</v>
      </c>
    </row>
    <row r="1303" spans="1:20" x14ac:dyDescent="0.3">
      <c r="A1303" s="55"/>
      <c r="B1303" s="55"/>
      <c r="C1303" s="543"/>
      <c r="D1303" s="512"/>
      <c r="E1303" s="56" t="s">
        <v>605</v>
      </c>
      <c r="F1303" s="57">
        <v>34</v>
      </c>
      <c r="G1303" s="57">
        <v>40</v>
      </c>
      <c r="H1303" s="57">
        <v>39</v>
      </c>
      <c r="I1303" s="57">
        <v>34</v>
      </c>
      <c r="J1303" s="57">
        <v>25</v>
      </c>
      <c r="K1303" s="57">
        <v>2</v>
      </c>
      <c r="L1303" s="57">
        <v>2</v>
      </c>
      <c r="M1303" s="57">
        <v>6</v>
      </c>
      <c r="N1303" s="57">
        <v>10</v>
      </c>
      <c r="O1303" s="57">
        <v>2</v>
      </c>
      <c r="P1303" s="58">
        <v>17</v>
      </c>
      <c r="Q1303" s="58">
        <v>20</v>
      </c>
      <c r="R1303" s="58">
        <v>6.5</v>
      </c>
      <c r="S1303" s="58">
        <v>3.4</v>
      </c>
      <c r="T1303" s="59">
        <v>12.5</v>
      </c>
    </row>
    <row r="1304" spans="1:20" x14ac:dyDescent="0.3">
      <c r="A1304" s="55"/>
      <c r="B1304" s="55"/>
      <c r="C1304" s="543"/>
      <c r="D1304" s="512"/>
      <c r="E1304" s="56" t="s">
        <v>353</v>
      </c>
      <c r="F1304" s="57">
        <v>55</v>
      </c>
      <c r="G1304" s="57">
        <v>81</v>
      </c>
      <c r="H1304" s="57">
        <v>80</v>
      </c>
      <c r="I1304" s="57">
        <v>81</v>
      </c>
      <c r="J1304" s="57">
        <v>74</v>
      </c>
      <c r="K1304" s="57">
        <v>11</v>
      </c>
      <c r="L1304" s="57">
        <v>14</v>
      </c>
      <c r="M1304" s="57">
        <v>11</v>
      </c>
      <c r="N1304" s="57">
        <v>15</v>
      </c>
      <c r="O1304" s="57">
        <v>18</v>
      </c>
      <c r="P1304" s="58">
        <v>5</v>
      </c>
      <c r="Q1304" s="58">
        <v>5.8</v>
      </c>
      <c r="R1304" s="58">
        <v>7.3</v>
      </c>
      <c r="S1304" s="58">
        <v>5.4</v>
      </c>
      <c r="T1304" s="59">
        <v>4.0999999999999996</v>
      </c>
    </row>
    <row r="1305" spans="1:20" x14ac:dyDescent="0.3">
      <c r="A1305" s="55"/>
      <c r="B1305" s="55"/>
      <c r="C1305" s="543"/>
      <c r="D1305" s="512" t="s">
        <v>361</v>
      </c>
      <c r="E1305" s="56"/>
      <c r="F1305" s="57">
        <v>13</v>
      </c>
      <c r="G1305" s="57">
        <v>16</v>
      </c>
      <c r="H1305" s="57">
        <v>19</v>
      </c>
      <c r="I1305" s="57">
        <v>20</v>
      </c>
      <c r="J1305" s="57">
        <v>16</v>
      </c>
      <c r="K1305" s="57">
        <v>4</v>
      </c>
      <c r="L1305" s="57" t="s">
        <v>232</v>
      </c>
      <c r="M1305" s="57">
        <v>5</v>
      </c>
      <c r="N1305" s="57">
        <v>5</v>
      </c>
      <c r="O1305" s="57">
        <v>5</v>
      </c>
      <c r="P1305" s="58">
        <v>3.3</v>
      </c>
      <c r="Q1305" s="58">
        <v>0</v>
      </c>
      <c r="R1305" s="58">
        <v>3.8</v>
      </c>
      <c r="S1305" s="58">
        <v>4</v>
      </c>
      <c r="T1305" s="59">
        <v>3.2</v>
      </c>
    </row>
    <row r="1306" spans="1:20" x14ac:dyDescent="0.3">
      <c r="A1306" s="55"/>
      <c r="B1306" s="55"/>
      <c r="C1306" s="543"/>
      <c r="D1306" s="512"/>
      <c r="E1306" s="56" t="s">
        <v>511</v>
      </c>
      <c r="F1306" s="57">
        <v>13</v>
      </c>
      <c r="G1306" s="57">
        <v>16</v>
      </c>
      <c r="H1306" s="57">
        <v>19</v>
      </c>
      <c r="I1306" s="57">
        <v>20</v>
      </c>
      <c r="J1306" s="57">
        <v>16</v>
      </c>
      <c r="K1306" s="57">
        <v>4</v>
      </c>
      <c r="L1306" s="57" t="s">
        <v>232</v>
      </c>
      <c r="M1306" s="57">
        <v>5</v>
      </c>
      <c r="N1306" s="57">
        <v>5</v>
      </c>
      <c r="O1306" s="57">
        <v>5</v>
      </c>
      <c r="P1306" s="58">
        <v>3.3</v>
      </c>
      <c r="Q1306" s="58">
        <v>0</v>
      </c>
      <c r="R1306" s="58">
        <v>3.8</v>
      </c>
      <c r="S1306" s="58">
        <v>4</v>
      </c>
      <c r="T1306" s="59">
        <v>3.2</v>
      </c>
    </row>
    <row r="1307" spans="1:20" x14ac:dyDescent="0.3">
      <c r="A1307" s="55"/>
      <c r="B1307" s="55" t="s">
        <v>512</v>
      </c>
      <c r="C1307" s="543"/>
      <c r="D1307" s="512"/>
      <c r="E1307" s="56"/>
      <c r="F1307" s="57">
        <v>7848</v>
      </c>
      <c r="G1307" s="57">
        <v>9011</v>
      </c>
      <c r="H1307" s="57">
        <v>9377</v>
      </c>
      <c r="I1307" s="57">
        <v>8569</v>
      </c>
      <c r="J1307" s="57">
        <v>8120</v>
      </c>
      <c r="K1307" s="57">
        <v>3059</v>
      </c>
      <c r="L1307" s="57">
        <v>3244</v>
      </c>
      <c r="M1307" s="57">
        <v>2978</v>
      </c>
      <c r="N1307" s="57">
        <v>3115</v>
      </c>
      <c r="O1307" s="57">
        <v>3142</v>
      </c>
      <c r="P1307" s="58">
        <v>2.6</v>
      </c>
      <c r="Q1307" s="58">
        <v>2.8</v>
      </c>
      <c r="R1307" s="58">
        <v>3.1</v>
      </c>
      <c r="S1307" s="58">
        <v>2.8</v>
      </c>
      <c r="T1307" s="59">
        <v>2.6</v>
      </c>
    </row>
    <row r="1308" spans="1:20" x14ac:dyDescent="0.3">
      <c r="A1308" s="55"/>
      <c r="B1308" s="55"/>
      <c r="C1308" s="543" t="s">
        <v>513</v>
      </c>
      <c r="D1308" s="512"/>
      <c r="E1308" s="56"/>
      <c r="F1308" s="57">
        <v>6294</v>
      </c>
      <c r="G1308" s="57">
        <v>7500</v>
      </c>
      <c r="H1308" s="57">
        <v>7775</v>
      </c>
      <c r="I1308" s="57">
        <v>7230</v>
      </c>
      <c r="J1308" s="57">
        <v>6910</v>
      </c>
      <c r="K1308" s="57">
        <v>2547</v>
      </c>
      <c r="L1308" s="57">
        <v>2744</v>
      </c>
      <c r="M1308" s="57">
        <v>2495</v>
      </c>
      <c r="N1308" s="57">
        <v>2611</v>
      </c>
      <c r="O1308" s="57">
        <v>2651</v>
      </c>
      <c r="P1308" s="58">
        <v>2.5</v>
      </c>
      <c r="Q1308" s="58">
        <v>2.7</v>
      </c>
      <c r="R1308" s="58">
        <v>3.1</v>
      </c>
      <c r="S1308" s="58">
        <v>2.8</v>
      </c>
      <c r="T1308" s="59">
        <v>2.6</v>
      </c>
    </row>
    <row r="1309" spans="1:20" x14ac:dyDescent="0.3">
      <c r="A1309" s="55"/>
      <c r="B1309" s="55"/>
      <c r="C1309" s="543"/>
      <c r="D1309" s="512" t="s">
        <v>224</v>
      </c>
      <c r="E1309" s="56"/>
      <c r="F1309" s="57">
        <v>5464</v>
      </c>
      <c r="G1309" s="57">
        <v>6679</v>
      </c>
      <c r="H1309" s="57">
        <v>6927</v>
      </c>
      <c r="I1309" s="57">
        <v>6431</v>
      </c>
      <c r="J1309" s="57">
        <v>6182</v>
      </c>
      <c r="K1309" s="57">
        <v>2152</v>
      </c>
      <c r="L1309" s="57">
        <v>2299</v>
      </c>
      <c r="M1309" s="57">
        <v>2122</v>
      </c>
      <c r="N1309" s="57">
        <v>2204</v>
      </c>
      <c r="O1309" s="57">
        <v>2238</v>
      </c>
      <c r="P1309" s="58">
        <v>2.5</v>
      </c>
      <c r="Q1309" s="58">
        <v>2.9</v>
      </c>
      <c r="R1309" s="58">
        <v>3.3</v>
      </c>
      <c r="S1309" s="58">
        <v>2.9</v>
      </c>
      <c r="T1309" s="59">
        <v>2.8</v>
      </c>
    </row>
    <row r="1310" spans="1:20" x14ac:dyDescent="0.3">
      <c r="A1310" s="55"/>
      <c r="B1310" s="55"/>
      <c r="C1310" s="543"/>
      <c r="D1310" s="512"/>
      <c r="E1310" s="56" t="s">
        <v>305</v>
      </c>
      <c r="F1310" s="57">
        <v>87</v>
      </c>
      <c r="G1310" s="57">
        <v>111</v>
      </c>
      <c r="H1310" s="57">
        <v>93</v>
      </c>
      <c r="I1310" s="57">
        <v>91</v>
      </c>
      <c r="J1310" s="57">
        <v>93</v>
      </c>
      <c r="K1310" s="57">
        <v>57</v>
      </c>
      <c r="L1310" s="57">
        <v>60</v>
      </c>
      <c r="M1310" s="57">
        <v>50</v>
      </c>
      <c r="N1310" s="57">
        <v>56</v>
      </c>
      <c r="O1310" s="57">
        <v>55</v>
      </c>
      <c r="P1310" s="58">
        <v>1.5</v>
      </c>
      <c r="Q1310" s="58">
        <v>1.9</v>
      </c>
      <c r="R1310" s="58">
        <v>1.9</v>
      </c>
      <c r="S1310" s="58">
        <v>1.6</v>
      </c>
      <c r="T1310" s="59">
        <v>1.7</v>
      </c>
    </row>
    <row r="1311" spans="1:20" x14ac:dyDescent="0.3">
      <c r="A1311" s="55"/>
      <c r="B1311" s="55"/>
      <c r="C1311" s="543"/>
      <c r="D1311" s="512"/>
      <c r="E1311" s="56" t="s">
        <v>316</v>
      </c>
      <c r="F1311" s="57">
        <v>106</v>
      </c>
      <c r="G1311" s="57">
        <v>88</v>
      </c>
      <c r="H1311" s="57">
        <v>110</v>
      </c>
      <c r="I1311" s="57">
        <v>97</v>
      </c>
      <c r="J1311" s="57">
        <v>100</v>
      </c>
      <c r="K1311" s="57">
        <v>73</v>
      </c>
      <c r="L1311" s="57">
        <v>68</v>
      </c>
      <c r="M1311" s="57">
        <v>73</v>
      </c>
      <c r="N1311" s="57">
        <v>84</v>
      </c>
      <c r="O1311" s="57">
        <v>76</v>
      </c>
      <c r="P1311" s="58">
        <v>1.5</v>
      </c>
      <c r="Q1311" s="58">
        <v>1.3</v>
      </c>
      <c r="R1311" s="58">
        <v>1.5</v>
      </c>
      <c r="S1311" s="58">
        <v>1.2</v>
      </c>
      <c r="T1311" s="59">
        <v>1.3</v>
      </c>
    </row>
    <row r="1312" spans="1:20" x14ac:dyDescent="0.3">
      <c r="A1312" s="55"/>
      <c r="B1312" s="55"/>
      <c r="C1312" s="543"/>
      <c r="D1312" s="512"/>
      <c r="E1312" s="56" t="s">
        <v>354</v>
      </c>
      <c r="F1312" s="57">
        <v>47</v>
      </c>
      <c r="G1312" s="57">
        <v>42</v>
      </c>
      <c r="H1312" s="57">
        <v>39</v>
      </c>
      <c r="I1312" s="57">
        <v>30</v>
      </c>
      <c r="J1312" s="57">
        <v>25</v>
      </c>
      <c r="K1312" s="57">
        <v>40</v>
      </c>
      <c r="L1312" s="57">
        <v>43</v>
      </c>
      <c r="M1312" s="57">
        <v>48</v>
      </c>
      <c r="N1312" s="57">
        <v>35</v>
      </c>
      <c r="O1312" s="57">
        <v>25</v>
      </c>
      <c r="P1312" s="58">
        <v>1.2</v>
      </c>
      <c r="Q1312" s="58">
        <v>1</v>
      </c>
      <c r="R1312" s="58">
        <v>0.8</v>
      </c>
      <c r="S1312" s="58">
        <v>0.9</v>
      </c>
      <c r="T1312" s="59">
        <v>1</v>
      </c>
    </row>
    <row r="1313" spans="1:20" x14ac:dyDescent="0.3">
      <c r="A1313" s="55"/>
      <c r="B1313" s="55"/>
      <c r="C1313" s="543"/>
      <c r="D1313" s="512"/>
      <c r="E1313" s="56" t="s">
        <v>317</v>
      </c>
      <c r="F1313" s="57">
        <v>6</v>
      </c>
      <c r="G1313" s="57">
        <v>4</v>
      </c>
      <c r="H1313" s="57">
        <v>3</v>
      </c>
      <c r="I1313" s="57">
        <v>7</v>
      </c>
      <c r="J1313" s="57">
        <v>3</v>
      </c>
      <c r="K1313" s="57">
        <v>2</v>
      </c>
      <c r="L1313" s="57">
        <v>1</v>
      </c>
      <c r="M1313" s="57">
        <v>2</v>
      </c>
      <c r="N1313" s="57">
        <v>1</v>
      </c>
      <c r="O1313" s="57" t="s">
        <v>232</v>
      </c>
      <c r="P1313" s="58">
        <v>3</v>
      </c>
      <c r="Q1313" s="58">
        <v>4</v>
      </c>
      <c r="R1313" s="58">
        <v>1.5</v>
      </c>
      <c r="S1313" s="58">
        <v>7</v>
      </c>
      <c r="T1313" s="59">
        <v>0</v>
      </c>
    </row>
    <row r="1314" spans="1:20" x14ac:dyDescent="0.3">
      <c r="A1314" s="55"/>
      <c r="B1314" s="55"/>
      <c r="C1314" s="543"/>
      <c r="D1314" s="512"/>
      <c r="E1314" s="56" t="s">
        <v>318</v>
      </c>
      <c r="F1314" s="57">
        <v>134</v>
      </c>
      <c r="G1314" s="57">
        <v>166</v>
      </c>
      <c r="H1314" s="57">
        <v>161</v>
      </c>
      <c r="I1314" s="57">
        <v>123</v>
      </c>
      <c r="J1314" s="57">
        <v>137</v>
      </c>
      <c r="K1314" s="57">
        <v>133</v>
      </c>
      <c r="L1314" s="57">
        <v>128</v>
      </c>
      <c r="M1314" s="57">
        <v>123</v>
      </c>
      <c r="N1314" s="57">
        <v>126</v>
      </c>
      <c r="O1314" s="57">
        <v>137</v>
      </c>
      <c r="P1314" s="58">
        <v>1</v>
      </c>
      <c r="Q1314" s="58">
        <v>1.3</v>
      </c>
      <c r="R1314" s="58">
        <v>1.3</v>
      </c>
      <c r="S1314" s="58">
        <v>1</v>
      </c>
      <c r="T1314" s="59">
        <v>1</v>
      </c>
    </row>
    <row r="1315" spans="1:20" x14ac:dyDescent="0.3">
      <c r="A1315" s="55"/>
      <c r="B1315" s="55"/>
      <c r="C1315" s="543"/>
      <c r="D1315" s="512"/>
      <c r="E1315" s="56" t="s">
        <v>319</v>
      </c>
      <c r="F1315" s="57">
        <v>26</v>
      </c>
      <c r="G1315" s="57">
        <v>29</v>
      </c>
      <c r="H1315" s="57">
        <v>36</v>
      </c>
      <c r="I1315" s="57">
        <v>25</v>
      </c>
      <c r="J1315" s="57">
        <v>18</v>
      </c>
      <c r="K1315" s="57">
        <v>6</v>
      </c>
      <c r="L1315" s="57">
        <v>6</v>
      </c>
      <c r="M1315" s="57">
        <v>7</v>
      </c>
      <c r="N1315" s="57">
        <v>7</v>
      </c>
      <c r="O1315" s="57">
        <v>9</v>
      </c>
      <c r="P1315" s="58">
        <v>4.3</v>
      </c>
      <c r="Q1315" s="58">
        <v>4.8</v>
      </c>
      <c r="R1315" s="58">
        <v>5.0999999999999996</v>
      </c>
      <c r="S1315" s="58">
        <v>3.6</v>
      </c>
      <c r="T1315" s="59">
        <v>2</v>
      </c>
    </row>
    <row r="1316" spans="1:20" x14ac:dyDescent="0.3">
      <c r="A1316" s="55"/>
      <c r="B1316" s="55"/>
      <c r="C1316" s="543"/>
      <c r="D1316" s="512"/>
      <c r="E1316" s="56" t="s">
        <v>320</v>
      </c>
      <c r="F1316" s="57">
        <v>701</v>
      </c>
      <c r="G1316" s="57">
        <v>857</v>
      </c>
      <c r="H1316" s="57">
        <v>863</v>
      </c>
      <c r="I1316" s="57">
        <v>671</v>
      </c>
      <c r="J1316" s="57">
        <v>589</v>
      </c>
      <c r="K1316" s="57">
        <v>174</v>
      </c>
      <c r="L1316" s="57">
        <v>148</v>
      </c>
      <c r="M1316" s="57">
        <v>156</v>
      </c>
      <c r="N1316" s="57">
        <v>160</v>
      </c>
      <c r="O1316" s="57">
        <v>188</v>
      </c>
      <c r="P1316" s="58">
        <v>4</v>
      </c>
      <c r="Q1316" s="58">
        <v>5.8</v>
      </c>
      <c r="R1316" s="58">
        <v>5.5</v>
      </c>
      <c r="S1316" s="58">
        <v>4.2</v>
      </c>
      <c r="T1316" s="59">
        <v>3.1</v>
      </c>
    </row>
    <row r="1317" spans="1:20" x14ac:dyDescent="0.3">
      <c r="A1317" s="55"/>
      <c r="B1317" s="55"/>
      <c r="C1317" s="543"/>
      <c r="D1317" s="512"/>
      <c r="E1317" s="56" t="s">
        <v>321</v>
      </c>
      <c r="F1317" s="57">
        <v>17</v>
      </c>
      <c r="G1317" s="57">
        <v>20</v>
      </c>
      <c r="H1317" s="57">
        <v>14</v>
      </c>
      <c r="I1317" s="57">
        <v>12</v>
      </c>
      <c r="J1317" s="57">
        <v>13</v>
      </c>
      <c r="K1317" s="57">
        <v>19</v>
      </c>
      <c r="L1317" s="57">
        <v>17</v>
      </c>
      <c r="M1317" s="57">
        <v>18</v>
      </c>
      <c r="N1317" s="57">
        <v>16</v>
      </c>
      <c r="O1317" s="57">
        <v>10</v>
      </c>
      <c r="P1317" s="58">
        <v>0.9</v>
      </c>
      <c r="Q1317" s="58">
        <v>1.2</v>
      </c>
      <c r="R1317" s="58">
        <v>0.8</v>
      </c>
      <c r="S1317" s="58">
        <v>0.8</v>
      </c>
      <c r="T1317" s="59">
        <v>1.3</v>
      </c>
    </row>
    <row r="1318" spans="1:20" x14ac:dyDescent="0.3">
      <c r="A1318" s="55"/>
      <c r="B1318" s="55"/>
      <c r="C1318" s="543"/>
      <c r="D1318" s="512"/>
      <c r="E1318" s="56" t="s">
        <v>313</v>
      </c>
      <c r="F1318" s="57">
        <v>1922</v>
      </c>
      <c r="G1318" s="57">
        <v>2363</v>
      </c>
      <c r="H1318" s="57">
        <v>2349</v>
      </c>
      <c r="I1318" s="57">
        <v>2240</v>
      </c>
      <c r="J1318" s="57">
        <v>2122</v>
      </c>
      <c r="K1318" s="57">
        <v>441</v>
      </c>
      <c r="L1318" s="57">
        <v>424</v>
      </c>
      <c r="M1318" s="57">
        <v>370</v>
      </c>
      <c r="N1318" s="57">
        <v>426</v>
      </c>
      <c r="O1318" s="57">
        <v>418</v>
      </c>
      <c r="P1318" s="58">
        <v>4.4000000000000004</v>
      </c>
      <c r="Q1318" s="58">
        <v>5.6</v>
      </c>
      <c r="R1318" s="58">
        <v>6.3</v>
      </c>
      <c r="S1318" s="58">
        <v>5.3</v>
      </c>
      <c r="T1318" s="59">
        <v>5.0999999999999996</v>
      </c>
    </row>
    <row r="1319" spans="1:20" x14ac:dyDescent="0.3">
      <c r="A1319" s="55"/>
      <c r="B1319" s="55"/>
      <c r="C1319" s="543"/>
      <c r="D1319" s="512"/>
      <c r="E1319" s="56" t="s">
        <v>352</v>
      </c>
      <c r="F1319" s="57">
        <v>42</v>
      </c>
      <c r="G1319" s="57">
        <v>53</v>
      </c>
      <c r="H1319" s="57">
        <v>75</v>
      </c>
      <c r="I1319" s="57">
        <v>62</v>
      </c>
      <c r="J1319" s="57">
        <v>82</v>
      </c>
      <c r="K1319" s="57">
        <v>30</v>
      </c>
      <c r="L1319" s="57">
        <v>22</v>
      </c>
      <c r="M1319" s="57">
        <v>30</v>
      </c>
      <c r="N1319" s="57">
        <v>27</v>
      </c>
      <c r="O1319" s="57">
        <v>31</v>
      </c>
      <c r="P1319" s="58">
        <v>1.4</v>
      </c>
      <c r="Q1319" s="58">
        <v>2.4</v>
      </c>
      <c r="R1319" s="58">
        <v>2.5</v>
      </c>
      <c r="S1319" s="58">
        <v>2.2999999999999998</v>
      </c>
      <c r="T1319" s="59">
        <v>2.6</v>
      </c>
    </row>
    <row r="1320" spans="1:20" x14ac:dyDescent="0.3">
      <c r="A1320" s="55"/>
      <c r="B1320" s="55"/>
      <c r="C1320" s="543"/>
      <c r="D1320" s="512"/>
      <c r="E1320" s="56" t="s">
        <v>356</v>
      </c>
      <c r="F1320" s="57">
        <v>12</v>
      </c>
      <c r="G1320" s="57">
        <v>16</v>
      </c>
      <c r="H1320" s="57">
        <v>13</v>
      </c>
      <c r="I1320" s="57">
        <v>4</v>
      </c>
      <c r="J1320" s="57">
        <v>13</v>
      </c>
      <c r="K1320" s="57">
        <v>4</v>
      </c>
      <c r="L1320" s="57">
        <v>14</v>
      </c>
      <c r="M1320" s="57">
        <v>11</v>
      </c>
      <c r="N1320" s="57">
        <v>3</v>
      </c>
      <c r="O1320" s="57">
        <v>11</v>
      </c>
      <c r="P1320" s="58">
        <v>3</v>
      </c>
      <c r="Q1320" s="58">
        <v>1.1000000000000001</v>
      </c>
      <c r="R1320" s="58">
        <v>1.2</v>
      </c>
      <c r="S1320" s="58">
        <v>1.3</v>
      </c>
      <c r="T1320" s="59">
        <v>1.2</v>
      </c>
    </row>
    <row r="1321" spans="1:20" x14ac:dyDescent="0.3">
      <c r="A1321" s="55"/>
      <c r="B1321" s="55"/>
      <c r="C1321" s="543"/>
      <c r="D1321" s="512"/>
      <c r="E1321" s="56" t="s">
        <v>306</v>
      </c>
      <c r="F1321" s="57">
        <v>69</v>
      </c>
      <c r="G1321" s="57">
        <v>45</v>
      </c>
      <c r="H1321" s="57">
        <v>82</v>
      </c>
      <c r="I1321" s="57">
        <v>76</v>
      </c>
      <c r="J1321" s="57">
        <v>63</v>
      </c>
      <c r="K1321" s="57">
        <v>72</v>
      </c>
      <c r="L1321" s="57">
        <v>51</v>
      </c>
      <c r="M1321" s="57">
        <v>64</v>
      </c>
      <c r="N1321" s="57">
        <v>67</v>
      </c>
      <c r="O1321" s="57">
        <v>56</v>
      </c>
      <c r="P1321" s="58">
        <v>1</v>
      </c>
      <c r="Q1321" s="58">
        <v>0.9</v>
      </c>
      <c r="R1321" s="58">
        <v>1.3</v>
      </c>
      <c r="S1321" s="58">
        <v>1.1000000000000001</v>
      </c>
      <c r="T1321" s="59">
        <v>1.1000000000000001</v>
      </c>
    </row>
    <row r="1322" spans="1:20" x14ac:dyDescent="0.3">
      <c r="A1322" s="55"/>
      <c r="B1322" s="55"/>
      <c r="C1322" s="543"/>
      <c r="D1322" s="512"/>
      <c r="E1322" s="56" t="s">
        <v>322</v>
      </c>
      <c r="F1322" s="57">
        <v>93</v>
      </c>
      <c r="G1322" s="57">
        <v>131</v>
      </c>
      <c r="H1322" s="57">
        <v>161</v>
      </c>
      <c r="I1322" s="57">
        <v>141</v>
      </c>
      <c r="J1322" s="57">
        <v>122</v>
      </c>
      <c r="K1322" s="57">
        <v>64</v>
      </c>
      <c r="L1322" s="57">
        <v>89</v>
      </c>
      <c r="M1322" s="57">
        <v>88</v>
      </c>
      <c r="N1322" s="57">
        <v>75</v>
      </c>
      <c r="O1322" s="57">
        <v>70</v>
      </c>
      <c r="P1322" s="58">
        <v>1.5</v>
      </c>
      <c r="Q1322" s="58">
        <v>1.5</v>
      </c>
      <c r="R1322" s="58">
        <v>1.8</v>
      </c>
      <c r="S1322" s="58">
        <v>1.9</v>
      </c>
      <c r="T1322" s="59">
        <v>1.7</v>
      </c>
    </row>
    <row r="1323" spans="1:20" x14ac:dyDescent="0.3">
      <c r="A1323" s="55"/>
      <c r="B1323" s="55"/>
      <c r="C1323" s="543"/>
      <c r="D1323" s="512"/>
      <c r="E1323" s="56" t="s">
        <v>357</v>
      </c>
      <c r="F1323" s="57">
        <v>7</v>
      </c>
      <c r="G1323" s="57">
        <v>15</v>
      </c>
      <c r="H1323" s="57">
        <v>22</v>
      </c>
      <c r="I1323" s="57">
        <v>12</v>
      </c>
      <c r="J1323" s="57">
        <v>32</v>
      </c>
      <c r="K1323" s="57">
        <v>16</v>
      </c>
      <c r="L1323" s="57">
        <v>22</v>
      </c>
      <c r="M1323" s="57">
        <v>20</v>
      </c>
      <c r="N1323" s="57">
        <v>17</v>
      </c>
      <c r="O1323" s="57">
        <v>28</v>
      </c>
      <c r="P1323" s="58">
        <v>0.4</v>
      </c>
      <c r="Q1323" s="58">
        <v>0.7</v>
      </c>
      <c r="R1323" s="58">
        <v>1.1000000000000001</v>
      </c>
      <c r="S1323" s="58">
        <v>0.7</v>
      </c>
      <c r="T1323" s="59">
        <v>1.1000000000000001</v>
      </c>
    </row>
    <row r="1324" spans="1:20" x14ac:dyDescent="0.3">
      <c r="A1324" s="55"/>
      <c r="B1324" s="55"/>
      <c r="C1324" s="543"/>
      <c r="D1324" s="512"/>
      <c r="E1324" s="56" t="s">
        <v>323</v>
      </c>
      <c r="F1324" s="57">
        <v>1076</v>
      </c>
      <c r="G1324" s="57">
        <v>1357</v>
      </c>
      <c r="H1324" s="57">
        <v>1487</v>
      </c>
      <c r="I1324" s="57">
        <v>1444</v>
      </c>
      <c r="J1324" s="57">
        <v>1339</v>
      </c>
      <c r="K1324" s="57">
        <v>538</v>
      </c>
      <c r="L1324" s="57">
        <v>595</v>
      </c>
      <c r="M1324" s="57">
        <v>521</v>
      </c>
      <c r="N1324" s="57">
        <v>548</v>
      </c>
      <c r="O1324" s="57">
        <v>577</v>
      </c>
      <c r="P1324" s="58">
        <v>2</v>
      </c>
      <c r="Q1324" s="58">
        <v>2.2999999999999998</v>
      </c>
      <c r="R1324" s="58">
        <v>2.9</v>
      </c>
      <c r="S1324" s="58">
        <v>2.6</v>
      </c>
      <c r="T1324" s="59">
        <v>2.2999999999999998</v>
      </c>
    </row>
    <row r="1325" spans="1:20" x14ac:dyDescent="0.3">
      <c r="A1325" s="55"/>
      <c r="B1325" s="55"/>
      <c r="C1325" s="543"/>
      <c r="D1325" s="512"/>
      <c r="E1325" s="56" t="s">
        <v>324</v>
      </c>
      <c r="F1325" s="57">
        <v>778</v>
      </c>
      <c r="G1325" s="57">
        <v>946</v>
      </c>
      <c r="H1325" s="57">
        <v>927</v>
      </c>
      <c r="I1325" s="57">
        <v>944</v>
      </c>
      <c r="J1325" s="57">
        <v>994</v>
      </c>
      <c r="K1325" s="57">
        <v>343</v>
      </c>
      <c r="L1325" s="57">
        <v>458</v>
      </c>
      <c r="M1325" s="57">
        <v>391</v>
      </c>
      <c r="N1325" s="57">
        <v>430</v>
      </c>
      <c r="O1325" s="57">
        <v>425</v>
      </c>
      <c r="P1325" s="58">
        <v>2.2999999999999998</v>
      </c>
      <c r="Q1325" s="58">
        <v>2.1</v>
      </c>
      <c r="R1325" s="58">
        <v>2.4</v>
      </c>
      <c r="S1325" s="58">
        <v>2.2000000000000002</v>
      </c>
      <c r="T1325" s="59">
        <v>2.2999999999999998</v>
      </c>
    </row>
    <row r="1326" spans="1:20" x14ac:dyDescent="0.3">
      <c r="A1326" s="55"/>
      <c r="B1326" s="55"/>
      <c r="C1326" s="543"/>
      <c r="D1326" s="512"/>
      <c r="E1326" s="56" t="s">
        <v>325</v>
      </c>
      <c r="F1326" s="57">
        <v>60</v>
      </c>
      <c r="G1326" s="57">
        <v>91</v>
      </c>
      <c r="H1326" s="57">
        <v>99</v>
      </c>
      <c r="I1326" s="57">
        <v>66</v>
      </c>
      <c r="J1326" s="57">
        <v>58</v>
      </c>
      <c r="K1326" s="57">
        <v>26</v>
      </c>
      <c r="L1326" s="57">
        <v>41</v>
      </c>
      <c r="M1326" s="57">
        <v>33</v>
      </c>
      <c r="N1326" s="57">
        <v>29</v>
      </c>
      <c r="O1326" s="57">
        <v>29</v>
      </c>
      <c r="P1326" s="58">
        <v>2.2999999999999998</v>
      </c>
      <c r="Q1326" s="58">
        <v>2.2000000000000002</v>
      </c>
      <c r="R1326" s="58">
        <v>3</v>
      </c>
      <c r="S1326" s="58">
        <v>2.2999999999999998</v>
      </c>
      <c r="T1326" s="59">
        <v>2</v>
      </c>
    </row>
    <row r="1327" spans="1:20" x14ac:dyDescent="0.3">
      <c r="A1327" s="55"/>
      <c r="B1327" s="55"/>
      <c r="C1327" s="543"/>
      <c r="D1327" s="512"/>
      <c r="E1327" s="56" t="s">
        <v>315</v>
      </c>
      <c r="F1327" s="57">
        <v>269</v>
      </c>
      <c r="G1327" s="57">
        <v>336</v>
      </c>
      <c r="H1327" s="57">
        <v>363</v>
      </c>
      <c r="I1327" s="57">
        <v>370</v>
      </c>
      <c r="J1327" s="57">
        <v>365</v>
      </c>
      <c r="K1327" s="57">
        <v>88</v>
      </c>
      <c r="L1327" s="57">
        <v>87</v>
      </c>
      <c r="M1327" s="57">
        <v>97</v>
      </c>
      <c r="N1327" s="57">
        <v>90</v>
      </c>
      <c r="O1327" s="57">
        <v>83</v>
      </c>
      <c r="P1327" s="58">
        <v>3.1</v>
      </c>
      <c r="Q1327" s="58">
        <v>3.9</v>
      </c>
      <c r="R1327" s="58">
        <v>3.7</v>
      </c>
      <c r="S1327" s="58">
        <v>4.0999999999999996</v>
      </c>
      <c r="T1327" s="59">
        <v>4.4000000000000004</v>
      </c>
    </row>
    <row r="1328" spans="1:20" x14ac:dyDescent="0.3">
      <c r="A1328" s="55"/>
      <c r="B1328" s="55"/>
      <c r="C1328" s="543"/>
      <c r="D1328" s="512"/>
      <c r="E1328" s="56" t="s">
        <v>358</v>
      </c>
      <c r="F1328" s="57">
        <v>21</v>
      </c>
      <c r="G1328" s="57">
        <v>26</v>
      </c>
      <c r="H1328" s="57">
        <v>38</v>
      </c>
      <c r="I1328" s="57">
        <v>30</v>
      </c>
      <c r="J1328" s="57">
        <v>29</v>
      </c>
      <c r="K1328" s="57">
        <v>29</v>
      </c>
      <c r="L1328" s="57">
        <v>27</v>
      </c>
      <c r="M1328" s="57">
        <v>24</v>
      </c>
      <c r="N1328" s="57">
        <v>17</v>
      </c>
      <c r="O1328" s="57">
        <v>17</v>
      </c>
      <c r="P1328" s="58">
        <v>0.7</v>
      </c>
      <c r="Q1328" s="58">
        <v>1</v>
      </c>
      <c r="R1328" s="58">
        <v>1.6</v>
      </c>
      <c r="S1328" s="58">
        <v>1.8</v>
      </c>
      <c r="T1328" s="59">
        <v>1.7</v>
      </c>
    </row>
    <row r="1329" spans="1:20" x14ac:dyDescent="0.3">
      <c r="A1329" s="55"/>
      <c r="B1329" s="55"/>
      <c r="C1329" s="543"/>
      <c r="D1329" s="512" t="s">
        <v>225</v>
      </c>
      <c r="E1329" s="56"/>
      <c r="F1329" s="57">
        <v>522</v>
      </c>
      <c r="G1329" s="57">
        <v>552</v>
      </c>
      <c r="H1329" s="57">
        <v>601</v>
      </c>
      <c r="I1329" s="57">
        <v>616</v>
      </c>
      <c r="J1329" s="57">
        <v>619</v>
      </c>
      <c r="K1329" s="57">
        <v>327</v>
      </c>
      <c r="L1329" s="57">
        <v>389</v>
      </c>
      <c r="M1329" s="57">
        <v>325</v>
      </c>
      <c r="N1329" s="57">
        <v>370</v>
      </c>
      <c r="O1329" s="57">
        <v>386</v>
      </c>
      <c r="P1329" s="58">
        <v>1.6</v>
      </c>
      <c r="Q1329" s="58">
        <v>1.4</v>
      </c>
      <c r="R1329" s="58">
        <v>1.8</v>
      </c>
      <c r="S1329" s="58">
        <v>1.7</v>
      </c>
      <c r="T1329" s="59">
        <v>1.6</v>
      </c>
    </row>
    <row r="1330" spans="1:20" x14ac:dyDescent="0.3">
      <c r="A1330" s="55"/>
      <c r="B1330" s="55"/>
      <c r="C1330" s="543"/>
      <c r="D1330" s="512"/>
      <c r="E1330" s="56" t="s">
        <v>514</v>
      </c>
      <c r="F1330" s="57">
        <v>118</v>
      </c>
      <c r="G1330" s="57">
        <v>165</v>
      </c>
      <c r="H1330" s="57">
        <v>146</v>
      </c>
      <c r="I1330" s="57">
        <v>183</v>
      </c>
      <c r="J1330" s="57">
        <v>187</v>
      </c>
      <c r="K1330" s="57">
        <v>99</v>
      </c>
      <c r="L1330" s="57">
        <v>117</v>
      </c>
      <c r="M1330" s="57">
        <v>98</v>
      </c>
      <c r="N1330" s="57">
        <v>144</v>
      </c>
      <c r="O1330" s="57">
        <v>142</v>
      </c>
      <c r="P1330" s="58">
        <v>1.2</v>
      </c>
      <c r="Q1330" s="58">
        <v>1.4</v>
      </c>
      <c r="R1330" s="58">
        <v>1.5</v>
      </c>
      <c r="S1330" s="58">
        <v>1.3</v>
      </c>
      <c r="T1330" s="59">
        <v>1.3</v>
      </c>
    </row>
    <row r="1331" spans="1:20" x14ac:dyDescent="0.3">
      <c r="A1331" s="55"/>
      <c r="B1331" s="55"/>
      <c r="C1331" s="543"/>
      <c r="D1331" s="512"/>
      <c r="E1331" s="56" t="s">
        <v>515</v>
      </c>
      <c r="F1331" s="57">
        <v>179</v>
      </c>
      <c r="G1331" s="57">
        <v>203</v>
      </c>
      <c r="H1331" s="57">
        <v>250</v>
      </c>
      <c r="I1331" s="57">
        <v>190</v>
      </c>
      <c r="J1331" s="57">
        <v>170</v>
      </c>
      <c r="K1331" s="57">
        <v>125</v>
      </c>
      <c r="L1331" s="57">
        <v>142</v>
      </c>
      <c r="M1331" s="57">
        <v>121</v>
      </c>
      <c r="N1331" s="57">
        <v>110</v>
      </c>
      <c r="O1331" s="57">
        <v>110</v>
      </c>
      <c r="P1331" s="58">
        <v>1.4</v>
      </c>
      <c r="Q1331" s="58">
        <v>1.4</v>
      </c>
      <c r="R1331" s="58">
        <v>2.1</v>
      </c>
      <c r="S1331" s="58">
        <v>1.7</v>
      </c>
      <c r="T1331" s="59">
        <v>1.5</v>
      </c>
    </row>
    <row r="1332" spans="1:20" x14ac:dyDescent="0.3">
      <c r="A1332" s="55"/>
      <c r="B1332" s="55"/>
      <c r="C1332" s="543"/>
      <c r="D1332" s="512"/>
      <c r="E1332" s="56" t="s">
        <v>516</v>
      </c>
      <c r="F1332" s="57">
        <v>38</v>
      </c>
      <c r="G1332" s="57">
        <v>41</v>
      </c>
      <c r="H1332" s="57">
        <v>75</v>
      </c>
      <c r="I1332" s="57">
        <v>72</v>
      </c>
      <c r="J1332" s="57">
        <v>98</v>
      </c>
      <c r="K1332" s="57">
        <v>19</v>
      </c>
      <c r="L1332" s="57">
        <v>28</v>
      </c>
      <c r="M1332" s="57">
        <v>26</v>
      </c>
      <c r="N1332" s="57">
        <v>27</v>
      </c>
      <c r="O1332" s="57">
        <v>39</v>
      </c>
      <c r="P1332" s="58">
        <v>2</v>
      </c>
      <c r="Q1332" s="58">
        <v>1.5</v>
      </c>
      <c r="R1332" s="58">
        <v>2.9</v>
      </c>
      <c r="S1332" s="58">
        <v>2.7</v>
      </c>
      <c r="T1332" s="59">
        <v>2.5</v>
      </c>
    </row>
    <row r="1333" spans="1:20" x14ac:dyDescent="0.3">
      <c r="A1333" s="55"/>
      <c r="B1333" s="55"/>
      <c r="C1333" s="543"/>
      <c r="D1333" s="512"/>
      <c r="E1333" s="56" t="s">
        <v>517</v>
      </c>
      <c r="F1333" s="57">
        <v>4</v>
      </c>
      <c r="G1333" s="57">
        <v>7</v>
      </c>
      <c r="H1333" s="57" t="s">
        <v>232</v>
      </c>
      <c r="I1333" s="57">
        <v>2</v>
      </c>
      <c r="J1333" s="57">
        <v>1</v>
      </c>
      <c r="K1333" s="57">
        <v>5</v>
      </c>
      <c r="L1333" s="57">
        <v>6</v>
      </c>
      <c r="M1333" s="57" t="s">
        <v>232</v>
      </c>
      <c r="N1333" s="57">
        <v>2</v>
      </c>
      <c r="O1333" s="57" t="s">
        <v>232</v>
      </c>
      <c r="P1333" s="58">
        <v>0.8</v>
      </c>
      <c r="Q1333" s="58">
        <v>1.2</v>
      </c>
      <c r="R1333" s="58" t="s">
        <v>232</v>
      </c>
      <c r="S1333" s="58">
        <v>1</v>
      </c>
      <c r="T1333" s="59">
        <v>0</v>
      </c>
    </row>
    <row r="1334" spans="1:20" x14ac:dyDescent="0.3">
      <c r="A1334" s="55"/>
      <c r="B1334" s="55"/>
      <c r="C1334" s="543"/>
      <c r="D1334" s="512"/>
      <c r="E1334" s="56" t="s">
        <v>519</v>
      </c>
      <c r="F1334" s="57">
        <v>16</v>
      </c>
      <c r="G1334" s="57">
        <v>18</v>
      </c>
      <c r="H1334" s="57">
        <v>29</v>
      </c>
      <c r="I1334" s="57">
        <v>30</v>
      </c>
      <c r="J1334" s="57">
        <v>36</v>
      </c>
      <c r="K1334" s="57">
        <v>12</v>
      </c>
      <c r="L1334" s="57">
        <v>11</v>
      </c>
      <c r="M1334" s="57">
        <v>18</v>
      </c>
      <c r="N1334" s="57">
        <v>20</v>
      </c>
      <c r="O1334" s="57">
        <v>27</v>
      </c>
      <c r="P1334" s="58">
        <v>1.3</v>
      </c>
      <c r="Q1334" s="58">
        <v>1.6</v>
      </c>
      <c r="R1334" s="58">
        <v>1.6</v>
      </c>
      <c r="S1334" s="58">
        <v>1.5</v>
      </c>
      <c r="T1334" s="59">
        <v>1.3</v>
      </c>
    </row>
    <row r="1335" spans="1:20" x14ac:dyDescent="0.3">
      <c r="A1335" s="55"/>
      <c r="B1335" s="55"/>
      <c r="C1335" s="543"/>
      <c r="D1335" s="512"/>
      <c r="E1335" s="56" t="s">
        <v>518</v>
      </c>
      <c r="F1335" s="57">
        <v>63</v>
      </c>
      <c r="G1335" s="57">
        <v>72</v>
      </c>
      <c r="H1335" s="57">
        <v>54</v>
      </c>
      <c r="I1335" s="57">
        <v>81</v>
      </c>
      <c r="J1335" s="57">
        <v>80</v>
      </c>
      <c r="K1335" s="57">
        <v>41</v>
      </c>
      <c r="L1335" s="57">
        <v>63</v>
      </c>
      <c r="M1335" s="57">
        <v>40</v>
      </c>
      <c r="N1335" s="57">
        <v>42</v>
      </c>
      <c r="O1335" s="57">
        <v>48</v>
      </c>
      <c r="P1335" s="58">
        <v>1.5</v>
      </c>
      <c r="Q1335" s="58">
        <v>1.1000000000000001</v>
      </c>
      <c r="R1335" s="58">
        <v>1.4</v>
      </c>
      <c r="S1335" s="58">
        <v>1.9</v>
      </c>
      <c r="T1335" s="59">
        <v>1.7</v>
      </c>
    </row>
    <row r="1336" spans="1:20" x14ac:dyDescent="0.3">
      <c r="A1336" s="55"/>
      <c r="B1336" s="55"/>
      <c r="C1336" s="543"/>
      <c r="D1336" s="512"/>
      <c r="E1336" s="56" t="s">
        <v>520</v>
      </c>
      <c r="F1336" s="57">
        <v>31</v>
      </c>
      <c r="G1336" s="57">
        <v>33</v>
      </c>
      <c r="H1336" s="57">
        <v>40</v>
      </c>
      <c r="I1336" s="57">
        <v>48</v>
      </c>
      <c r="J1336" s="57">
        <v>39</v>
      </c>
      <c r="K1336" s="57">
        <v>15</v>
      </c>
      <c r="L1336" s="57">
        <v>19</v>
      </c>
      <c r="M1336" s="57">
        <v>16</v>
      </c>
      <c r="N1336" s="57">
        <v>19</v>
      </c>
      <c r="O1336" s="57">
        <v>17</v>
      </c>
      <c r="P1336" s="58">
        <v>2.1</v>
      </c>
      <c r="Q1336" s="58">
        <v>1.7</v>
      </c>
      <c r="R1336" s="58">
        <v>2.5</v>
      </c>
      <c r="S1336" s="58">
        <v>2.5</v>
      </c>
      <c r="T1336" s="59">
        <v>2.2999999999999998</v>
      </c>
    </row>
    <row r="1337" spans="1:20" x14ac:dyDescent="0.3">
      <c r="A1337" s="55"/>
      <c r="B1337" s="55"/>
      <c r="C1337" s="543"/>
      <c r="D1337" s="512"/>
      <c r="E1337" s="56" t="s">
        <v>521</v>
      </c>
      <c r="F1337" s="57">
        <v>75</v>
      </c>
      <c r="G1337" s="57">
        <v>14</v>
      </c>
      <c r="H1337" s="57">
        <v>8</v>
      </c>
      <c r="I1337" s="57">
        <v>11</v>
      </c>
      <c r="J1337" s="57">
        <v>8</v>
      </c>
      <c r="K1337" s="57">
        <v>13</v>
      </c>
      <c r="L1337" s="57">
        <v>7</v>
      </c>
      <c r="M1337" s="57">
        <v>7</v>
      </c>
      <c r="N1337" s="57">
        <v>9</v>
      </c>
      <c r="O1337" s="57">
        <v>7</v>
      </c>
      <c r="P1337" s="58">
        <v>5.8</v>
      </c>
      <c r="Q1337" s="58">
        <v>2</v>
      </c>
      <c r="R1337" s="58">
        <v>1.1000000000000001</v>
      </c>
      <c r="S1337" s="58">
        <v>1.2</v>
      </c>
      <c r="T1337" s="59">
        <v>1.1000000000000001</v>
      </c>
    </row>
    <row r="1338" spans="1:20" x14ac:dyDescent="0.3">
      <c r="A1338" s="55"/>
      <c r="B1338" s="55"/>
      <c r="C1338" s="543"/>
      <c r="D1338" s="512" t="s">
        <v>266</v>
      </c>
      <c r="E1338" s="56"/>
      <c r="F1338" s="57">
        <v>284</v>
      </c>
      <c r="G1338" s="57">
        <v>278</v>
      </c>
      <c r="H1338" s="57">
        <v>327</v>
      </c>
      <c r="I1338" s="57">
        <v>330</v>
      </c>
      <c r="J1338" s="57">
        <v>336</v>
      </c>
      <c r="K1338" s="57">
        <v>159</v>
      </c>
      <c r="L1338" s="57">
        <v>168</v>
      </c>
      <c r="M1338" s="57">
        <v>158</v>
      </c>
      <c r="N1338" s="57">
        <v>196</v>
      </c>
      <c r="O1338" s="57">
        <v>191</v>
      </c>
      <c r="P1338" s="58">
        <v>1.8</v>
      </c>
      <c r="Q1338" s="58">
        <v>1.7</v>
      </c>
      <c r="R1338" s="58">
        <v>2.1</v>
      </c>
      <c r="S1338" s="58">
        <v>1.7</v>
      </c>
      <c r="T1338" s="59">
        <v>1.8</v>
      </c>
    </row>
    <row r="1339" spans="1:20" x14ac:dyDescent="0.3">
      <c r="A1339" s="55"/>
      <c r="B1339" s="55"/>
      <c r="C1339" s="543"/>
      <c r="D1339" s="512"/>
      <c r="E1339" s="56" t="s">
        <v>514</v>
      </c>
      <c r="F1339" s="57">
        <v>53</v>
      </c>
      <c r="G1339" s="57">
        <v>84</v>
      </c>
      <c r="H1339" s="57">
        <v>69</v>
      </c>
      <c r="I1339" s="57">
        <v>105</v>
      </c>
      <c r="J1339" s="57">
        <v>123</v>
      </c>
      <c r="K1339" s="57">
        <v>39</v>
      </c>
      <c r="L1339" s="57">
        <v>43</v>
      </c>
      <c r="M1339" s="57">
        <v>48</v>
      </c>
      <c r="N1339" s="57">
        <v>80</v>
      </c>
      <c r="O1339" s="57">
        <v>94</v>
      </c>
      <c r="P1339" s="58">
        <v>1.4</v>
      </c>
      <c r="Q1339" s="58">
        <v>2</v>
      </c>
      <c r="R1339" s="58">
        <v>1.4</v>
      </c>
      <c r="S1339" s="58">
        <v>1.3</v>
      </c>
      <c r="T1339" s="59">
        <v>1.3</v>
      </c>
    </row>
    <row r="1340" spans="1:20" x14ac:dyDescent="0.3">
      <c r="A1340" s="55"/>
      <c r="B1340" s="55"/>
      <c r="C1340" s="543"/>
      <c r="D1340" s="512"/>
      <c r="E1340" s="56" t="s">
        <v>515</v>
      </c>
      <c r="F1340" s="57">
        <v>135</v>
      </c>
      <c r="G1340" s="57">
        <v>165</v>
      </c>
      <c r="H1340" s="57">
        <v>201</v>
      </c>
      <c r="I1340" s="57">
        <v>147</v>
      </c>
      <c r="J1340" s="57">
        <v>123</v>
      </c>
      <c r="K1340" s="57">
        <v>97</v>
      </c>
      <c r="L1340" s="57">
        <v>110</v>
      </c>
      <c r="M1340" s="57">
        <v>91</v>
      </c>
      <c r="N1340" s="57">
        <v>87</v>
      </c>
      <c r="O1340" s="57">
        <v>77</v>
      </c>
      <c r="P1340" s="58">
        <v>1.4</v>
      </c>
      <c r="Q1340" s="58">
        <v>1.5</v>
      </c>
      <c r="R1340" s="58">
        <v>2.2000000000000002</v>
      </c>
      <c r="S1340" s="58">
        <v>1.7</v>
      </c>
      <c r="T1340" s="59">
        <v>1.6</v>
      </c>
    </row>
    <row r="1341" spans="1:20" x14ac:dyDescent="0.3">
      <c r="A1341" s="55"/>
      <c r="B1341" s="55"/>
      <c r="C1341" s="543"/>
      <c r="D1341" s="512"/>
      <c r="E1341" s="56" t="s">
        <v>516</v>
      </c>
      <c r="F1341" s="57">
        <v>12</v>
      </c>
      <c r="G1341" s="57">
        <v>10</v>
      </c>
      <c r="H1341" s="57">
        <v>42</v>
      </c>
      <c r="I1341" s="57">
        <v>49</v>
      </c>
      <c r="J1341" s="57">
        <v>58</v>
      </c>
      <c r="K1341" s="57">
        <v>4</v>
      </c>
      <c r="L1341" s="57">
        <v>2</v>
      </c>
      <c r="M1341" s="57">
        <v>12</v>
      </c>
      <c r="N1341" s="57">
        <v>18</v>
      </c>
      <c r="O1341" s="57">
        <v>15</v>
      </c>
      <c r="P1341" s="58">
        <v>3</v>
      </c>
      <c r="Q1341" s="58">
        <v>5</v>
      </c>
      <c r="R1341" s="58">
        <v>3.5</v>
      </c>
      <c r="S1341" s="58">
        <v>2.7</v>
      </c>
      <c r="T1341" s="59">
        <v>3.9</v>
      </c>
    </row>
    <row r="1342" spans="1:20" x14ac:dyDescent="0.3">
      <c r="A1342" s="55"/>
      <c r="B1342" s="55"/>
      <c r="C1342" s="543"/>
      <c r="D1342" s="512"/>
      <c r="E1342" s="56" t="s">
        <v>517</v>
      </c>
      <c r="F1342" s="57">
        <v>4</v>
      </c>
      <c r="G1342" s="57">
        <v>7</v>
      </c>
      <c r="H1342" s="57" t="s">
        <v>232</v>
      </c>
      <c r="I1342" s="57">
        <v>1</v>
      </c>
      <c r="J1342" s="57" t="s">
        <v>232</v>
      </c>
      <c r="K1342" s="57">
        <v>5</v>
      </c>
      <c r="L1342" s="57">
        <v>6</v>
      </c>
      <c r="M1342" s="57" t="s">
        <v>232</v>
      </c>
      <c r="N1342" s="57">
        <v>1</v>
      </c>
      <c r="O1342" s="57" t="s">
        <v>232</v>
      </c>
      <c r="P1342" s="58">
        <v>0.8</v>
      </c>
      <c r="Q1342" s="58">
        <v>1.2</v>
      </c>
      <c r="R1342" s="58" t="s">
        <v>232</v>
      </c>
      <c r="S1342" s="58">
        <v>1</v>
      </c>
      <c r="T1342" s="59" t="s">
        <v>232</v>
      </c>
    </row>
    <row r="1343" spans="1:20" x14ac:dyDescent="0.3">
      <c r="A1343" s="55"/>
      <c r="B1343" s="55"/>
      <c r="C1343" s="543"/>
      <c r="D1343" s="512"/>
      <c r="E1343" s="56" t="s">
        <v>518</v>
      </c>
      <c r="F1343" s="57">
        <v>16</v>
      </c>
      <c r="G1343" s="57">
        <v>12</v>
      </c>
      <c r="H1343" s="57">
        <v>15</v>
      </c>
      <c r="I1343" s="57">
        <v>28</v>
      </c>
      <c r="J1343" s="57">
        <v>32</v>
      </c>
      <c r="K1343" s="57">
        <v>9</v>
      </c>
      <c r="L1343" s="57">
        <v>7</v>
      </c>
      <c r="M1343" s="57">
        <v>7</v>
      </c>
      <c r="N1343" s="57">
        <v>11</v>
      </c>
      <c r="O1343" s="57">
        <v>7</v>
      </c>
      <c r="P1343" s="58">
        <v>1.8</v>
      </c>
      <c r="Q1343" s="58">
        <v>1.7</v>
      </c>
      <c r="R1343" s="58">
        <v>2.1</v>
      </c>
      <c r="S1343" s="58">
        <v>2.5</v>
      </c>
      <c r="T1343" s="59">
        <v>4.5999999999999996</v>
      </c>
    </row>
    <row r="1344" spans="1:20" x14ac:dyDescent="0.3">
      <c r="A1344" s="55"/>
      <c r="B1344" s="55"/>
      <c r="C1344" s="543"/>
      <c r="D1344" s="512"/>
      <c r="E1344" s="56" t="s">
        <v>521</v>
      </c>
      <c r="F1344" s="57">
        <v>64</v>
      </c>
      <c r="G1344" s="57" t="s">
        <v>232</v>
      </c>
      <c r="H1344" s="57" t="s">
        <v>232</v>
      </c>
      <c r="I1344" s="57" t="s">
        <v>232</v>
      </c>
      <c r="J1344" s="57" t="s">
        <v>232</v>
      </c>
      <c r="K1344" s="57">
        <v>5</v>
      </c>
      <c r="L1344" s="57" t="s">
        <v>232</v>
      </c>
      <c r="M1344" s="57" t="s">
        <v>232</v>
      </c>
      <c r="N1344" s="57" t="s">
        <v>232</v>
      </c>
      <c r="O1344" s="57" t="s">
        <v>232</v>
      </c>
      <c r="P1344" s="58">
        <v>12.8</v>
      </c>
      <c r="Q1344" s="58" t="s">
        <v>232</v>
      </c>
      <c r="R1344" s="58" t="s">
        <v>232</v>
      </c>
      <c r="S1344" s="58" t="s">
        <v>232</v>
      </c>
      <c r="T1344" s="59" t="s">
        <v>232</v>
      </c>
    </row>
    <row r="1345" spans="1:20" x14ac:dyDescent="0.3">
      <c r="A1345" s="55"/>
      <c r="B1345" s="55"/>
      <c r="C1345" s="543"/>
      <c r="D1345" s="512" t="s">
        <v>267</v>
      </c>
      <c r="E1345" s="56"/>
      <c r="F1345" s="57">
        <v>239</v>
      </c>
      <c r="G1345" s="57">
        <v>274</v>
      </c>
      <c r="H1345" s="57">
        <v>274</v>
      </c>
      <c r="I1345" s="57">
        <v>286</v>
      </c>
      <c r="J1345" s="57">
        <v>283</v>
      </c>
      <c r="K1345" s="57">
        <v>168</v>
      </c>
      <c r="L1345" s="57">
        <v>221</v>
      </c>
      <c r="M1345" s="57">
        <v>167</v>
      </c>
      <c r="N1345" s="57">
        <v>174</v>
      </c>
      <c r="O1345" s="57">
        <v>195</v>
      </c>
      <c r="P1345" s="58">
        <v>1.4</v>
      </c>
      <c r="Q1345" s="58">
        <v>1.2</v>
      </c>
      <c r="R1345" s="58">
        <v>1.6</v>
      </c>
      <c r="S1345" s="58">
        <v>1.6</v>
      </c>
      <c r="T1345" s="59">
        <v>1.5</v>
      </c>
    </row>
    <row r="1346" spans="1:20" x14ac:dyDescent="0.3">
      <c r="A1346" s="55"/>
      <c r="B1346" s="55"/>
      <c r="C1346" s="543"/>
      <c r="D1346" s="512"/>
      <c r="E1346" s="56" t="s">
        <v>514</v>
      </c>
      <c r="F1346" s="57">
        <v>65</v>
      </c>
      <c r="G1346" s="57">
        <v>81</v>
      </c>
      <c r="H1346" s="57">
        <v>77</v>
      </c>
      <c r="I1346" s="57">
        <v>78</v>
      </c>
      <c r="J1346" s="57">
        <v>64</v>
      </c>
      <c r="K1346" s="57">
        <v>60</v>
      </c>
      <c r="L1346" s="57">
        <v>74</v>
      </c>
      <c r="M1346" s="57">
        <v>50</v>
      </c>
      <c r="N1346" s="57">
        <v>64</v>
      </c>
      <c r="O1346" s="57">
        <v>48</v>
      </c>
      <c r="P1346" s="58">
        <v>1.1000000000000001</v>
      </c>
      <c r="Q1346" s="58">
        <v>1.1000000000000001</v>
      </c>
      <c r="R1346" s="58">
        <v>1.5</v>
      </c>
      <c r="S1346" s="58">
        <v>1.2</v>
      </c>
      <c r="T1346" s="59">
        <v>1.3</v>
      </c>
    </row>
    <row r="1347" spans="1:20" x14ac:dyDescent="0.3">
      <c r="A1347" s="55"/>
      <c r="B1347" s="55"/>
      <c r="C1347" s="543"/>
      <c r="D1347" s="512"/>
      <c r="E1347" s="56" t="s">
        <v>515</v>
      </c>
      <c r="F1347" s="57">
        <v>44</v>
      </c>
      <c r="G1347" s="57">
        <v>38</v>
      </c>
      <c r="H1347" s="57">
        <v>49</v>
      </c>
      <c r="I1347" s="57">
        <v>43</v>
      </c>
      <c r="J1347" s="57">
        <v>47</v>
      </c>
      <c r="K1347" s="57">
        <v>28</v>
      </c>
      <c r="L1347" s="57">
        <v>32</v>
      </c>
      <c r="M1347" s="57">
        <v>30</v>
      </c>
      <c r="N1347" s="57">
        <v>23</v>
      </c>
      <c r="O1347" s="57">
        <v>33</v>
      </c>
      <c r="P1347" s="58">
        <v>1.6</v>
      </c>
      <c r="Q1347" s="58">
        <v>1.2</v>
      </c>
      <c r="R1347" s="58">
        <v>1.6</v>
      </c>
      <c r="S1347" s="58">
        <v>1.9</v>
      </c>
      <c r="T1347" s="59">
        <v>1.4</v>
      </c>
    </row>
    <row r="1348" spans="1:20" x14ac:dyDescent="0.3">
      <c r="A1348" s="55"/>
      <c r="B1348" s="55"/>
      <c r="C1348" s="543"/>
      <c r="D1348" s="512"/>
      <c r="E1348" s="56" t="s">
        <v>516</v>
      </c>
      <c r="F1348" s="57">
        <v>26</v>
      </c>
      <c r="G1348" s="57">
        <v>31</v>
      </c>
      <c r="H1348" s="57">
        <v>33</v>
      </c>
      <c r="I1348" s="57">
        <v>23</v>
      </c>
      <c r="J1348" s="57">
        <v>40</v>
      </c>
      <c r="K1348" s="57">
        <v>15</v>
      </c>
      <c r="L1348" s="57">
        <v>26</v>
      </c>
      <c r="M1348" s="57">
        <v>14</v>
      </c>
      <c r="N1348" s="57">
        <v>9</v>
      </c>
      <c r="O1348" s="57">
        <v>24</v>
      </c>
      <c r="P1348" s="58">
        <v>1.7</v>
      </c>
      <c r="Q1348" s="58">
        <v>1.2</v>
      </c>
      <c r="R1348" s="58">
        <v>2.4</v>
      </c>
      <c r="S1348" s="58">
        <v>2.6</v>
      </c>
      <c r="T1348" s="59">
        <v>1.7</v>
      </c>
    </row>
    <row r="1349" spans="1:20" x14ac:dyDescent="0.3">
      <c r="A1349" s="55"/>
      <c r="B1349" s="55"/>
      <c r="C1349" s="543"/>
      <c r="D1349" s="512"/>
      <c r="E1349" s="56" t="s">
        <v>517</v>
      </c>
      <c r="F1349" s="57" t="s">
        <v>232</v>
      </c>
      <c r="G1349" s="57" t="s">
        <v>232</v>
      </c>
      <c r="H1349" s="57" t="s">
        <v>232</v>
      </c>
      <c r="I1349" s="57">
        <v>1</v>
      </c>
      <c r="J1349" s="57">
        <v>1</v>
      </c>
      <c r="K1349" s="57" t="s">
        <v>232</v>
      </c>
      <c r="L1349" s="57" t="s">
        <v>232</v>
      </c>
      <c r="M1349" s="57" t="s">
        <v>232</v>
      </c>
      <c r="N1349" s="57">
        <v>1</v>
      </c>
      <c r="O1349" s="57" t="s">
        <v>232</v>
      </c>
      <c r="P1349" s="58" t="s">
        <v>232</v>
      </c>
      <c r="Q1349" s="58" t="s">
        <v>232</v>
      </c>
      <c r="R1349" s="58" t="s">
        <v>232</v>
      </c>
      <c r="S1349" s="58">
        <v>1</v>
      </c>
      <c r="T1349" s="59">
        <v>0</v>
      </c>
    </row>
    <row r="1350" spans="1:20" x14ac:dyDescent="0.3">
      <c r="A1350" s="55"/>
      <c r="B1350" s="55"/>
      <c r="C1350" s="543"/>
      <c r="D1350" s="512"/>
      <c r="E1350" s="56" t="s">
        <v>519</v>
      </c>
      <c r="F1350" s="57">
        <v>16</v>
      </c>
      <c r="G1350" s="57">
        <v>18</v>
      </c>
      <c r="H1350" s="57">
        <v>29</v>
      </c>
      <c r="I1350" s="57">
        <v>30</v>
      </c>
      <c r="J1350" s="57">
        <v>36</v>
      </c>
      <c r="K1350" s="57">
        <v>12</v>
      </c>
      <c r="L1350" s="57">
        <v>11</v>
      </c>
      <c r="M1350" s="57">
        <v>18</v>
      </c>
      <c r="N1350" s="57">
        <v>20</v>
      </c>
      <c r="O1350" s="57">
        <v>27</v>
      </c>
      <c r="P1350" s="58">
        <v>1.3</v>
      </c>
      <c r="Q1350" s="58">
        <v>1.6</v>
      </c>
      <c r="R1350" s="58">
        <v>1.6</v>
      </c>
      <c r="S1350" s="58">
        <v>1.5</v>
      </c>
      <c r="T1350" s="59">
        <v>1.3</v>
      </c>
    </row>
    <row r="1351" spans="1:20" x14ac:dyDescent="0.3">
      <c r="A1351" s="55"/>
      <c r="B1351" s="55"/>
      <c r="C1351" s="543"/>
      <c r="D1351" s="512"/>
      <c r="E1351" s="56" t="s">
        <v>518</v>
      </c>
      <c r="F1351" s="57">
        <v>47</v>
      </c>
      <c r="G1351" s="57">
        <v>60</v>
      </c>
      <c r="H1351" s="57">
        <v>39</v>
      </c>
      <c r="I1351" s="57">
        <v>53</v>
      </c>
      <c r="J1351" s="57">
        <v>48</v>
      </c>
      <c r="K1351" s="57">
        <v>32</v>
      </c>
      <c r="L1351" s="57">
        <v>56</v>
      </c>
      <c r="M1351" s="57">
        <v>33</v>
      </c>
      <c r="N1351" s="57">
        <v>31</v>
      </c>
      <c r="O1351" s="57">
        <v>41</v>
      </c>
      <c r="P1351" s="58">
        <v>1.5</v>
      </c>
      <c r="Q1351" s="58">
        <v>1.1000000000000001</v>
      </c>
      <c r="R1351" s="58">
        <v>1.2</v>
      </c>
      <c r="S1351" s="58">
        <v>1.7</v>
      </c>
      <c r="T1351" s="59">
        <v>1.2</v>
      </c>
    </row>
    <row r="1352" spans="1:20" x14ac:dyDescent="0.3">
      <c r="A1352" s="55"/>
      <c r="B1352" s="55"/>
      <c r="C1352" s="543"/>
      <c r="D1352" s="512"/>
      <c r="E1352" s="56" t="s">
        <v>520</v>
      </c>
      <c r="F1352" s="57">
        <v>31</v>
      </c>
      <c r="G1352" s="57">
        <v>33</v>
      </c>
      <c r="H1352" s="57">
        <v>40</v>
      </c>
      <c r="I1352" s="57">
        <v>48</v>
      </c>
      <c r="J1352" s="57">
        <v>39</v>
      </c>
      <c r="K1352" s="57">
        <v>15</v>
      </c>
      <c r="L1352" s="57">
        <v>19</v>
      </c>
      <c r="M1352" s="57">
        <v>16</v>
      </c>
      <c r="N1352" s="57">
        <v>19</v>
      </c>
      <c r="O1352" s="57">
        <v>17</v>
      </c>
      <c r="P1352" s="58">
        <v>2.1</v>
      </c>
      <c r="Q1352" s="58">
        <v>1.7</v>
      </c>
      <c r="R1352" s="58">
        <v>2.5</v>
      </c>
      <c r="S1352" s="58">
        <v>2.5</v>
      </c>
      <c r="T1352" s="59">
        <v>2.2999999999999998</v>
      </c>
    </row>
    <row r="1353" spans="1:20" x14ac:dyDescent="0.3">
      <c r="A1353" s="55"/>
      <c r="B1353" s="55"/>
      <c r="C1353" s="543"/>
      <c r="D1353" s="512"/>
      <c r="E1353" s="56" t="s">
        <v>521</v>
      </c>
      <c r="F1353" s="57">
        <v>11</v>
      </c>
      <c r="G1353" s="57">
        <v>14</v>
      </c>
      <c r="H1353" s="57">
        <v>8</v>
      </c>
      <c r="I1353" s="57">
        <v>11</v>
      </c>
      <c r="J1353" s="57">
        <v>8</v>
      </c>
      <c r="K1353" s="57">
        <v>8</v>
      </c>
      <c r="L1353" s="57">
        <v>7</v>
      </c>
      <c r="M1353" s="57">
        <v>7</v>
      </c>
      <c r="N1353" s="57">
        <v>9</v>
      </c>
      <c r="O1353" s="57">
        <v>7</v>
      </c>
      <c r="P1353" s="58">
        <v>1.4</v>
      </c>
      <c r="Q1353" s="58">
        <v>2</v>
      </c>
      <c r="R1353" s="58">
        <v>1.1000000000000001</v>
      </c>
      <c r="S1353" s="58">
        <v>1.2</v>
      </c>
      <c r="T1353" s="59">
        <v>1.1000000000000001</v>
      </c>
    </row>
    <row r="1354" spans="1:20" x14ac:dyDescent="0.3">
      <c r="A1354" s="55"/>
      <c r="B1354" s="55"/>
      <c r="C1354" s="543"/>
      <c r="D1354" s="512" t="s">
        <v>361</v>
      </c>
      <c r="E1354" s="56"/>
      <c r="F1354" s="57">
        <v>328</v>
      </c>
      <c r="G1354" s="57">
        <v>286</v>
      </c>
      <c r="H1354" s="57">
        <v>267</v>
      </c>
      <c r="I1354" s="57">
        <v>194</v>
      </c>
      <c r="J1354" s="57">
        <v>116</v>
      </c>
      <c r="K1354" s="57">
        <v>70</v>
      </c>
      <c r="L1354" s="57">
        <v>60</v>
      </c>
      <c r="M1354" s="57">
        <v>49</v>
      </c>
      <c r="N1354" s="57">
        <v>41</v>
      </c>
      <c r="O1354" s="57">
        <v>29</v>
      </c>
      <c r="P1354" s="58">
        <v>4.7</v>
      </c>
      <c r="Q1354" s="58">
        <v>4.8</v>
      </c>
      <c r="R1354" s="58">
        <v>5.4</v>
      </c>
      <c r="S1354" s="58">
        <v>4.7</v>
      </c>
      <c r="T1354" s="59">
        <v>4</v>
      </c>
    </row>
    <row r="1355" spans="1:20" x14ac:dyDescent="0.3">
      <c r="A1355" s="55"/>
      <c r="B1355" s="55"/>
      <c r="C1355" s="543"/>
      <c r="D1355" s="512"/>
      <c r="E1355" s="56" t="s">
        <v>515</v>
      </c>
      <c r="F1355" s="57">
        <v>132</v>
      </c>
      <c r="G1355" s="57">
        <v>102</v>
      </c>
      <c r="H1355" s="57">
        <v>82</v>
      </c>
      <c r="I1355" s="57">
        <v>67</v>
      </c>
      <c r="J1355" s="57">
        <v>43</v>
      </c>
      <c r="K1355" s="57">
        <v>30</v>
      </c>
      <c r="L1355" s="57">
        <v>31</v>
      </c>
      <c r="M1355" s="57">
        <v>20</v>
      </c>
      <c r="N1355" s="57">
        <v>16</v>
      </c>
      <c r="O1355" s="57">
        <v>6</v>
      </c>
      <c r="P1355" s="58">
        <v>4.4000000000000004</v>
      </c>
      <c r="Q1355" s="58">
        <v>3.3</v>
      </c>
      <c r="R1355" s="58">
        <v>4.0999999999999996</v>
      </c>
      <c r="S1355" s="58">
        <v>4.2</v>
      </c>
      <c r="T1355" s="59">
        <v>7.2</v>
      </c>
    </row>
    <row r="1356" spans="1:20" x14ac:dyDescent="0.3">
      <c r="A1356" s="55"/>
      <c r="B1356" s="55"/>
      <c r="C1356" s="543"/>
      <c r="D1356" s="512"/>
      <c r="E1356" s="56" t="s">
        <v>516</v>
      </c>
      <c r="F1356" s="57">
        <v>16</v>
      </c>
      <c r="G1356" s="57">
        <v>14</v>
      </c>
      <c r="H1356" s="57">
        <v>18</v>
      </c>
      <c r="I1356" s="57">
        <v>15</v>
      </c>
      <c r="J1356" s="57">
        <v>6</v>
      </c>
      <c r="K1356" s="57">
        <v>9</v>
      </c>
      <c r="L1356" s="57">
        <v>3</v>
      </c>
      <c r="M1356" s="57">
        <v>7</v>
      </c>
      <c r="N1356" s="57">
        <v>4</v>
      </c>
      <c r="O1356" s="57">
        <v>6</v>
      </c>
      <c r="P1356" s="58">
        <v>1.8</v>
      </c>
      <c r="Q1356" s="58">
        <v>4.7</v>
      </c>
      <c r="R1356" s="58">
        <v>2.6</v>
      </c>
      <c r="S1356" s="58">
        <v>3.8</v>
      </c>
      <c r="T1356" s="59">
        <v>1</v>
      </c>
    </row>
    <row r="1357" spans="1:20" x14ac:dyDescent="0.3">
      <c r="A1357" s="55"/>
      <c r="B1357" s="55"/>
      <c r="C1357" s="543"/>
      <c r="D1357" s="512"/>
      <c r="E1357" s="56" t="s">
        <v>517</v>
      </c>
      <c r="F1357" s="57">
        <v>176</v>
      </c>
      <c r="G1357" s="57">
        <v>165</v>
      </c>
      <c r="H1357" s="57">
        <v>161</v>
      </c>
      <c r="I1357" s="57">
        <v>107</v>
      </c>
      <c r="J1357" s="57">
        <v>64</v>
      </c>
      <c r="K1357" s="57">
        <v>23</v>
      </c>
      <c r="L1357" s="57">
        <v>19</v>
      </c>
      <c r="M1357" s="57">
        <v>15</v>
      </c>
      <c r="N1357" s="57">
        <v>13</v>
      </c>
      <c r="O1357" s="57">
        <v>14</v>
      </c>
      <c r="P1357" s="58">
        <v>7.7</v>
      </c>
      <c r="Q1357" s="58">
        <v>8.6999999999999993</v>
      </c>
      <c r="R1357" s="58">
        <v>10.7</v>
      </c>
      <c r="S1357" s="58">
        <v>8.1999999999999993</v>
      </c>
      <c r="T1357" s="59">
        <v>4.5999999999999996</v>
      </c>
    </row>
    <row r="1358" spans="1:20" x14ac:dyDescent="0.3">
      <c r="A1358" s="55"/>
      <c r="B1358" s="55"/>
      <c r="C1358" s="543"/>
      <c r="D1358" s="512"/>
      <c r="E1358" s="56" t="s">
        <v>519</v>
      </c>
      <c r="F1358" s="57">
        <v>4</v>
      </c>
      <c r="G1358" s="57">
        <v>5</v>
      </c>
      <c r="H1358" s="57">
        <v>6</v>
      </c>
      <c r="I1358" s="57">
        <v>5</v>
      </c>
      <c r="J1358" s="57">
        <v>3</v>
      </c>
      <c r="K1358" s="57">
        <v>8</v>
      </c>
      <c r="L1358" s="57">
        <v>7</v>
      </c>
      <c r="M1358" s="57">
        <v>7</v>
      </c>
      <c r="N1358" s="57">
        <v>8</v>
      </c>
      <c r="O1358" s="57">
        <v>3</v>
      </c>
      <c r="P1358" s="58">
        <v>0.5</v>
      </c>
      <c r="Q1358" s="58">
        <v>0.7</v>
      </c>
      <c r="R1358" s="58">
        <v>0.9</v>
      </c>
      <c r="S1358" s="58">
        <v>0.6</v>
      </c>
      <c r="T1358" s="59">
        <v>1</v>
      </c>
    </row>
    <row r="1359" spans="1:20" x14ac:dyDescent="0.3">
      <c r="A1359" s="55"/>
      <c r="B1359" s="55"/>
      <c r="C1359" s="543" t="s">
        <v>522</v>
      </c>
      <c r="D1359" s="512"/>
      <c r="E1359" s="56"/>
      <c r="F1359" s="57">
        <v>1556</v>
      </c>
      <c r="G1359" s="57">
        <v>1513</v>
      </c>
      <c r="H1359" s="57">
        <v>1603</v>
      </c>
      <c r="I1359" s="57">
        <v>1341</v>
      </c>
      <c r="J1359" s="57">
        <v>1211</v>
      </c>
      <c r="K1359" s="57">
        <v>512</v>
      </c>
      <c r="L1359" s="57">
        <v>500</v>
      </c>
      <c r="M1359" s="57">
        <v>483</v>
      </c>
      <c r="N1359" s="57">
        <v>504</v>
      </c>
      <c r="O1359" s="57">
        <v>492</v>
      </c>
      <c r="P1359" s="58">
        <v>3</v>
      </c>
      <c r="Q1359" s="58">
        <v>3</v>
      </c>
      <c r="R1359" s="58">
        <v>3.3</v>
      </c>
      <c r="S1359" s="58">
        <v>2.7</v>
      </c>
      <c r="T1359" s="59">
        <v>2.5</v>
      </c>
    </row>
    <row r="1360" spans="1:20" x14ac:dyDescent="0.3">
      <c r="A1360" s="55"/>
      <c r="B1360" s="55"/>
      <c r="C1360" s="543"/>
      <c r="D1360" s="512" t="s">
        <v>224</v>
      </c>
      <c r="E1360" s="56"/>
      <c r="F1360" s="57">
        <v>1435</v>
      </c>
      <c r="G1360" s="57">
        <v>1401</v>
      </c>
      <c r="H1360" s="57">
        <v>1528</v>
      </c>
      <c r="I1360" s="57">
        <v>1271</v>
      </c>
      <c r="J1360" s="57">
        <v>1135</v>
      </c>
      <c r="K1360" s="57">
        <v>448</v>
      </c>
      <c r="L1360" s="57">
        <v>442</v>
      </c>
      <c r="M1360" s="57">
        <v>443</v>
      </c>
      <c r="N1360" s="57">
        <v>462</v>
      </c>
      <c r="O1360" s="57">
        <v>443</v>
      </c>
      <c r="P1360" s="58">
        <v>3.2</v>
      </c>
      <c r="Q1360" s="58">
        <v>3.2</v>
      </c>
      <c r="R1360" s="58">
        <v>3.4</v>
      </c>
      <c r="S1360" s="58">
        <v>2.8</v>
      </c>
      <c r="T1360" s="59">
        <v>2.6</v>
      </c>
    </row>
    <row r="1361" spans="1:20" x14ac:dyDescent="0.3">
      <c r="A1361" s="55"/>
      <c r="B1361" s="55"/>
      <c r="C1361" s="543"/>
      <c r="D1361" s="512"/>
      <c r="E1361" s="56" t="s">
        <v>355</v>
      </c>
      <c r="F1361" s="57" t="s">
        <v>232</v>
      </c>
      <c r="G1361" s="57">
        <v>10</v>
      </c>
      <c r="H1361" s="57">
        <v>26</v>
      </c>
      <c r="I1361" s="57">
        <v>36</v>
      </c>
      <c r="J1361" s="57">
        <v>28</v>
      </c>
      <c r="K1361" s="57" t="s">
        <v>232</v>
      </c>
      <c r="L1361" s="57">
        <v>1</v>
      </c>
      <c r="M1361" s="57">
        <v>11</v>
      </c>
      <c r="N1361" s="57">
        <v>11</v>
      </c>
      <c r="O1361" s="57">
        <v>10</v>
      </c>
      <c r="P1361" s="58" t="s">
        <v>232</v>
      </c>
      <c r="Q1361" s="58">
        <v>10</v>
      </c>
      <c r="R1361" s="58">
        <v>2.4</v>
      </c>
      <c r="S1361" s="58">
        <v>3.3</v>
      </c>
      <c r="T1361" s="59">
        <v>2.8</v>
      </c>
    </row>
    <row r="1362" spans="1:20" x14ac:dyDescent="0.3">
      <c r="A1362" s="55"/>
      <c r="B1362" s="55"/>
      <c r="C1362" s="543"/>
      <c r="D1362" s="512"/>
      <c r="E1362" s="56" t="s">
        <v>296</v>
      </c>
      <c r="F1362" s="57">
        <v>1231</v>
      </c>
      <c r="G1362" s="57">
        <v>1203</v>
      </c>
      <c r="H1362" s="57">
        <v>1295</v>
      </c>
      <c r="I1362" s="57">
        <v>1070</v>
      </c>
      <c r="J1362" s="57">
        <v>975</v>
      </c>
      <c r="K1362" s="57">
        <v>377</v>
      </c>
      <c r="L1362" s="57">
        <v>367</v>
      </c>
      <c r="M1362" s="57">
        <v>356</v>
      </c>
      <c r="N1362" s="57">
        <v>355</v>
      </c>
      <c r="O1362" s="57">
        <v>359</v>
      </c>
      <c r="P1362" s="58">
        <v>3.3</v>
      </c>
      <c r="Q1362" s="58">
        <v>3.3</v>
      </c>
      <c r="R1362" s="58">
        <v>3.6</v>
      </c>
      <c r="S1362" s="58">
        <v>3</v>
      </c>
      <c r="T1362" s="59">
        <v>2.7</v>
      </c>
    </row>
    <row r="1363" spans="1:20" x14ac:dyDescent="0.3">
      <c r="A1363" s="55"/>
      <c r="B1363" s="55"/>
      <c r="C1363" s="543"/>
      <c r="D1363" s="512"/>
      <c r="E1363" s="56" t="s">
        <v>345</v>
      </c>
      <c r="F1363" s="57">
        <v>204</v>
      </c>
      <c r="G1363" s="57">
        <v>188</v>
      </c>
      <c r="H1363" s="57">
        <v>207</v>
      </c>
      <c r="I1363" s="57">
        <v>165</v>
      </c>
      <c r="J1363" s="57">
        <v>132</v>
      </c>
      <c r="K1363" s="57">
        <v>71</v>
      </c>
      <c r="L1363" s="57">
        <v>74</v>
      </c>
      <c r="M1363" s="57">
        <v>76</v>
      </c>
      <c r="N1363" s="57">
        <v>96</v>
      </c>
      <c r="O1363" s="57">
        <v>74</v>
      </c>
      <c r="P1363" s="58">
        <v>2.9</v>
      </c>
      <c r="Q1363" s="58">
        <v>2.5</v>
      </c>
      <c r="R1363" s="58">
        <v>2.7</v>
      </c>
      <c r="S1363" s="58">
        <v>1.7</v>
      </c>
      <c r="T1363" s="59">
        <v>1.8</v>
      </c>
    </row>
    <row r="1364" spans="1:20" x14ac:dyDescent="0.3">
      <c r="A1364" s="55"/>
      <c r="B1364" s="55"/>
      <c r="C1364" s="543"/>
      <c r="D1364" s="512" t="s">
        <v>225</v>
      </c>
      <c r="E1364" s="56"/>
      <c r="F1364" s="57">
        <v>121</v>
      </c>
      <c r="G1364" s="57">
        <v>112</v>
      </c>
      <c r="H1364" s="57">
        <v>74</v>
      </c>
      <c r="I1364" s="57">
        <v>70</v>
      </c>
      <c r="J1364" s="57">
        <v>76</v>
      </c>
      <c r="K1364" s="57">
        <v>64</v>
      </c>
      <c r="L1364" s="57">
        <v>58</v>
      </c>
      <c r="M1364" s="57">
        <v>39</v>
      </c>
      <c r="N1364" s="57">
        <v>42</v>
      </c>
      <c r="O1364" s="57">
        <v>49</v>
      </c>
      <c r="P1364" s="58">
        <v>1.9</v>
      </c>
      <c r="Q1364" s="58">
        <v>1.9</v>
      </c>
      <c r="R1364" s="58">
        <v>1.9</v>
      </c>
      <c r="S1364" s="58">
        <v>1.7</v>
      </c>
      <c r="T1364" s="59">
        <v>1.6</v>
      </c>
    </row>
    <row r="1365" spans="1:20" x14ac:dyDescent="0.3">
      <c r="A1365" s="55"/>
      <c r="B1365" s="55"/>
      <c r="C1365" s="543"/>
      <c r="D1365" s="512"/>
      <c r="E1365" s="56" t="s">
        <v>524</v>
      </c>
      <c r="F1365" s="57">
        <v>27</v>
      </c>
      <c r="G1365" s="57">
        <v>13</v>
      </c>
      <c r="H1365" s="57">
        <v>24</v>
      </c>
      <c r="I1365" s="57">
        <v>25</v>
      </c>
      <c r="J1365" s="57">
        <v>20</v>
      </c>
      <c r="K1365" s="57">
        <v>17</v>
      </c>
      <c r="L1365" s="57">
        <v>17</v>
      </c>
      <c r="M1365" s="57">
        <v>12</v>
      </c>
      <c r="N1365" s="57">
        <v>18</v>
      </c>
      <c r="O1365" s="57">
        <v>17</v>
      </c>
      <c r="P1365" s="58">
        <v>1.6</v>
      </c>
      <c r="Q1365" s="58">
        <v>0.8</v>
      </c>
      <c r="R1365" s="58">
        <v>2</v>
      </c>
      <c r="S1365" s="58">
        <v>1.4</v>
      </c>
      <c r="T1365" s="59">
        <v>1.2</v>
      </c>
    </row>
    <row r="1366" spans="1:20" x14ac:dyDescent="0.3">
      <c r="A1366" s="55"/>
      <c r="B1366" s="55"/>
      <c r="C1366" s="543"/>
      <c r="D1366" s="512"/>
      <c r="E1366" s="56" t="s">
        <v>523</v>
      </c>
      <c r="F1366" s="57">
        <v>94</v>
      </c>
      <c r="G1366" s="57">
        <v>99</v>
      </c>
      <c r="H1366" s="57">
        <v>50</v>
      </c>
      <c r="I1366" s="57">
        <v>45</v>
      </c>
      <c r="J1366" s="57">
        <v>56</v>
      </c>
      <c r="K1366" s="57">
        <v>47</v>
      </c>
      <c r="L1366" s="57">
        <v>41</v>
      </c>
      <c r="M1366" s="57">
        <v>27</v>
      </c>
      <c r="N1366" s="57">
        <v>24</v>
      </c>
      <c r="O1366" s="57">
        <v>32</v>
      </c>
      <c r="P1366" s="58">
        <v>2</v>
      </c>
      <c r="Q1366" s="58">
        <v>2.4</v>
      </c>
      <c r="R1366" s="58">
        <v>1.9</v>
      </c>
      <c r="S1366" s="58">
        <v>1.9</v>
      </c>
      <c r="T1366" s="59">
        <v>1.8</v>
      </c>
    </row>
    <row r="1367" spans="1:20" x14ac:dyDescent="0.3">
      <c r="A1367" s="55"/>
      <c r="B1367" s="55"/>
      <c r="C1367" s="543"/>
      <c r="D1367" s="512" t="s">
        <v>266</v>
      </c>
      <c r="E1367" s="56"/>
      <c r="F1367" s="57">
        <v>57</v>
      </c>
      <c r="G1367" s="57">
        <v>65</v>
      </c>
      <c r="H1367" s="57" t="s">
        <v>232</v>
      </c>
      <c r="I1367" s="57" t="s">
        <v>232</v>
      </c>
      <c r="J1367" s="57" t="s">
        <v>232</v>
      </c>
      <c r="K1367" s="57">
        <v>18</v>
      </c>
      <c r="L1367" s="57">
        <v>11</v>
      </c>
      <c r="M1367" s="57" t="s">
        <v>232</v>
      </c>
      <c r="N1367" s="57" t="s">
        <v>232</v>
      </c>
      <c r="O1367" s="57" t="s">
        <v>232</v>
      </c>
      <c r="P1367" s="58">
        <v>3.2</v>
      </c>
      <c r="Q1367" s="58">
        <v>5.9</v>
      </c>
      <c r="R1367" s="58" t="s">
        <v>232</v>
      </c>
      <c r="S1367" s="58" t="s">
        <v>232</v>
      </c>
      <c r="T1367" s="59" t="s">
        <v>232</v>
      </c>
    </row>
    <row r="1368" spans="1:20" x14ac:dyDescent="0.3">
      <c r="A1368" s="55"/>
      <c r="B1368" s="55"/>
      <c r="C1368" s="543"/>
      <c r="D1368" s="512"/>
      <c r="E1368" s="56" t="s">
        <v>523</v>
      </c>
      <c r="F1368" s="57">
        <v>57</v>
      </c>
      <c r="G1368" s="57">
        <v>65</v>
      </c>
      <c r="H1368" s="57" t="s">
        <v>232</v>
      </c>
      <c r="I1368" s="57" t="s">
        <v>232</v>
      </c>
      <c r="J1368" s="57" t="s">
        <v>232</v>
      </c>
      <c r="K1368" s="57">
        <v>18</v>
      </c>
      <c r="L1368" s="57">
        <v>11</v>
      </c>
      <c r="M1368" s="57" t="s">
        <v>232</v>
      </c>
      <c r="N1368" s="57" t="s">
        <v>232</v>
      </c>
      <c r="O1368" s="57" t="s">
        <v>232</v>
      </c>
      <c r="P1368" s="58">
        <v>3.2</v>
      </c>
      <c r="Q1368" s="58">
        <v>5.9</v>
      </c>
      <c r="R1368" s="58" t="s">
        <v>232</v>
      </c>
      <c r="S1368" s="58" t="s">
        <v>232</v>
      </c>
      <c r="T1368" s="59" t="s">
        <v>232</v>
      </c>
    </row>
    <row r="1369" spans="1:20" x14ac:dyDescent="0.3">
      <c r="A1369" s="55"/>
      <c r="B1369" s="55"/>
      <c r="C1369" s="543"/>
      <c r="D1369" s="512" t="s">
        <v>267</v>
      </c>
      <c r="E1369" s="56"/>
      <c r="F1369" s="57">
        <v>64</v>
      </c>
      <c r="G1369" s="57">
        <v>47</v>
      </c>
      <c r="H1369" s="57">
        <v>74</v>
      </c>
      <c r="I1369" s="57">
        <v>70</v>
      </c>
      <c r="J1369" s="57">
        <v>76</v>
      </c>
      <c r="K1369" s="57">
        <v>46</v>
      </c>
      <c r="L1369" s="57">
        <v>47</v>
      </c>
      <c r="M1369" s="57">
        <v>39</v>
      </c>
      <c r="N1369" s="57">
        <v>42</v>
      </c>
      <c r="O1369" s="57">
        <v>49</v>
      </c>
      <c r="P1369" s="58">
        <v>1.4</v>
      </c>
      <c r="Q1369" s="58">
        <v>1</v>
      </c>
      <c r="R1369" s="58">
        <v>1.9</v>
      </c>
      <c r="S1369" s="58">
        <v>1.7</v>
      </c>
      <c r="T1369" s="59">
        <v>1.6</v>
      </c>
    </row>
    <row r="1370" spans="1:20" x14ac:dyDescent="0.3">
      <c r="A1370" s="55"/>
      <c r="B1370" s="55"/>
      <c r="C1370" s="543"/>
      <c r="D1370" s="512"/>
      <c r="E1370" s="56" t="s">
        <v>524</v>
      </c>
      <c r="F1370" s="57">
        <v>27</v>
      </c>
      <c r="G1370" s="57">
        <v>13</v>
      </c>
      <c r="H1370" s="57">
        <v>24</v>
      </c>
      <c r="I1370" s="57">
        <v>25</v>
      </c>
      <c r="J1370" s="57">
        <v>20</v>
      </c>
      <c r="K1370" s="57">
        <v>17</v>
      </c>
      <c r="L1370" s="57">
        <v>17</v>
      </c>
      <c r="M1370" s="57">
        <v>12</v>
      </c>
      <c r="N1370" s="57">
        <v>18</v>
      </c>
      <c r="O1370" s="57">
        <v>17</v>
      </c>
      <c r="P1370" s="58">
        <v>1.6</v>
      </c>
      <c r="Q1370" s="58">
        <v>0.8</v>
      </c>
      <c r="R1370" s="58">
        <v>2</v>
      </c>
      <c r="S1370" s="58">
        <v>1.4</v>
      </c>
      <c r="T1370" s="59">
        <v>1.2</v>
      </c>
    </row>
    <row r="1371" spans="1:20" x14ac:dyDescent="0.3">
      <c r="A1371" s="55"/>
      <c r="B1371" s="55"/>
      <c r="C1371" s="543"/>
      <c r="D1371" s="512"/>
      <c r="E1371" s="56" t="s">
        <v>523</v>
      </c>
      <c r="F1371" s="57">
        <v>37</v>
      </c>
      <c r="G1371" s="57">
        <v>34</v>
      </c>
      <c r="H1371" s="57">
        <v>50</v>
      </c>
      <c r="I1371" s="57">
        <v>45</v>
      </c>
      <c r="J1371" s="57">
        <v>56</v>
      </c>
      <c r="K1371" s="57">
        <v>29</v>
      </c>
      <c r="L1371" s="57">
        <v>30</v>
      </c>
      <c r="M1371" s="57">
        <v>27</v>
      </c>
      <c r="N1371" s="57">
        <v>24</v>
      </c>
      <c r="O1371" s="57">
        <v>32</v>
      </c>
      <c r="P1371" s="58">
        <v>1.3</v>
      </c>
      <c r="Q1371" s="58">
        <v>1.1000000000000001</v>
      </c>
      <c r="R1371" s="58">
        <v>1.9</v>
      </c>
      <c r="S1371" s="58">
        <v>1.9</v>
      </c>
      <c r="T1371" s="59">
        <v>1.8</v>
      </c>
    </row>
    <row r="1372" spans="1:20" x14ac:dyDescent="0.3">
      <c r="A1372" s="55"/>
      <c r="B1372" s="55"/>
      <c r="C1372" s="543"/>
      <c r="D1372" s="512" t="s">
        <v>361</v>
      </c>
      <c r="E1372" s="56"/>
      <c r="F1372" s="57" t="s">
        <v>232</v>
      </c>
      <c r="G1372" s="57" t="s">
        <v>232</v>
      </c>
      <c r="H1372" s="57">
        <v>1</v>
      </c>
      <c r="I1372" s="57" t="s">
        <v>232</v>
      </c>
      <c r="J1372" s="57" t="s">
        <v>232</v>
      </c>
      <c r="K1372" s="57" t="s">
        <v>232</v>
      </c>
      <c r="L1372" s="57" t="s">
        <v>232</v>
      </c>
      <c r="M1372" s="57">
        <v>1</v>
      </c>
      <c r="N1372" s="57" t="s">
        <v>232</v>
      </c>
      <c r="O1372" s="57" t="s">
        <v>232</v>
      </c>
      <c r="P1372" s="58" t="s">
        <v>232</v>
      </c>
      <c r="Q1372" s="58" t="s">
        <v>232</v>
      </c>
      <c r="R1372" s="58">
        <v>1</v>
      </c>
      <c r="S1372" s="58" t="s">
        <v>232</v>
      </c>
      <c r="T1372" s="59" t="s">
        <v>232</v>
      </c>
    </row>
    <row r="1373" spans="1:20" x14ac:dyDescent="0.3">
      <c r="A1373" s="55"/>
      <c r="B1373" s="55"/>
      <c r="C1373" s="543"/>
      <c r="D1373" s="512"/>
      <c r="E1373" s="56" t="s">
        <v>523</v>
      </c>
      <c r="F1373" s="57" t="s">
        <v>232</v>
      </c>
      <c r="G1373" s="57" t="s">
        <v>232</v>
      </c>
      <c r="H1373" s="57">
        <v>1</v>
      </c>
      <c r="I1373" s="57" t="s">
        <v>232</v>
      </c>
      <c r="J1373" s="57" t="s">
        <v>232</v>
      </c>
      <c r="K1373" s="57" t="s">
        <v>232</v>
      </c>
      <c r="L1373" s="57" t="s">
        <v>232</v>
      </c>
      <c r="M1373" s="57">
        <v>1</v>
      </c>
      <c r="N1373" s="57" t="s">
        <v>232</v>
      </c>
      <c r="O1373" s="57" t="s">
        <v>232</v>
      </c>
      <c r="P1373" s="58" t="s">
        <v>232</v>
      </c>
      <c r="Q1373" s="58" t="s">
        <v>232</v>
      </c>
      <c r="R1373" s="58">
        <v>1</v>
      </c>
      <c r="S1373" s="58" t="s">
        <v>232</v>
      </c>
      <c r="T1373" s="59" t="s">
        <v>232</v>
      </c>
    </row>
    <row r="1374" spans="1:20" x14ac:dyDescent="0.3">
      <c r="A1374" s="55"/>
      <c r="B1374" s="55" t="s">
        <v>525</v>
      </c>
      <c r="C1374" s="543"/>
      <c r="D1374" s="512"/>
      <c r="E1374" s="56"/>
      <c r="F1374" s="57">
        <v>1485</v>
      </c>
      <c r="G1374" s="57">
        <v>1672</v>
      </c>
      <c r="H1374" s="57">
        <v>1745</v>
      </c>
      <c r="I1374" s="57">
        <v>1801</v>
      </c>
      <c r="J1374" s="57">
        <v>1561</v>
      </c>
      <c r="K1374" s="57">
        <v>1084</v>
      </c>
      <c r="L1374" s="57">
        <v>1227</v>
      </c>
      <c r="M1374" s="57">
        <v>1159</v>
      </c>
      <c r="N1374" s="57">
        <v>1091</v>
      </c>
      <c r="O1374" s="57">
        <v>1058</v>
      </c>
      <c r="P1374" s="58">
        <v>1.4</v>
      </c>
      <c r="Q1374" s="58">
        <v>1.4</v>
      </c>
      <c r="R1374" s="58">
        <v>1.5</v>
      </c>
      <c r="S1374" s="58">
        <v>1.7</v>
      </c>
      <c r="T1374" s="59">
        <v>1.5</v>
      </c>
    </row>
    <row r="1375" spans="1:20" x14ac:dyDescent="0.3">
      <c r="A1375" s="55"/>
      <c r="B1375" s="55"/>
      <c r="C1375" s="543" t="s">
        <v>526</v>
      </c>
      <c r="D1375" s="512"/>
      <c r="E1375" s="56"/>
      <c r="F1375" s="57">
        <v>748</v>
      </c>
      <c r="G1375" s="57">
        <v>859</v>
      </c>
      <c r="H1375" s="57">
        <v>886</v>
      </c>
      <c r="I1375" s="57">
        <v>711</v>
      </c>
      <c r="J1375" s="57">
        <v>835</v>
      </c>
      <c r="K1375" s="57">
        <v>606</v>
      </c>
      <c r="L1375" s="57">
        <v>678</v>
      </c>
      <c r="M1375" s="57">
        <v>649</v>
      </c>
      <c r="N1375" s="57">
        <v>556</v>
      </c>
      <c r="O1375" s="57">
        <v>625</v>
      </c>
      <c r="P1375" s="58">
        <v>1.2</v>
      </c>
      <c r="Q1375" s="58">
        <v>1.3</v>
      </c>
      <c r="R1375" s="58">
        <v>1.4</v>
      </c>
      <c r="S1375" s="58">
        <v>1.3</v>
      </c>
      <c r="T1375" s="59">
        <v>1.3</v>
      </c>
    </row>
    <row r="1376" spans="1:20" x14ac:dyDescent="0.3">
      <c r="A1376" s="55"/>
      <c r="B1376" s="55"/>
      <c r="C1376" s="543"/>
      <c r="D1376" s="512" t="s">
        <v>225</v>
      </c>
      <c r="E1376" s="56"/>
      <c r="F1376" s="57">
        <v>748</v>
      </c>
      <c r="G1376" s="57">
        <v>859</v>
      </c>
      <c r="H1376" s="57">
        <v>886</v>
      </c>
      <c r="I1376" s="57">
        <v>711</v>
      </c>
      <c r="J1376" s="57">
        <v>835</v>
      </c>
      <c r="K1376" s="57">
        <v>606</v>
      </c>
      <c r="L1376" s="57">
        <v>678</v>
      </c>
      <c r="M1376" s="57">
        <v>649</v>
      </c>
      <c r="N1376" s="57">
        <v>556</v>
      </c>
      <c r="O1376" s="57">
        <v>625</v>
      </c>
      <c r="P1376" s="58">
        <v>1.2</v>
      </c>
      <c r="Q1376" s="58">
        <v>1.3</v>
      </c>
      <c r="R1376" s="58">
        <v>1.4</v>
      </c>
      <c r="S1376" s="58">
        <v>1.3</v>
      </c>
      <c r="T1376" s="59">
        <v>1.3</v>
      </c>
    </row>
    <row r="1377" spans="1:20" x14ac:dyDescent="0.3">
      <c r="A1377" s="55"/>
      <c r="B1377" s="55"/>
      <c r="C1377" s="543"/>
      <c r="D1377" s="512"/>
      <c r="E1377" s="56" t="s">
        <v>527</v>
      </c>
      <c r="F1377" s="57">
        <v>121</v>
      </c>
      <c r="G1377" s="57">
        <v>128</v>
      </c>
      <c r="H1377" s="57">
        <v>145</v>
      </c>
      <c r="I1377" s="57">
        <v>116</v>
      </c>
      <c r="J1377" s="57">
        <v>84</v>
      </c>
      <c r="K1377" s="57">
        <v>92</v>
      </c>
      <c r="L1377" s="57">
        <v>92</v>
      </c>
      <c r="M1377" s="57">
        <v>94</v>
      </c>
      <c r="N1377" s="57">
        <v>75</v>
      </c>
      <c r="O1377" s="57">
        <v>53</v>
      </c>
      <c r="P1377" s="58">
        <v>1.3</v>
      </c>
      <c r="Q1377" s="58">
        <v>1.4</v>
      </c>
      <c r="R1377" s="58">
        <v>1.5</v>
      </c>
      <c r="S1377" s="58">
        <v>1.5</v>
      </c>
      <c r="T1377" s="59">
        <v>1.6</v>
      </c>
    </row>
    <row r="1378" spans="1:20" x14ac:dyDescent="0.3">
      <c r="A1378" s="55"/>
      <c r="B1378" s="55"/>
      <c r="C1378" s="543"/>
      <c r="D1378" s="512"/>
      <c r="E1378" s="56" t="s">
        <v>528</v>
      </c>
      <c r="F1378" s="57">
        <v>79</v>
      </c>
      <c r="G1378" s="57">
        <v>55</v>
      </c>
      <c r="H1378" s="57">
        <v>55</v>
      </c>
      <c r="I1378" s="57">
        <v>28</v>
      </c>
      <c r="J1378" s="57">
        <v>86</v>
      </c>
      <c r="K1378" s="57">
        <v>92</v>
      </c>
      <c r="L1378" s="57">
        <v>56</v>
      </c>
      <c r="M1378" s="57">
        <v>74</v>
      </c>
      <c r="N1378" s="57">
        <v>45</v>
      </c>
      <c r="O1378" s="57">
        <v>72</v>
      </c>
      <c r="P1378" s="58">
        <v>0.9</v>
      </c>
      <c r="Q1378" s="58">
        <v>1</v>
      </c>
      <c r="R1378" s="58">
        <v>0.7</v>
      </c>
      <c r="S1378" s="58">
        <v>0.6</v>
      </c>
      <c r="T1378" s="59">
        <v>1.2</v>
      </c>
    </row>
    <row r="1379" spans="1:20" x14ac:dyDescent="0.3">
      <c r="A1379" s="55"/>
      <c r="B1379" s="55"/>
      <c r="C1379" s="543"/>
      <c r="D1379" s="512"/>
      <c r="E1379" s="56" t="s">
        <v>529</v>
      </c>
      <c r="F1379" s="57">
        <v>548</v>
      </c>
      <c r="G1379" s="57">
        <v>676</v>
      </c>
      <c r="H1379" s="57">
        <v>686</v>
      </c>
      <c r="I1379" s="57">
        <v>567</v>
      </c>
      <c r="J1379" s="57">
        <v>665</v>
      </c>
      <c r="K1379" s="57">
        <v>425</v>
      </c>
      <c r="L1379" s="57">
        <v>530</v>
      </c>
      <c r="M1379" s="57">
        <v>484</v>
      </c>
      <c r="N1379" s="57">
        <v>437</v>
      </c>
      <c r="O1379" s="57">
        <v>500</v>
      </c>
      <c r="P1379" s="58">
        <v>1.3</v>
      </c>
      <c r="Q1379" s="58">
        <v>1.3</v>
      </c>
      <c r="R1379" s="58">
        <v>1.4</v>
      </c>
      <c r="S1379" s="58">
        <v>1.3</v>
      </c>
      <c r="T1379" s="59">
        <v>1.3</v>
      </c>
    </row>
    <row r="1380" spans="1:20" x14ac:dyDescent="0.3">
      <c r="A1380" s="55"/>
      <c r="B1380" s="55"/>
      <c r="C1380" s="543"/>
      <c r="D1380" s="512" t="s">
        <v>266</v>
      </c>
      <c r="E1380" s="56"/>
      <c r="F1380" s="57">
        <v>668</v>
      </c>
      <c r="G1380" s="57">
        <v>761</v>
      </c>
      <c r="H1380" s="57">
        <v>793</v>
      </c>
      <c r="I1380" s="57">
        <v>642</v>
      </c>
      <c r="J1380" s="57">
        <v>719</v>
      </c>
      <c r="K1380" s="57">
        <v>535</v>
      </c>
      <c r="L1380" s="57">
        <v>598</v>
      </c>
      <c r="M1380" s="57">
        <v>581</v>
      </c>
      <c r="N1380" s="57">
        <v>491</v>
      </c>
      <c r="O1380" s="57">
        <v>530</v>
      </c>
      <c r="P1380" s="58">
        <v>1.2</v>
      </c>
      <c r="Q1380" s="58">
        <v>1.3</v>
      </c>
      <c r="R1380" s="58">
        <v>1.4</v>
      </c>
      <c r="S1380" s="58">
        <v>1.3</v>
      </c>
      <c r="T1380" s="59">
        <v>1.4</v>
      </c>
    </row>
    <row r="1381" spans="1:20" x14ac:dyDescent="0.3">
      <c r="A1381" s="55"/>
      <c r="B1381" s="55"/>
      <c r="C1381" s="543"/>
      <c r="D1381" s="512"/>
      <c r="E1381" s="56" t="s">
        <v>527</v>
      </c>
      <c r="F1381" s="57">
        <v>121</v>
      </c>
      <c r="G1381" s="57">
        <v>128</v>
      </c>
      <c r="H1381" s="57">
        <v>145</v>
      </c>
      <c r="I1381" s="57">
        <v>116</v>
      </c>
      <c r="J1381" s="57">
        <v>84</v>
      </c>
      <c r="K1381" s="57">
        <v>92</v>
      </c>
      <c r="L1381" s="57">
        <v>92</v>
      </c>
      <c r="M1381" s="57">
        <v>94</v>
      </c>
      <c r="N1381" s="57">
        <v>75</v>
      </c>
      <c r="O1381" s="57">
        <v>53</v>
      </c>
      <c r="P1381" s="58">
        <v>1.3</v>
      </c>
      <c r="Q1381" s="58">
        <v>1.4</v>
      </c>
      <c r="R1381" s="58">
        <v>1.5</v>
      </c>
      <c r="S1381" s="58">
        <v>1.5</v>
      </c>
      <c r="T1381" s="59">
        <v>1.6</v>
      </c>
    </row>
    <row r="1382" spans="1:20" x14ac:dyDescent="0.3">
      <c r="A1382" s="55"/>
      <c r="B1382" s="55"/>
      <c r="C1382" s="543"/>
      <c r="D1382" s="512"/>
      <c r="E1382" s="56" t="s">
        <v>528</v>
      </c>
      <c r="F1382" s="57">
        <v>74</v>
      </c>
      <c r="G1382" s="57">
        <v>40</v>
      </c>
      <c r="H1382" s="57">
        <v>46</v>
      </c>
      <c r="I1382" s="57">
        <v>26</v>
      </c>
      <c r="J1382" s="57">
        <v>81</v>
      </c>
      <c r="K1382" s="57">
        <v>90</v>
      </c>
      <c r="L1382" s="57">
        <v>44</v>
      </c>
      <c r="M1382" s="57">
        <v>68</v>
      </c>
      <c r="N1382" s="57">
        <v>40</v>
      </c>
      <c r="O1382" s="57">
        <v>65</v>
      </c>
      <c r="P1382" s="58">
        <v>0.8</v>
      </c>
      <c r="Q1382" s="58">
        <v>0.9</v>
      </c>
      <c r="R1382" s="58">
        <v>0.7</v>
      </c>
      <c r="S1382" s="58">
        <v>0.7</v>
      </c>
      <c r="T1382" s="59">
        <v>1.2</v>
      </c>
    </row>
    <row r="1383" spans="1:20" x14ac:dyDescent="0.3">
      <c r="A1383" s="55"/>
      <c r="B1383" s="55"/>
      <c r="C1383" s="543"/>
      <c r="D1383" s="512"/>
      <c r="E1383" s="56" t="s">
        <v>529</v>
      </c>
      <c r="F1383" s="57">
        <v>473</v>
      </c>
      <c r="G1383" s="57">
        <v>593</v>
      </c>
      <c r="H1383" s="57">
        <v>602</v>
      </c>
      <c r="I1383" s="57">
        <v>500</v>
      </c>
      <c r="J1383" s="57">
        <v>554</v>
      </c>
      <c r="K1383" s="57">
        <v>356</v>
      </c>
      <c r="L1383" s="57">
        <v>462</v>
      </c>
      <c r="M1383" s="57">
        <v>422</v>
      </c>
      <c r="N1383" s="57">
        <v>377</v>
      </c>
      <c r="O1383" s="57">
        <v>412</v>
      </c>
      <c r="P1383" s="58">
        <v>1.3</v>
      </c>
      <c r="Q1383" s="58">
        <v>1.3</v>
      </c>
      <c r="R1383" s="58">
        <v>1.4</v>
      </c>
      <c r="S1383" s="58">
        <v>1.3</v>
      </c>
      <c r="T1383" s="59">
        <v>1.3</v>
      </c>
    </row>
    <row r="1384" spans="1:20" x14ac:dyDescent="0.3">
      <c r="A1384" s="55"/>
      <c r="B1384" s="55"/>
      <c r="C1384" s="543"/>
      <c r="D1384" s="512" t="s">
        <v>267</v>
      </c>
      <c r="E1384" s="56"/>
      <c r="F1384" s="57">
        <v>80</v>
      </c>
      <c r="G1384" s="57">
        <v>98</v>
      </c>
      <c r="H1384" s="57">
        <v>93</v>
      </c>
      <c r="I1384" s="57">
        <v>69</v>
      </c>
      <c r="J1384" s="57">
        <v>116</v>
      </c>
      <c r="K1384" s="57">
        <v>71</v>
      </c>
      <c r="L1384" s="57">
        <v>80</v>
      </c>
      <c r="M1384" s="57">
        <v>68</v>
      </c>
      <c r="N1384" s="57">
        <v>65</v>
      </c>
      <c r="O1384" s="57">
        <v>95</v>
      </c>
      <c r="P1384" s="58">
        <v>1.1000000000000001</v>
      </c>
      <c r="Q1384" s="58">
        <v>1.2</v>
      </c>
      <c r="R1384" s="58">
        <v>1.4</v>
      </c>
      <c r="S1384" s="58">
        <v>1.1000000000000001</v>
      </c>
      <c r="T1384" s="59">
        <v>1.2</v>
      </c>
    </row>
    <row r="1385" spans="1:20" x14ac:dyDescent="0.3">
      <c r="A1385" s="55"/>
      <c r="B1385" s="55"/>
      <c r="C1385" s="543"/>
      <c r="D1385" s="512"/>
      <c r="E1385" s="56" t="s">
        <v>528</v>
      </c>
      <c r="F1385" s="57">
        <v>5</v>
      </c>
      <c r="G1385" s="57">
        <v>15</v>
      </c>
      <c r="H1385" s="57">
        <v>9</v>
      </c>
      <c r="I1385" s="57">
        <v>2</v>
      </c>
      <c r="J1385" s="57">
        <v>5</v>
      </c>
      <c r="K1385" s="57">
        <v>2</v>
      </c>
      <c r="L1385" s="57">
        <v>12</v>
      </c>
      <c r="M1385" s="57">
        <v>6</v>
      </c>
      <c r="N1385" s="57">
        <v>5</v>
      </c>
      <c r="O1385" s="57">
        <v>7</v>
      </c>
      <c r="P1385" s="58">
        <v>2.5</v>
      </c>
      <c r="Q1385" s="58">
        <v>1.3</v>
      </c>
      <c r="R1385" s="58">
        <v>1.5</v>
      </c>
      <c r="S1385" s="58">
        <v>0.4</v>
      </c>
      <c r="T1385" s="59">
        <v>0.7</v>
      </c>
    </row>
    <row r="1386" spans="1:20" x14ac:dyDescent="0.3">
      <c r="A1386" s="55"/>
      <c r="B1386" s="55"/>
      <c r="C1386" s="543"/>
      <c r="D1386" s="512"/>
      <c r="E1386" s="56" t="s">
        <v>529</v>
      </c>
      <c r="F1386" s="57">
        <v>75</v>
      </c>
      <c r="G1386" s="57">
        <v>83</v>
      </c>
      <c r="H1386" s="57">
        <v>84</v>
      </c>
      <c r="I1386" s="57">
        <v>67</v>
      </c>
      <c r="J1386" s="57">
        <v>111</v>
      </c>
      <c r="K1386" s="57">
        <v>69</v>
      </c>
      <c r="L1386" s="57">
        <v>68</v>
      </c>
      <c r="M1386" s="57">
        <v>62</v>
      </c>
      <c r="N1386" s="57">
        <v>60</v>
      </c>
      <c r="O1386" s="57">
        <v>88</v>
      </c>
      <c r="P1386" s="58">
        <v>1.1000000000000001</v>
      </c>
      <c r="Q1386" s="58">
        <v>1.2</v>
      </c>
      <c r="R1386" s="58">
        <v>1.4</v>
      </c>
      <c r="S1386" s="58">
        <v>1.1000000000000001</v>
      </c>
      <c r="T1386" s="59">
        <v>1.3</v>
      </c>
    </row>
    <row r="1387" spans="1:20" x14ac:dyDescent="0.3">
      <c r="A1387" s="55"/>
      <c r="B1387" s="55"/>
      <c r="C1387" s="543" t="s">
        <v>530</v>
      </c>
      <c r="D1387" s="512"/>
      <c r="E1387" s="56"/>
      <c r="F1387" s="57">
        <v>355</v>
      </c>
      <c r="G1387" s="57">
        <v>371</v>
      </c>
      <c r="H1387" s="57">
        <v>437</v>
      </c>
      <c r="I1387" s="57">
        <v>340</v>
      </c>
      <c r="J1387" s="57">
        <v>262</v>
      </c>
      <c r="K1387" s="57">
        <v>242</v>
      </c>
      <c r="L1387" s="57">
        <v>316</v>
      </c>
      <c r="M1387" s="57">
        <v>262</v>
      </c>
      <c r="N1387" s="57">
        <v>238</v>
      </c>
      <c r="O1387" s="57">
        <v>203</v>
      </c>
      <c r="P1387" s="58">
        <v>1.5</v>
      </c>
      <c r="Q1387" s="58">
        <v>1.2</v>
      </c>
      <c r="R1387" s="58">
        <v>1.7</v>
      </c>
      <c r="S1387" s="58">
        <v>1.4</v>
      </c>
      <c r="T1387" s="59">
        <v>1.3</v>
      </c>
    </row>
    <row r="1388" spans="1:20" x14ac:dyDescent="0.3">
      <c r="A1388" s="55"/>
      <c r="B1388" s="55"/>
      <c r="C1388" s="543"/>
      <c r="D1388" s="512" t="s">
        <v>224</v>
      </c>
      <c r="E1388" s="56"/>
      <c r="F1388" s="57">
        <v>163</v>
      </c>
      <c r="G1388" s="57">
        <v>143</v>
      </c>
      <c r="H1388" s="57">
        <v>153</v>
      </c>
      <c r="I1388" s="57">
        <v>145</v>
      </c>
      <c r="J1388" s="57">
        <v>115</v>
      </c>
      <c r="K1388" s="57">
        <v>110</v>
      </c>
      <c r="L1388" s="57">
        <v>130</v>
      </c>
      <c r="M1388" s="57">
        <v>116</v>
      </c>
      <c r="N1388" s="57">
        <v>99</v>
      </c>
      <c r="O1388" s="57">
        <v>98</v>
      </c>
      <c r="P1388" s="58">
        <v>1.5</v>
      </c>
      <c r="Q1388" s="58">
        <v>1.1000000000000001</v>
      </c>
      <c r="R1388" s="58">
        <v>1.3</v>
      </c>
      <c r="S1388" s="58">
        <v>1.5</v>
      </c>
      <c r="T1388" s="59">
        <v>1.2</v>
      </c>
    </row>
    <row r="1389" spans="1:20" x14ac:dyDescent="0.3">
      <c r="A1389" s="55"/>
      <c r="B1389" s="55"/>
      <c r="C1389" s="543"/>
      <c r="D1389" s="512"/>
      <c r="E1389" s="56" t="s">
        <v>312</v>
      </c>
      <c r="F1389" s="57">
        <v>163</v>
      </c>
      <c r="G1389" s="57">
        <v>143</v>
      </c>
      <c r="H1389" s="57">
        <v>153</v>
      </c>
      <c r="I1389" s="57">
        <v>145</v>
      </c>
      <c r="J1389" s="57">
        <v>115</v>
      </c>
      <c r="K1389" s="57">
        <v>110</v>
      </c>
      <c r="L1389" s="57">
        <v>130</v>
      </c>
      <c r="M1389" s="57">
        <v>116</v>
      </c>
      <c r="N1389" s="57">
        <v>99</v>
      </c>
      <c r="O1389" s="57">
        <v>98</v>
      </c>
      <c r="P1389" s="58">
        <v>1.5</v>
      </c>
      <c r="Q1389" s="58">
        <v>1.1000000000000001</v>
      </c>
      <c r="R1389" s="58">
        <v>1.3</v>
      </c>
      <c r="S1389" s="58">
        <v>1.5</v>
      </c>
      <c r="T1389" s="59">
        <v>1.2</v>
      </c>
    </row>
    <row r="1390" spans="1:20" x14ac:dyDescent="0.3">
      <c r="A1390" s="55"/>
      <c r="B1390" s="55"/>
      <c r="C1390" s="543"/>
      <c r="D1390" s="512" t="s">
        <v>225</v>
      </c>
      <c r="E1390" s="56"/>
      <c r="F1390" s="57">
        <v>101</v>
      </c>
      <c r="G1390" s="57">
        <v>129</v>
      </c>
      <c r="H1390" s="57">
        <v>182</v>
      </c>
      <c r="I1390" s="57">
        <v>109</v>
      </c>
      <c r="J1390" s="57">
        <v>98</v>
      </c>
      <c r="K1390" s="57">
        <v>80</v>
      </c>
      <c r="L1390" s="57">
        <v>111</v>
      </c>
      <c r="M1390" s="57">
        <v>94</v>
      </c>
      <c r="N1390" s="57">
        <v>81</v>
      </c>
      <c r="O1390" s="57">
        <v>70</v>
      </c>
      <c r="P1390" s="58">
        <v>1.3</v>
      </c>
      <c r="Q1390" s="58">
        <v>1.2</v>
      </c>
      <c r="R1390" s="58">
        <v>1.9</v>
      </c>
      <c r="S1390" s="58">
        <v>1.3</v>
      </c>
      <c r="T1390" s="59">
        <v>1.4</v>
      </c>
    </row>
    <row r="1391" spans="1:20" x14ac:dyDescent="0.3">
      <c r="A1391" s="55"/>
      <c r="B1391" s="55"/>
      <c r="C1391" s="543"/>
      <c r="D1391" s="512"/>
      <c r="E1391" s="56" t="s">
        <v>530</v>
      </c>
      <c r="F1391" s="57">
        <v>101</v>
      </c>
      <c r="G1391" s="57">
        <v>129</v>
      </c>
      <c r="H1391" s="57">
        <v>182</v>
      </c>
      <c r="I1391" s="57">
        <v>109</v>
      </c>
      <c r="J1391" s="57">
        <v>98</v>
      </c>
      <c r="K1391" s="57">
        <v>80</v>
      </c>
      <c r="L1391" s="57">
        <v>111</v>
      </c>
      <c r="M1391" s="57">
        <v>94</v>
      </c>
      <c r="N1391" s="57">
        <v>81</v>
      </c>
      <c r="O1391" s="57">
        <v>70</v>
      </c>
      <c r="P1391" s="58">
        <v>1.3</v>
      </c>
      <c r="Q1391" s="58">
        <v>1.2</v>
      </c>
      <c r="R1391" s="58">
        <v>1.9</v>
      </c>
      <c r="S1391" s="58">
        <v>1.3</v>
      </c>
      <c r="T1391" s="59">
        <v>1.4</v>
      </c>
    </row>
    <row r="1392" spans="1:20" x14ac:dyDescent="0.3">
      <c r="A1392" s="55"/>
      <c r="B1392" s="55"/>
      <c r="C1392" s="543"/>
      <c r="D1392" s="512" t="s">
        <v>266</v>
      </c>
      <c r="E1392" s="56"/>
      <c r="F1392" s="57">
        <v>101</v>
      </c>
      <c r="G1392" s="57">
        <v>129</v>
      </c>
      <c r="H1392" s="57">
        <v>182</v>
      </c>
      <c r="I1392" s="57">
        <v>109</v>
      </c>
      <c r="J1392" s="57">
        <v>98</v>
      </c>
      <c r="K1392" s="57">
        <v>80</v>
      </c>
      <c r="L1392" s="57">
        <v>111</v>
      </c>
      <c r="M1392" s="57">
        <v>94</v>
      </c>
      <c r="N1392" s="57">
        <v>81</v>
      </c>
      <c r="O1392" s="57">
        <v>70</v>
      </c>
      <c r="P1392" s="58">
        <v>1.3</v>
      </c>
      <c r="Q1392" s="58">
        <v>1.2</v>
      </c>
      <c r="R1392" s="58">
        <v>1.9</v>
      </c>
      <c r="S1392" s="58">
        <v>1.3</v>
      </c>
      <c r="T1392" s="59">
        <v>1.4</v>
      </c>
    </row>
    <row r="1393" spans="1:20" x14ac:dyDescent="0.3">
      <c r="A1393" s="55"/>
      <c r="B1393" s="55"/>
      <c r="C1393" s="543"/>
      <c r="D1393" s="512"/>
      <c r="E1393" s="56" t="s">
        <v>530</v>
      </c>
      <c r="F1393" s="57">
        <v>101</v>
      </c>
      <c r="G1393" s="57">
        <v>129</v>
      </c>
      <c r="H1393" s="57">
        <v>182</v>
      </c>
      <c r="I1393" s="57">
        <v>109</v>
      </c>
      <c r="J1393" s="57">
        <v>98</v>
      </c>
      <c r="K1393" s="57">
        <v>80</v>
      </c>
      <c r="L1393" s="57">
        <v>111</v>
      </c>
      <c r="M1393" s="57">
        <v>94</v>
      </c>
      <c r="N1393" s="57">
        <v>81</v>
      </c>
      <c r="O1393" s="57">
        <v>70</v>
      </c>
      <c r="P1393" s="58">
        <v>1.3</v>
      </c>
      <c r="Q1393" s="58">
        <v>1.2</v>
      </c>
      <c r="R1393" s="58">
        <v>1.9</v>
      </c>
      <c r="S1393" s="58">
        <v>1.3</v>
      </c>
      <c r="T1393" s="59">
        <v>1.4</v>
      </c>
    </row>
    <row r="1394" spans="1:20" x14ac:dyDescent="0.3">
      <c r="A1394" s="55"/>
      <c r="B1394" s="55"/>
      <c r="C1394" s="543"/>
      <c r="D1394" s="512" t="s">
        <v>361</v>
      </c>
      <c r="E1394" s="56"/>
      <c r="F1394" s="57">
        <v>91</v>
      </c>
      <c r="G1394" s="57">
        <v>100</v>
      </c>
      <c r="H1394" s="57">
        <v>102</v>
      </c>
      <c r="I1394" s="57">
        <v>86</v>
      </c>
      <c r="J1394" s="57">
        <v>49</v>
      </c>
      <c r="K1394" s="57">
        <v>54</v>
      </c>
      <c r="L1394" s="57">
        <v>75</v>
      </c>
      <c r="M1394" s="57">
        <v>52</v>
      </c>
      <c r="N1394" s="57">
        <v>58</v>
      </c>
      <c r="O1394" s="57">
        <v>35</v>
      </c>
      <c r="P1394" s="58">
        <v>1.7</v>
      </c>
      <c r="Q1394" s="58">
        <v>1.3</v>
      </c>
      <c r="R1394" s="58">
        <v>2</v>
      </c>
      <c r="S1394" s="58">
        <v>1.5</v>
      </c>
      <c r="T1394" s="59">
        <v>1.4</v>
      </c>
    </row>
    <row r="1395" spans="1:20" x14ac:dyDescent="0.3">
      <c r="A1395" s="55"/>
      <c r="B1395" s="55"/>
      <c r="C1395" s="543"/>
      <c r="D1395" s="512"/>
      <c r="E1395" s="56" t="s">
        <v>530</v>
      </c>
      <c r="F1395" s="57">
        <v>91</v>
      </c>
      <c r="G1395" s="57">
        <v>100</v>
      </c>
      <c r="H1395" s="57">
        <v>102</v>
      </c>
      <c r="I1395" s="57">
        <v>86</v>
      </c>
      <c r="J1395" s="57">
        <v>49</v>
      </c>
      <c r="K1395" s="57">
        <v>54</v>
      </c>
      <c r="L1395" s="57">
        <v>75</v>
      </c>
      <c r="M1395" s="57">
        <v>52</v>
      </c>
      <c r="N1395" s="57">
        <v>58</v>
      </c>
      <c r="O1395" s="57">
        <v>35</v>
      </c>
      <c r="P1395" s="58">
        <v>1.7</v>
      </c>
      <c r="Q1395" s="58">
        <v>1.3</v>
      </c>
      <c r="R1395" s="58">
        <v>2</v>
      </c>
      <c r="S1395" s="58">
        <v>1.5</v>
      </c>
      <c r="T1395" s="59">
        <v>1.4</v>
      </c>
    </row>
    <row r="1396" spans="1:20" x14ac:dyDescent="0.3">
      <c r="A1396" s="55"/>
      <c r="B1396" s="55"/>
      <c r="C1396" s="543" t="s">
        <v>531</v>
      </c>
      <c r="D1396" s="512"/>
      <c r="E1396" s="56"/>
      <c r="F1396" s="57">
        <v>79</v>
      </c>
      <c r="G1396" s="57">
        <v>42</v>
      </c>
      <c r="H1396" s="57">
        <v>40</v>
      </c>
      <c r="I1396" s="57">
        <v>61</v>
      </c>
      <c r="J1396" s="57">
        <v>58</v>
      </c>
      <c r="K1396" s="57">
        <v>41</v>
      </c>
      <c r="L1396" s="57">
        <v>21</v>
      </c>
      <c r="M1396" s="57">
        <v>20</v>
      </c>
      <c r="N1396" s="57">
        <v>13</v>
      </c>
      <c r="O1396" s="57">
        <v>29</v>
      </c>
      <c r="P1396" s="58">
        <v>1.9</v>
      </c>
      <c r="Q1396" s="58">
        <v>2</v>
      </c>
      <c r="R1396" s="58">
        <v>2</v>
      </c>
      <c r="S1396" s="58">
        <v>4.7</v>
      </c>
      <c r="T1396" s="59">
        <v>2</v>
      </c>
    </row>
    <row r="1397" spans="1:20" x14ac:dyDescent="0.3">
      <c r="A1397" s="55"/>
      <c r="B1397" s="55"/>
      <c r="C1397" s="543"/>
      <c r="D1397" s="512" t="s">
        <v>225</v>
      </c>
      <c r="E1397" s="56"/>
      <c r="F1397" s="57">
        <v>79</v>
      </c>
      <c r="G1397" s="57">
        <v>42</v>
      </c>
      <c r="H1397" s="57">
        <v>40</v>
      </c>
      <c r="I1397" s="57">
        <v>61</v>
      </c>
      <c r="J1397" s="57">
        <v>58</v>
      </c>
      <c r="K1397" s="57">
        <v>41</v>
      </c>
      <c r="L1397" s="57">
        <v>21</v>
      </c>
      <c r="M1397" s="57">
        <v>20</v>
      </c>
      <c r="N1397" s="57">
        <v>13</v>
      </c>
      <c r="O1397" s="57">
        <v>29</v>
      </c>
      <c r="P1397" s="58">
        <v>1.9</v>
      </c>
      <c r="Q1397" s="58">
        <v>2</v>
      </c>
      <c r="R1397" s="58">
        <v>2</v>
      </c>
      <c r="S1397" s="58">
        <v>4.7</v>
      </c>
      <c r="T1397" s="59">
        <v>2</v>
      </c>
    </row>
    <row r="1398" spans="1:20" x14ac:dyDescent="0.3">
      <c r="A1398" s="55"/>
      <c r="B1398" s="55"/>
      <c r="C1398" s="543"/>
      <c r="D1398" s="512"/>
      <c r="E1398" s="56" t="s">
        <v>532</v>
      </c>
      <c r="F1398" s="57">
        <v>79</v>
      </c>
      <c r="G1398" s="57">
        <v>42</v>
      </c>
      <c r="H1398" s="57">
        <v>40</v>
      </c>
      <c r="I1398" s="57">
        <v>61</v>
      </c>
      <c r="J1398" s="57">
        <v>58</v>
      </c>
      <c r="K1398" s="57">
        <v>41</v>
      </c>
      <c r="L1398" s="57">
        <v>21</v>
      </c>
      <c r="M1398" s="57">
        <v>20</v>
      </c>
      <c r="N1398" s="57">
        <v>13</v>
      </c>
      <c r="O1398" s="57">
        <v>29</v>
      </c>
      <c r="P1398" s="58">
        <v>1.9</v>
      </c>
      <c r="Q1398" s="58">
        <v>2</v>
      </c>
      <c r="R1398" s="58">
        <v>2</v>
      </c>
      <c r="S1398" s="58">
        <v>4.7</v>
      </c>
      <c r="T1398" s="59">
        <v>2</v>
      </c>
    </row>
    <row r="1399" spans="1:20" x14ac:dyDescent="0.3">
      <c r="A1399" s="55"/>
      <c r="B1399" s="55"/>
      <c r="C1399" s="543"/>
      <c r="D1399" s="512" t="s">
        <v>266</v>
      </c>
      <c r="E1399" s="56"/>
      <c r="F1399" s="57">
        <v>53</v>
      </c>
      <c r="G1399" s="57">
        <v>23</v>
      </c>
      <c r="H1399" s="57">
        <v>20</v>
      </c>
      <c r="I1399" s="57">
        <v>28</v>
      </c>
      <c r="J1399" s="57">
        <v>29</v>
      </c>
      <c r="K1399" s="57">
        <v>20</v>
      </c>
      <c r="L1399" s="57">
        <v>14</v>
      </c>
      <c r="M1399" s="57">
        <v>4</v>
      </c>
      <c r="N1399" s="57">
        <v>8</v>
      </c>
      <c r="O1399" s="57">
        <v>9</v>
      </c>
      <c r="P1399" s="58">
        <v>2.7</v>
      </c>
      <c r="Q1399" s="58">
        <v>1.6</v>
      </c>
      <c r="R1399" s="58">
        <v>5</v>
      </c>
      <c r="S1399" s="58">
        <v>3.5</v>
      </c>
      <c r="T1399" s="59">
        <v>3.2</v>
      </c>
    </row>
    <row r="1400" spans="1:20" x14ac:dyDescent="0.3">
      <c r="A1400" s="55"/>
      <c r="B1400" s="55"/>
      <c r="C1400" s="543"/>
      <c r="D1400" s="512"/>
      <c r="E1400" s="56" t="s">
        <v>532</v>
      </c>
      <c r="F1400" s="57">
        <v>53</v>
      </c>
      <c r="G1400" s="57">
        <v>23</v>
      </c>
      <c r="H1400" s="57">
        <v>20</v>
      </c>
      <c r="I1400" s="57">
        <v>28</v>
      </c>
      <c r="J1400" s="57">
        <v>29</v>
      </c>
      <c r="K1400" s="57">
        <v>20</v>
      </c>
      <c r="L1400" s="57">
        <v>14</v>
      </c>
      <c r="M1400" s="57">
        <v>4</v>
      </c>
      <c r="N1400" s="57">
        <v>8</v>
      </c>
      <c r="O1400" s="57">
        <v>9</v>
      </c>
      <c r="P1400" s="58">
        <v>2.7</v>
      </c>
      <c r="Q1400" s="58">
        <v>1.6</v>
      </c>
      <c r="R1400" s="58">
        <v>5</v>
      </c>
      <c r="S1400" s="58">
        <v>3.5</v>
      </c>
      <c r="T1400" s="59">
        <v>3.2</v>
      </c>
    </row>
    <row r="1401" spans="1:20" x14ac:dyDescent="0.3">
      <c r="A1401" s="55"/>
      <c r="B1401" s="55"/>
      <c r="C1401" s="543"/>
      <c r="D1401" s="512" t="s">
        <v>267</v>
      </c>
      <c r="E1401" s="56"/>
      <c r="F1401" s="57">
        <v>26</v>
      </c>
      <c r="G1401" s="57">
        <v>19</v>
      </c>
      <c r="H1401" s="57">
        <v>20</v>
      </c>
      <c r="I1401" s="57">
        <v>33</v>
      </c>
      <c r="J1401" s="57">
        <v>29</v>
      </c>
      <c r="K1401" s="57">
        <v>21</v>
      </c>
      <c r="L1401" s="57">
        <v>7</v>
      </c>
      <c r="M1401" s="57">
        <v>16</v>
      </c>
      <c r="N1401" s="57">
        <v>5</v>
      </c>
      <c r="O1401" s="57">
        <v>20</v>
      </c>
      <c r="P1401" s="58">
        <v>1.2</v>
      </c>
      <c r="Q1401" s="58">
        <v>2.7</v>
      </c>
      <c r="R1401" s="58">
        <v>1.3</v>
      </c>
      <c r="S1401" s="58">
        <v>6.6</v>
      </c>
      <c r="T1401" s="59">
        <v>1.5</v>
      </c>
    </row>
    <row r="1402" spans="1:20" x14ac:dyDescent="0.3">
      <c r="A1402" s="55"/>
      <c r="B1402" s="55"/>
      <c r="C1402" s="543"/>
      <c r="D1402" s="512"/>
      <c r="E1402" s="56" t="s">
        <v>532</v>
      </c>
      <c r="F1402" s="57">
        <v>26</v>
      </c>
      <c r="G1402" s="57">
        <v>19</v>
      </c>
      <c r="H1402" s="57">
        <v>20</v>
      </c>
      <c r="I1402" s="57">
        <v>33</v>
      </c>
      <c r="J1402" s="57">
        <v>29</v>
      </c>
      <c r="K1402" s="57">
        <v>21</v>
      </c>
      <c r="L1402" s="57">
        <v>7</v>
      </c>
      <c r="M1402" s="57">
        <v>16</v>
      </c>
      <c r="N1402" s="57">
        <v>5</v>
      </c>
      <c r="O1402" s="57">
        <v>20</v>
      </c>
      <c r="P1402" s="58">
        <v>1.2</v>
      </c>
      <c r="Q1402" s="58">
        <v>2.7</v>
      </c>
      <c r="R1402" s="58">
        <v>1.3</v>
      </c>
      <c r="S1402" s="58">
        <v>6.6</v>
      </c>
      <c r="T1402" s="59">
        <v>1.5</v>
      </c>
    </row>
    <row r="1403" spans="1:20" x14ac:dyDescent="0.3">
      <c r="A1403" s="55"/>
      <c r="B1403" s="55"/>
      <c r="C1403" s="543" t="s">
        <v>533</v>
      </c>
      <c r="D1403" s="512"/>
      <c r="E1403" s="56"/>
      <c r="F1403" s="57">
        <v>307</v>
      </c>
      <c r="G1403" s="57">
        <v>400</v>
      </c>
      <c r="H1403" s="57">
        <v>382</v>
      </c>
      <c r="I1403" s="57">
        <v>691</v>
      </c>
      <c r="J1403" s="57">
        <v>407</v>
      </c>
      <c r="K1403" s="57">
        <v>196</v>
      </c>
      <c r="L1403" s="57">
        <v>212</v>
      </c>
      <c r="M1403" s="57">
        <v>229</v>
      </c>
      <c r="N1403" s="57">
        <v>284</v>
      </c>
      <c r="O1403" s="57">
        <v>202</v>
      </c>
      <c r="P1403" s="58">
        <v>1.6</v>
      </c>
      <c r="Q1403" s="58">
        <v>1.9</v>
      </c>
      <c r="R1403" s="58">
        <v>1.7</v>
      </c>
      <c r="S1403" s="58">
        <v>2.4</v>
      </c>
      <c r="T1403" s="59">
        <v>2</v>
      </c>
    </row>
    <row r="1404" spans="1:20" x14ac:dyDescent="0.3">
      <c r="A1404" s="55"/>
      <c r="B1404" s="55"/>
      <c r="C1404" s="543"/>
      <c r="D1404" s="512" t="s">
        <v>224</v>
      </c>
      <c r="E1404" s="56"/>
      <c r="F1404" s="57">
        <v>249</v>
      </c>
      <c r="G1404" s="57">
        <v>258</v>
      </c>
      <c r="H1404" s="57">
        <v>304</v>
      </c>
      <c r="I1404" s="57">
        <v>283</v>
      </c>
      <c r="J1404" s="57">
        <v>299</v>
      </c>
      <c r="K1404" s="57">
        <v>166</v>
      </c>
      <c r="L1404" s="57">
        <v>165</v>
      </c>
      <c r="M1404" s="57">
        <v>190</v>
      </c>
      <c r="N1404" s="57">
        <v>162</v>
      </c>
      <c r="O1404" s="57">
        <v>170</v>
      </c>
      <c r="P1404" s="58">
        <v>1.5</v>
      </c>
      <c r="Q1404" s="58">
        <v>1.6</v>
      </c>
      <c r="R1404" s="58">
        <v>1.6</v>
      </c>
      <c r="S1404" s="58">
        <v>1.7</v>
      </c>
      <c r="T1404" s="59">
        <v>1.8</v>
      </c>
    </row>
    <row r="1405" spans="1:20" x14ac:dyDescent="0.3">
      <c r="A1405" s="55"/>
      <c r="B1405" s="55"/>
      <c r="C1405" s="543"/>
      <c r="D1405" s="512"/>
      <c r="E1405" s="56" t="s">
        <v>359</v>
      </c>
      <c r="F1405" s="57">
        <v>249</v>
      </c>
      <c r="G1405" s="57">
        <v>258</v>
      </c>
      <c r="H1405" s="57">
        <v>304</v>
      </c>
      <c r="I1405" s="57">
        <v>283</v>
      </c>
      <c r="J1405" s="57">
        <v>299</v>
      </c>
      <c r="K1405" s="57">
        <v>166</v>
      </c>
      <c r="L1405" s="57">
        <v>165</v>
      </c>
      <c r="M1405" s="57">
        <v>190</v>
      </c>
      <c r="N1405" s="57">
        <v>162</v>
      </c>
      <c r="O1405" s="57">
        <v>170</v>
      </c>
      <c r="P1405" s="58">
        <v>1.5</v>
      </c>
      <c r="Q1405" s="58">
        <v>1.6</v>
      </c>
      <c r="R1405" s="58">
        <v>1.6</v>
      </c>
      <c r="S1405" s="58">
        <v>1.7</v>
      </c>
      <c r="T1405" s="59">
        <v>1.8</v>
      </c>
    </row>
    <row r="1406" spans="1:20" x14ac:dyDescent="0.3">
      <c r="A1406" s="55"/>
      <c r="B1406" s="55"/>
      <c r="C1406" s="543"/>
      <c r="D1406" s="512" t="s">
        <v>225</v>
      </c>
      <c r="E1406" s="56"/>
      <c r="F1406" s="57">
        <v>58</v>
      </c>
      <c r="G1406" s="57">
        <v>142</v>
      </c>
      <c r="H1406" s="57">
        <v>79</v>
      </c>
      <c r="I1406" s="57">
        <v>419</v>
      </c>
      <c r="J1406" s="57">
        <v>108</v>
      </c>
      <c r="K1406" s="57">
        <v>30</v>
      </c>
      <c r="L1406" s="57">
        <v>47</v>
      </c>
      <c r="M1406" s="57">
        <v>40</v>
      </c>
      <c r="N1406" s="57">
        <v>122</v>
      </c>
      <c r="O1406" s="57">
        <v>32</v>
      </c>
      <c r="P1406" s="58">
        <v>1.9</v>
      </c>
      <c r="Q1406" s="58">
        <v>3</v>
      </c>
      <c r="R1406" s="58">
        <v>2</v>
      </c>
      <c r="S1406" s="58">
        <v>3.4</v>
      </c>
      <c r="T1406" s="59">
        <v>3.4</v>
      </c>
    </row>
    <row r="1407" spans="1:20" x14ac:dyDescent="0.3">
      <c r="A1407" s="55"/>
      <c r="B1407" s="55"/>
      <c r="C1407" s="543"/>
      <c r="D1407" s="512"/>
      <c r="E1407" s="56" t="s">
        <v>534</v>
      </c>
      <c r="F1407" s="57">
        <v>34</v>
      </c>
      <c r="G1407" s="57">
        <v>108</v>
      </c>
      <c r="H1407" s="57">
        <v>65</v>
      </c>
      <c r="I1407" s="57">
        <v>143</v>
      </c>
      <c r="J1407" s="57">
        <v>108</v>
      </c>
      <c r="K1407" s="57">
        <v>18</v>
      </c>
      <c r="L1407" s="57">
        <v>31</v>
      </c>
      <c r="M1407" s="57">
        <v>32</v>
      </c>
      <c r="N1407" s="57">
        <v>68</v>
      </c>
      <c r="O1407" s="57">
        <v>32</v>
      </c>
      <c r="P1407" s="58">
        <v>1.9</v>
      </c>
      <c r="Q1407" s="58">
        <v>3.5</v>
      </c>
      <c r="R1407" s="58">
        <v>2</v>
      </c>
      <c r="S1407" s="58">
        <v>2.1</v>
      </c>
      <c r="T1407" s="59">
        <v>3.4</v>
      </c>
    </row>
    <row r="1408" spans="1:20" x14ac:dyDescent="0.3">
      <c r="A1408" s="55"/>
      <c r="B1408" s="55"/>
      <c r="C1408" s="543"/>
      <c r="D1408" s="512"/>
      <c r="E1408" s="56" t="s">
        <v>535</v>
      </c>
      <c r="F1408" s="57">
        <v>24</v>
      </c>
      <c r="G1408" s="57">
        <v>34</v>
      </c>
      <c r="H1408" s="57">
        <v>14</v>
      </c>
      <c r="I1408" s="57">
        <v>276</v>
      </c>
      <c r="J1408" s="57" t="s">
        <v>232</v>
      </c>
      <c r="K1408" s="57">
        <v>12</v>
      </c>
      <c r="L1408" s="57">
        <v>16</v>
      </c>
      <c r="M1408" s="57">
        <v>8</v>
      </c>
      <c r="N1408" s="57">
        <v>54</v>
      </c>
      <c r="O1408" s="57" t="s">
        <v>232</v>
      </c>
      <c r="P1408" s="58">
        <v>2</v>
      </c>
      <c r="Q1408" s="58">
        <v>2.1</v>
      </c>
      <c r="R1408" s="58">
        <v>1.8</v>
      </c>
      <c r="S1408" s="58">
        <v>5.0999999999999996</v>
      </c>
      <c r="T1408" s="59" t="s">
        <v>232</v>
      </c>
    </row>
    <row r="1409" spans="1:20" x14ac:dyDescent="0.3">
      <c r="A1409" s="55"/>
      <c r="B1409" s="55"/>
      <c r="C1409" s="543"/>
      <c r="D1409" s="512" t="s">
        <v>266</v>
      </c>
      <c r="E1409" s="56"/>
      <c r="F1409" s="57" t="s">
        <v>232</v>
      </c>
      <c r="G1409" s="57" t="s">
        <v>232</v>
      </c>
      <c r="H1409" s="57" t="s">
        <v>232</v>
      </c>
      <c r="I1409" s="57">
        <v>297</v>
      </c>
      <c r="J1409" s="57" t="s">
        <v>232</v>
      </c>
      <c r="K1409" s="57" t="s">
        <v>232</v>
      </c>
      <c r="L1409" s="57" t="s">
        <v>232</v>
      </c>
      <c r="M1409" s="57" t="s">
        <v>232</v>
      </c>
      <c r="N1409" s="57">
        <v>79</v>
      </c>
      <c r="O1409" s="57" t="s">
        <v>232</v>
      </c>
      <c r="P1409" s="58" t="s">
        <v>232</v>
      </c>
      <c r="Q1409" s="58" t="s">
        <v>232</v>
      </c>
      <c r="R1409" s="58" t="s">
        <v>232</v>
      </c>
      <c r="S1409" s="58">
        <v>3.8</v>
      </c>
      <c r="T1409" s="59" t="s">
        <v>232</v>
      </c>
    </row>
    <row r="1410" spans="1:20" x14ac:dyDescent="0.3">
      <c r="A1410" s="55"/>
      <c r="B1410" s="55"/>
      <c r="C1410" s="543"/>
      <c r="D1410" s="512"/>
      <c r="E1410" s="56" t="s">
        <v>534</v>
      </c>
      <c r="F1410" s="57" t="s">
        <v>232</v>
      </c>
      <c r="G1410" s="57" t="s">
        <v>232</v>
      </c>
      <c r="H1410" s="57" t="s">
        <v>232</v>
      </c>
      <c r="I1410" s="57">
        <v>21</v>
      </c>
      <c r="J1410" s="57" t="s">
        <v>232</v>
      </c>
      <c r="K1410" s="57" t="s">
        <v>232</v>
      </c>
      <c r="L1410" s="57" t="s">
        <v>232</v>
      </c>
      <c r="M1410" s="57" t="s">
        <v>232</v>
      </c>
      <c r="N1410" s="57">
        <v>25</v>
      </c>
      <c r="O1410" s="57" t="s">
        <v>232</v>
      </c>
      <c r="P1410" s="58" t="s">
        <v>232</v>
      </c>
      <c r="Q1410" s="58" t="s">
        <v>232</v>
      </c>
      <c r="R1410" s="58" t="s">
        <v>232</v>
      </c>
      <c r="S1410" s="58">
        <v>0.8</v>
      </c>
      <c r="T1410" s="59" t="s">
        <v>232</v>
      </c>
    </row>
    <row r="1411" spans="1:20" x14ac:dyDescent="0.3">
      <c r="A1411" s="55"/>
      <c r="B1411" s="55"/>
      <c r="C1411" s="543"/>
      <c r="D1411" s="512"/>
      <c r="E1411" s="56" t="s">
        <v>535</v>
      </c>
      <c r="F1411" s="57" t="s">
        <v>232</v>
      </c>
      <c r="G1411" s="57" t="s">
        <v>232</v>
      </c>
      <c r="H1411" s="57" t="s">
        <v>232</v>
      </c>
      <c r="I1411" s="57">
        <v>276</v>
      </c>
      <c r="J1411" s="57" t="s">
        <v>232</v>
      </c>
      <c r="K1411" s="57" t="s">
        <v>232</v>
      </c>
      <c r="L1411" s="57" t="s">
        <v>232</v>
      </c>
      <c r="M1411" s="57" t="s">
        <v>232</v>
      </c>
      <c r="N1411" s="57">
        <v>54</v>
      </c>
      <c r="O1411" s="57" t="s">
        <v>232</v>
      </c>
      <c r="P1411" s="58" t="s">
        <v>232</v>
      </c>
      <c r="Q1411" s="58" t="s">
        <v>232</v>
      </c>
      <c r="R1411" s="58" t="s">
        <v>232</v>
      </c>
      <c r="S1411" s="58">
        <v>5.0999999999999996</v>
      </c>
      <c r="T1411" s="59" t="s">
        <v>232</v>
      </c>
    </row>
    <row r="1412" spans="1:20" x14ac:dyDescent="0.3">
      <c r="A1412" s="55"/>
      <c r="B1412" s="55"/>
      <c r="C1412" s="543"/>
      <c r="D1412" s="512" t="s">
        <v>267</v>
      </c>
      <c r="E1412" s="56"/>
      <c r="F1412" s="57">
        <v>58</v>
      </c>
      <c r="G1412" s="57">
        <v>142</v>
      </c>
      <c r="H1412" s="57">
        <v>79</v>
      </c>
      <c r="I1412" s="57">
        <v>122</v>
      </c>
      <c r="J1412" s="57">
        <v>108</v>
      </c>
      <c r="K1412" s="57">
        <v>30</v>
      </c>
      <c r="L1412" s="57">
        <v>47</v>
      </c>
      <c r="M1412" s="57">
        <v>40</v>
      </c>
      <c r="N1412" s="57">
        <v>43</v>
      </c>
      <c r="O1412" s="57">
        <v>32</v>
      </c>
      <c r="P1412" s="58">
        <v>1.9</v>
      </c>
      <c r="Q1412" s="58">
        <v>3</v>
      </c>
      <c r="R1412" s="58">
        <v>2</v>
      </c>
      <c r="S1412" s="58">
        <v>2.8</v>
      </c>
      <c r="T1412" s="59">
        <v>3.4</v>
      </c>
    </row>
    <row r="1413" spans="1:20" x14ac:dyDescent="0.3">
      <c r="A1413" s="55"/>
      <c r="B1413" s="55"/>
      <c r="C1413" s="543"/>
      <c r="D1413" s="512"/>
      <c r="E1413" s="56" t="s">
        <v>534</v>
      </c>
      <c r="F1413" s="57">
        <v>34</v>
      </c>
      <c r="G1413" s="57">
        <v>108</v>
      </c>
      <c r="H1413" s="57">
        <v>65</v>
      </c>
      <c r="I1413" s="57">
        <v>122</v>
      </c>
      <c r="J1413" s="57">
        <v>108</v>
      </c>
      <c r="K1413" s="57">
        <v>18</v>
      </c>
      <c r="L1413" s="57">
        <v>31</v>
      </c>
      <c r="M1413" s="57">
        <v>32</v>
      </c>
      <c r="N1413" s="57">
        <v>43</v>
      </c>
      <c r="O1413" s="57">
        <v>32</v>
      </c>
      <c r="P1413" s="58">
        <v>1.9</v>
      </c>
      <c r="Q1413" s="58">
        <v>3.5</v>
      </c>
      <c r="R1413" s="58">
        <v>2</v>
      </c>
      <c r="S1413" s="58">
        <v>2.8</v>
      </c>
      <c r="T1413" s="59">
        <v>3.4</v>
      </c>
    </row>
    <row r="1414" spans="1:20" ht="15.75" thickBot="1" x14ac:dyDescent="0.35">
      <c r="A1414" s="46"/>
      <c r="B1414" s="46"/>
      <c r="C1414" s="325"/>
      <c r="D1414" s="511"/>
      <c r="E1414" s="47" t="s">
        <v>535</v>
      </c>
      <c r="F1414" s="54">
        <v>24</v>
      </c>
      <c r="G1414" s="54">
        <v>34</v>
      </c>
      <c r="H1414" s="54">
        <v>14</v>
      </c>
      <c r="I1414" s="54" t="s">
        <v>232</v>
      </c>
      <c r="J1414" s="54" t="s">
        <v>232</v>
      </c>
      <c r="K1414" s="54">
        <v>12</v>
      </c>
      <c r="L1414" s="54">
        <v>16</v>
      </c>
      <c r="M1414" s="54">
        <v>8</v>
      </c>
      <c r="N1414" s="54" t="s">
        <v>232</v>
      </c>
      <c r="O1414" s="54" t="s">
        <v>232</v>
      </c>
      <c r="P1414" s="48">
        <v>2</v>
      </c>
      <c r="Q1414" s="48">
        <v>2.1</v>
      </c>
      <c r="R1414" s="48">
        <v>1.8</v>
      </c>
      <c r="S1414" s="48" t="s">
        <v>232</v>
      </c>
      <c r="T1414" s="49" t="s">
        <v>232</v>
      </c>
    </row>
    <row r="1415" spans="1:20" ht="15.75" x14ac:dyDescent="0.3">
      <c r="A1415" s="31" t="s">
        <v>579</v>
      </c>
      <c r="B1415" s="544"/>
      <c r="C1415" s="51"/>
      <c r="D1415" s="51"/>
      <c r="E1415" s="36"/>
    </row>
  </sheetData>
  <sheetProtection sheet="1" objects="1" scenarios="1"/>
  <mergeCells count="6">
    <mergeCell ref="P3:T3"/>
    <mergeCell ref="F3:J3"/>
    <mergeCell ref="K3:O3"/>
    <mergeCell ref="K4:O4"/>
    <mergeCell ref="P4:T4"/>
    <mergeCell ref="F4:J4"/>
  </mergeCells>
  <conditionalFormatting sqref="B6:T1414">
    <cfRule type="expression" dxfId="4" priority="2">
      <formula>OR($A6&lt;&gt;"",$B6&lt;&gt;"",$C6&lt;&gt;"",$D6&lt;&gt;"")</formula>
    </cfRule>
  </conditionalFormatting>
  <conditionalFormatting sqref="A6:T1414">
    <cfRule type="expression" dxfId="3" priority="3">
      <formula>MOD(ROW(),2)=0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C566B-F183-4DE9-9B84-231DE57E4F44}">
  <dimension ref="A1:K58"/>
  <sheetViews>
    <sheetView showGridLines="0" zoomScaleNormal="100" workbookViewId="0">
      <pane ySplit="5" topLeftCell="A6" activePane="bottomLeft" state="frozen"/>
      <selection sqref="A1:C1"/>
      <selection pane="bottomLeft"/>
    </sheetView>
  </sheetViews>
  <sheetFormatPr defaultColWidth="9.140625" defaultRowHeight="15" x14ac:dyDescent="0.3"/>
  <cols>
    <col min="1" max="1" width="11.7109375" style="464" customWidth="1"/>
    <col min="2" max="2" width="9" style="464" customWidth="1"/>
    <col min="3" max="3" width="9.140625" style="464"/>
    <col min="4" max="4" width="9.7109375" style="464" bestFit="1" customWidth="1"/>
    <col min="5" max="6" width="10.7109375" style="464" customWidth="1"/>
    <col min="7" max="9" width="9.140625" style="464"/>
    <col min="10" max="10" width="11.140625" style="464" customWidth="1"/>
    <col min="11" max="11" width="12.140625" style="464" customWidth="1"/>
    <col min="12" max="16384" width="9.140625" style="464"/>
  </cols>
  <sheetData>
    <row r="1" spans="1:11" x14ac:dyDescent="0.3">
      <c r="A1" s="3" t="s">
        <v>766</v>
      </c>
      <c r="B1" s="3"/>
    </row>
    <row r="2" spans="1:11" ht="15.75" thickBot="1" x14ac:dyDescent="0.35">
      <c r="A2" s="4" t="s">
        <v>767</v>
      </c>
      <c r="B2" s="4"/>
    </row>
    <row r="3" spans="1:11" ht="45.75" thickBot="1" x14ac:dyDescent="0.35">
      <c r="A3" s="310" t="s">
        <v>229</v>
      </c>
      <c r="B3" s="311" t="s">
        <v>228</v>
      </c>
      <c r="C3" s="312" t="s">
        <v>276</v>
      </c>
      <c r="D3" s="591" t="s">
        <v>246</v>
      </c>
      <c r="E3" s="591"/>
      <c r="F3" s="591"/>
      <c r="G3" s="591" t="s">
        <v>247</v>
      </c>
      <c r="H3" s="591"/>
      <c r="I3" s="591"/>
      <c r="J3" s="591"/>
      <c r="K3" s="592"/>
    </row>
    <row r="4" spans="1:11" ht="30.75" thickBot="1" x14ac:dyDescent="0.35">
      <c r="A4" s="310"/>
      <c r="B4" s="311"/>
      <c r="C4" s="313"/>
      <c r="D4" s="312" t="s">
        <v>600</v>
      </c>
      <c r="E4" s="312" t="s">
        <v>768</v>
      </c>
      <c r="F4" s="312" t="s">
        <v>769</v>
      </c>
      <c r="G4" s="313" t="s">
        <v>279</v>
      </c>
      <c r="H4" s="314" t="s">
        <v>277</v>
      </c>
      <c r="I4" s="591" t="s">
        <v>248</v>
      </c>
      <c r="J4" s="591"/>
      <c r="K4" s="592"/>
    </row>
    <row r="5" spans="1:11" ht="42" customHeight="1" thickBot="1" x14ac:dyDescent="0.35">
      <c r="A5" s="310"/>
      <c r="B5" s="311"/>
      <c r="C5" s="287"/>
      <c r="D5" s="312"/>
      <c r="E5" s="312"/>
      <c r="F5" s="312"/>
      <c r="G5" s="312" t="s">
        <v>770</v>
      </c>
      <c r="H5" s="312" t="s">
        <v>770</v>
      </c>
      <c r="I5" s="312" t="s">
        <v>771</v>
      </c>
      <c r="J5" s="314" t="s">
        <v>772</v>
      </c>
      <c r="K5" s="315" t="s">
        <v>278</v>
      </c>
    </row>
    <row r="6" spans="1:11" s="469" customFormat="1" x14ac:dyDescent="0.3">
      <c r="A6" s="465" t="s">
        <v>231</v>
      </c>
      <c r="B6" s="466" t="s">
        <v>620</v>
      </c>
      <c r="C6" s="467">
        <v>445203</v>
      </c>
      <c r="D6" s="467">
        <v>207138</v>
      </c>
      <c r="E6" s="467">
        <v>33482</v>
      </c>
      <c r="F6" s="467">
        <v>76243</v>
      </c>
      <c r="G6" s="467">
        <v>128340</v>
      </c>
      <c r="H6" s="467">
        <v>56966</v>
      </c>
      <c r="I6" s="467">
        <v>47776</v>
      </c>
      <c r="J6" s="467">
        <v>2181</v>
      </c>
      <c r="K6" s="468">
        <v>21009</v>
      </c>
    </row>
    <row r="7" spans="1:11" x14ac:dyDescent="0.3">
      <c r="A7" s="470"/>
      <c r="B7" s="471" t="s">
        <v>340</v>
      </c>
      <c r="C7" s="472">
        <v>33168</v>
      </c>
      <c r="D7" s="472">
        <v>705</v>
      </c>
      <c r="E7" s="472">
        <v>11</v>
      </c>
      <c r="F7" s="472" t="s">
        <v>232</v>
      </c>
      <c r="G7" s="472">
        <v>32452</v>
      </c>
      <c r="H7" s="472">
        <v>16810</v>
      </c>
      <c r="I7" s="472">
        <v>14115</v>
      </c>
      <c r="J7" s="472">
        <v>463</v>
      </c>
      <c r="K7" s="473">
        <v>949</v>
      </c>
    </row>
    <row r="8" spans="1:11" x14ac:dyDescent="0.3">
      <c r="A8" s="470"/>
      <c r="B8" s="471" t="s">
        <v>233</v>
      </c>
      <c r="C8" s="472">
        <v>34359</v>
      </c>
      <c r="D8" s="472">
        <v>12259</v>
      </c>
      <c r="E8" s="472">
        <v>133</v>
      </c>
      <c r="F8" s="472">
        <v>15</v>
      </c>
      <c r="G8" s="472">
        <v>21952</v>
      </c>
      <c r="H8" s="472">
        <v>11671</v>
      </c>
      <c r="I8" s="472">
        <v>10081</v>
      </c>
      <c r="J8" s="472">
        <v>345</v>
      </c>
      <c r="K8" s="473">
        <v>1799</v>
      </c>
    </row>
    <row r="9" spans="1:11" x14ac:dyDescent="0.3">
      <c r="A9" s="470"/>
      <c r="B9" s="471" t="s">
        <v>234</v>
      </c>
      <c r="C9" s="472">
        <v>33013</v>
      </c>
      <c r="D9" s="472">
        <v>17142</v>
      </c>
      <c r="E9" s="472">
        <v>2213</v>
      </c>
      <c r="F9" s="472">
        <v>36</v>
      </c>
      <c r="G9" s="472">
        <v>13622</v>
      </c>
      <c r="H9" s="472">
        <v>6961</v>
      </c>
      <c r="I9" s="472">
        <v>5941</v>
      </c>
      <c r="J9" s="472">
        <v>191</v>
      </c>
      <c r="K9" s="473">
        <v>2447</v>
      </c>
    </row>
    <row r="10" spans="1:11" x14ac:dyDescent="0.3">
      <c r="A10" s="470"/>
      <c r="B10" s="471" t="s">
        <v>235</v>
      </c>
      <c r="C10" s="472">
        <v>31394</v>
      </c>
      <c r="D10" s="472">
        <v>19837</v>
      </c>
      <c r="E10" s="472">
        <v>1626</v>
      </c>
      <c r="F10" s="472">
        <v>582</v>
      </c>
      <c r="G10" s="472">
        <v>9349</v>
      </c>
      <c r="H10" s="472">
        <v>4439</v>
      </c>
      <c r="I10" s="472">
        <v>3774</v>
      </c>
      <c r="J10" s="472">
        <v>129</v>
      </c>
      <c r="K10" s="473">
        <v>2864</v>
      </c>
    </row>
    <row r="11" spans="1:11" x14ac:dyDescent="0.3">
      <c r="A11" s="470"/>
      <c r="B11" s="471" t="s">
        <v>236</v>
      </c>
      <c r="C11" s="472">
        <v>28928</v>
      </c>
      <c r="D11" s="472">
        <v>19786</v>
      </c>
      <c r="E11" s="472">
        <v>1611</v>
      </c>
      <c r="F11" s="472">
        <v>833</v>
      </c>
      <c r="G11" s="472">
        <v>6698</v>
      </c>
      <c r="H11" s="472">
        <v>2913</v>
      </c>
      <c r="I11" s="472">
        <v>2465</v>
      </c>
      <c r="J11" s="472">
        <v>106</v>
      </c>
      <c r="K11" s="473">
        <v>2769</v>
      </c>
    </row>
    <row r="12" spans="1:11" x14ac:dyDescent="0.3">
      <c r="A12" s="470"/>
      <c r="B12" s="471" t="s">
        <v>237</v>
      </c>
      <c r="C12" s="472">
        <v>25664</v>
      </c>
      <c r="D12" s="472">
        <v>17829</v>
      </c>
      <c r="E12" s="472">
        <v>1712</v>
      </c>
      <c r="F12" s="472">
        <v>1167</v>
      </c>
      <c r="G12" s="472">
        <v>4956</v>
      </c>
      <c r="H12" s="472">
        <v>2029</v>
      </c>
      <c r="I12" s="472">
        <v>1705</v>
      </c>
      <c r="J12" s="472">
        <v>84</v>
      </c>
      <c r="K12" s="473">
        <v>2065</v>
      </c>
    </row>
    <row r="13" spans="1:11" x14ac:dyDescent="0.3">
      <c r="A13" s="470"/>
      <c r="B13" s="471" t="s">
        <v>238</v>
      </c>
      <c r="C13" s="472">
        <v>21353</v>
      </c>
      <c r="D13" s="472">
        <v>14050</v>
      </c>
      <c r="E13" s="472">
        <v>1792</v>
      </c>
      <c r="F13" s="472">
        <v>1592</v>
      </c>
      <c r="G13" s="472">
        <v>3919</v>
      </c>
      <c r="H13" s="472">
        <v>1517</v>
      </c>
      <c r="I13" s="472">
        <v>1212</v>
      </c>
      <c r="J13" s="472">
        <v>81</v>
      </c>
      <c r="K13" s="473">
        <v>1630</v>
      </c>
    </row>
    <row r="14" spans="1:11" x14ac:dyDescent="0.3">
      <c r="A14" s="470"/>
      <c r="B14" s="471" t="s">
        <v>239</v>
      </c>
      <c r="C14" s="472">
        <v>18774</v>
      </c>
      <c r="D14" s="472">
        <v>11485</v>
      </c>
      <c r="E14" s="472">
        <v>1847</v>
      </c>
      <c r="F14" s="472">
        <v>1982</v>
      </c>
      <c r="G14" s="472">
        <v>3460</v>
      </c>
      <c r="H14" s="472">
        <v>1237</v>
      </c>
      <c r="I14" s="472">
        <v>1005</v>
      </c>
      <c r="J14" s="472">
        <v>80</v>
      </c>
      <c r="K14" s="473">
        <v>1031</v>
      </c>
    </row>
    <row r="15" spans="1:11" x14ac:dyDescent="0.3">
      <c r="A15" s="470"/>
      <c r="B15" s="471" t="s">
        <v>240</v>
      </c>
      <c r="C15" s="472">
        <v>16963</v>
      </c>
      <c r="D15" s="472">
        <v>9543</v>
      </c>
      <c r="E15" s="472">
        <v>1877</v>
      </c>
      <c r="F15" s="472">
        <v>2534</v>
      </c>
      <c r="G15" s="472">
        <v>3009</v>
      </c>
      <c r="H15" s="472">
        <v>1016</v>
      </c>
      <c r="I15" s="472">
        <v>797</v>
      </c>
      <c r="J15" s="472">
        <v>61</v>
      </c>
      <c r="K15" s="473">
        <v>785</v>
      </c>
    </row>
    <row r="16" spans="1:11" x14ac:dyDescent="0.3">
      <c r="A16" s="470"/>
      <c r="B16" s="471" t="s">
        <v>241</v>
      </c>
      <c r="C16" s="472">
        <v>15632</v>
      </c>
      <c r="D16" s="472">
        <v>8177</v>
      </c>
      <c r="E16" s="472">
        <v>1691</v>
      </c>
      <c r="F16" s="472">
        <v>2969</v>
      </c>
      <c r="G16" s="472">
        <v>2795</v>
      </c>
      <c r="H16" s="472">
        <v>940</v>
      </c>
      <c r="I16" s="472">
        <v>754</v>
      </c>
      <c r="J16" s="472">
        <v>45</v>
      </c>
      <c r="K16" s="473">
        <v>682</v>
      </c>
    </row>
    <row r="17" spans="1:11" x14ac:dyDescent="0.3">
      <c r="A17" s="470"/>
      <c r="B17" s="471" t="s">
        <v>242</v>
      </c>
      <c r="C17" s="472">
        <v>14506</v>
      </c>
      <c r="D17" s="472">
        <v>7062</v>
      </c>
      <c r="E17" s="472">
        <v>1599</v>
      </c>
      <c r="F17" s="472">
        <v>3256</v>
      </c>
      <c r="G17" s="472">
        <v>2589</v>
      </c>
      <c r="H17" s="472">
        <v>857</v>
      </c>
      <c r="I17" s="472">
        <v>677</v>
      </c>
      <c r="J17" s="472">
        <v>59</v>
      </c>
      <c r="K17" s="473">
        <v>594</v>
      </c>
    </row>
    <row r="18" spans="1:11" x14ac:dyDescent="0.3">
      <c r="A18" s="470"/>
      <c r="B18" s="471" t="s">
        <v>336</v>
      </c>
      <c r="C18" s="472">
        <v>57531</v>
      </c>
      <c r="D18" s="472">
        <v>24564</v>
      </c>
      <c r="E18" s="472">
        <v>5984</v>
      </c>
      <c r="F18" s="472">
        <v>17098</v>
      </c>
      <c r="G18" s="472">
        <v>9885</v>
      </c>
      <c r="H18" s="472">
        <v>2969</v>
      </c>
      <c r="I18" s="472">
        <v>2346</v>
      </c>
      <c r="J18" s="472">
        <v>207</v>
      </c>
      <c r="K18" s="473">
        <v>1753</v>
      </c>
    </row>
    <row r="19" spans="1:11" x14ac:dyDescent="0.3">
      <c r="A19" s="470"/>
      <c r="B19" s="471" t="s">
        <v>337</v>
      </c>
      <c r="C19" s="472">
        <v>113918</v>
      </c>
      <c r="D19" s="472">
        <v>44699</v>
      </c>
      <c r="E19" s="472">
        <v>11386</v>
      </c>
      <c r="F19" s="472">
        <v>44179</v>
      </c>
      <c r="G19" s="472">
        <v>13654</v>
      </c>
      <c r="H19" s="472">
        <v>3607</v>
      </c>
      <c r="I19" s="472">
        <v>2904</v>
      </c>
      <c r="J19" s="472">
        <v>330</v>
      </c>
      <c r="K19" s="473">
        <v>1641</v>
      </c>
    </row>
    <row r="20" spans="1:11" x14ac:dyDescent="0.3">
      <c r="A20" s="470"/>
      <c r="B20" s="471"/>
      <c r="C20" s="472"/>
      <c r="D20" s="472"/>
      <c r="E20" s="472"/>
      <c r="F20" s="472"/>
      <c r="G20" s="472"/>
      <c r="H20" s="472"/>
      <c r="I20" s="472"/>
      <c r="J20" s="472"/>
      <c r="K20" s="473"/>
    </row>
    <row r="21" spans="1:11" x14ac:dyDescent="0.3">
      <c r="A21" s="470"/>
      <c r="B21" s="63" t="s">
        <v>338</v>
      </c>
      <c r="C21" s="472">
        <v>186526</v>
      </c>
      <c r="D21" s="472">
        <v>87558</v>
      </c>
      <c r="E21" s="472">
        <v>7306</v>
      </c>
      <c r="F21" s="472">
        <v>2633</v>
      </c>
      <c r="G21" s="472">
        <v>89029</v>
      </c>
      <c r="H21" s="472">
        <v>44823</v>
      </c>
      <c r="I21" s="472">
        <v>38081</v>
      </c>
      <c r="J21" s="472">
        <v>1318</v>
      </c>
      <c r="K21" s="473">
        <v>12893</v>
      </c>
    </row>
    <row r="22" spans="1:11" x14ac:dyDescent="0.3">
      <c r="A22" s="470"/>
      <c r="B22" s="63" t="s">
        <v>339</v>
      </c>
      <c r="C22" s="472">
        <v>258677</v>
      </c>
      <c r="D22" s="472">
        <v>119580</v>
      </c>
      <c r="E22" s="472">
        <v>26176</v>
      </c>
      <c r="F22" s="472">
        <v>73610</v>
      </c>
      <c r="G22" s="472">
        <v>39311</v>
      </c>
      <c r="H22" s="472">
        <v>12143</v>
      </c>
      <c r="I22" s="472">
        <v>9695</v>
      </c>
      <c r="J22" s="472">
        <v>863</v>
      </c>
      <c r="K22" s="473">
        <v>8116</v>
      </c>
    </row>
    <row r="23" spans="1:11" s="469" customFormat="1" x14ac:dyDescent="0.3">
      <c r="A23" s="474" t="s">
        <v>243</v>
      </c>
      <c r="B23" s="475" t="s">
        <v>620</v>
      </c>
      <c r="C23" s="476">
        <v>282628</v>
      </c>
      <c r="D23" s="476">
        <v>128547</v>
      </c>
      <c r="E23" s="476">
        <v>22702</v>
      </c>
      <c r="F23" s="476">
        <v>54889</v>
      </c>
      <c r="G23" s="476">
        <v>76490</v>
      </c>
      <c r="H23" s="476">
        <v>32151</v>
      </c>
      <c r="I23" s="476">
        <v>27180</v>
      </c>
      <c r="J23" s="476">
        <v>1344</v>
      </c>
      <c r="K23" s="477">
        <v>11276</v>
      </c>
    </row>
    <row r="24" spans="1:11" x14ac:dyDescent="0.3">
      <c r="A24" s="470"/>
      <c r="B24" s="471" t="s">
        <v>340</v>
      </c>
      <c r="C24" s="472">
        <v>18878</v>
      </c>
      <c r="D24" s="472">
        <v>404</v>
      </c>
      <c r="E24" s="472">
        <v>4</v>
      </c>
      <c r="F24" s="472" t="s">
        <v>232</v>
      </c>
      <c r="G24" s="472">
        <v>18470</v>
      </c>
      <c r="H24" s="472">
        <v>9269</v>
      </c>
      <c r="I24" s="472">
        <v>7778</v>
      </c>
      <c r="J24" s="472">
        <v>270</v>
      </c>
      <c r="K24" s="473">
        <v>541</v>
      </c>
    </row>
    <row r="25" spans="1:11" x14ac:dyDescent="0.3">
      <c r="A25" s="470"/>
      <c r="B25" s="471" t="s">
        <v>233</v>
      </c>
      <c r="C25" s="472">
        <v>19736</v>
      </c>
      <c r="D25" s="472">
        <v>7278</v>
      </c>
      <c r="E25" s="472">
        <v>75</v>
      </c>
      <c r="F25" s="472">
        <v>6</v>
      </c>
      <c r="G25" s="472">
        <v>12377</v>
      </c>
      <c r="H25" s="472">
        <v>6289</v>
      </c>
      <c r="I25" s="472">
        <v>5467</v>
      </c>
      <c r="J25" s="472">
        <v>191</v>
      </c>
      <c r="K25" s="473">
        <v>1094</v>
      </c>
    </row>
    <row r="26" spans="1:11" x14ac:dyDescent="0.3">
      <c r="A26" s="470"/>
      <c r="B26" s="471" t="s">
        <v>234</v>
      </c>
      <c r="C26" s="472">
        <v>19273</v>
      </c>
      <c r="D26" s="472">
        <v>10093</v>
      </c>
      <c r="E26" s="472">
        <v>1344</v>
      </c>
      <c r="F26" s="472">
        <v>24</v>
      </c>
      <c r="G26" s="472">
        <v>7812</v>
      </c>
      <c r="H26" s="472">
        <v>3843</v>
      </c>
      <c r="I26" s="472">
        <v>3323</v>
      </c>
      <c r="J26" s="472">
        <v>114</v>
      </c>
      <c r="K26" s="473">
        <v>1425</v>
      </c>
    </row>
    <row r="27" spans="1:11" x14ac:dyDescent="0.3">
      <c r="A27" s="470"/>
      <c r="B27" s="471" t="s">
        <v>235</v>
      </c>
      <c r="C27" s="472">
        <v>18201</v>
      </c>
      <c r="D27" s="472">
        <v>11577</v>
      </c>
      <c r="E27" s="472">
        <v>936</v>
      </c>
      <c r="F27" s="472">
        <v>349</v>
      </c>
      <c r="G27" s="472">
        <v>5339</v>
      </c>
      <c r="H27" s="472">
        <v>2440</v>
      </c>
      <c r="I27" s="472">
        <v>2127</v>
      </c>
      <c r="J27" s="472">
        <v>76</v>
      </c>
      <c r="K27" s="473">
        <v>1498</v>
      </c>
    </row>
    <row r="28" spans="1:11" x14ac:dyDescent="0.3">
      <c r="A28" s="470"/>
      <c r="B28" s="471" t="s">
        <v>236</v>
      </c>
      <c r="C28" s="472">
        <v>16806</v>
      </c>
      <c r="D28" s="472">
        <v>11596</v>
      </c>
      <c r="E28" s="472">
        <v>991</v>
      </c>
      <c r="F28" s="472">
        <v>451</v>
      </c>
      <c r="G28" s="472">
        <v>3768</v>
      </c>
      <c r="H28" s="472">
        <v>1557</v>
      </c>
      <c r="I28" s="472">
        <v>1330</v>
      </c>
      <c r="J28" s="472">
        <v>68</v>
      </c>
      <c r="K28" s="473">
        <v>1388</v>
      </c>
    </row>
    <row r="29" spans="1:11" x14ac:dyDescent="0.3">
      <c r="A29" s="470"/>
      <c r="B29" s="471" t="s">
        <v>237</v>
      </c>
      <c r="C29" s="472">
        <v>15044</v>
      </c>
      <c r="D29" s="472">
        <v>10466</v>
      </c>
      <c r="E29" s="472">
        <v>1090</v>
      </c>
      <c r="F29" s="472">
        <v>685</v>
      </c>
      <c r="G29" s="472">
        <v>2803</v>
      </c>
      <c r="H29" s="472">
        <v>1091</v>
      </c>
      <c r="I29" s="472">
        <v>939</v>
      </c>
      <c r="J29" s="472">
        <v>48</v>
      </c>
      <c r="K29" s="473">
        <v>1102</v>
      </c>
    </row>
    <row r="30" spans="1:11" x14ac:dyDescent="0.3">
      <c r="A30" s="470"/>
      <c r="B30" s="471" t="s">
        <v>238</v>
      </c>
      <c r="C30" s="472">
        <v>12768</v>
      </c>
      <c r="D30" s="472">
        <v>8309</v>
      </c>
      <c r="E30" s="472">
        <v>1151</v>
      </c>
      <c r="F30" s="472">
        <v>985</v>
      </c>
      <c r="G30" s="472">
        <v>2323</v>
      </c>
      <c r="H30" s="472">
        <v>846</v>
      </c>
      <c r="I30" s="472">
        <v>689</v>
      </c>
      <c r="J30" s="472">
        <v>57</v>
      </c>
      <c r="K30" s="473">
        <v>861</v>
      </c>
    </row>
    <row r="31" spans="1:11" x14ac:dyDescent="0.3">
      <c r="A31" s="470"/>
      <c r="B31" s="471" t="s">
        <v>239</v>
      </c>
      <c r="C31" s="472">
        <v>11415</v>
      </c>
      <c r="D31" s="472">
        <v>6866</v>
      </c>
      <c r="E31" s="472">
        <v>1205</v>
      </c>
      <c r="F31" s="472">
        <v>1329</v>
      </c>
      <c r="G31" s="472">
        <v>2015</v>
      </c>
      <c r="H31" s="472">
        <v>691</v>
      </c>
      <c r="I31" s="472">
        <v>584</v>
      </c>
      <c r="J31" s="472">
        <v>55</v>
      </c>
      <c r="K31" s="473">
        <v>530</v>
      </c>
    </row>
    <row r="32" spans="1:11" x14ac:dyDescent="0.3">
      <c r="A32" s="470"/>
      <c r="B32" s="471" t="s">
        <v>240</v>
      </c>
      <c r="C32" s="472">
        <v>10410</v>
      </c>
      <c r="D32" s="472">
        <v>5662</v>
      </c>
      <c r="E32" s="472">
        <v>1238</v>
      </c>
      <c r="F32" s="472">
        <v>1678</v>
      </c>
      <c r="G32" s="472">
        <v>1832</v>
      </c>
      <c r="H32" s="472">
        <v>575</v>
      </c>
      <c r="I32" s="472">
        <v>449</v>
      </c>
      <c r="J32" s="472">
        <v>36</v>
      </c>
      <c r="K32" s="473">
        <v>409</v>
      </c>
    </row>
    <row r="33" spans="1:11" x14ac:dyDescent="0.3">
      <c r="A33" s="470"/>
      <c r="B33" s="471" t="s">
        <v>241</v>
      </c>
      <c r="C33" s="472">
        <v>9853</v>
      </c>
      <c r="D33" s="472">
        <v>4988</v>
      </c>
      <c r="E33" s="472">
        <v>1138</v>
      </c>
      <c r="F33" s="472">
        <v>1979</v>
      </c>
      <c r="G33" s="472">
        <v>1748</v>
      </c>
      <c r="H33" s="472">
        <v>542</v>
      </c>
      <c r="I33" s="472">
        <v>438</v>
      </c>
      <c r="J33" s="472">
        <v>29</v>
      </c>
      <c r="K33" s="473">
        <v>342</v>
      </c>
    </row>
    <row r="34" spans="1:11" x14ac:dyDescent="0.3">
      <c r="A34" s="470"/>
      <c r="B34" s="471" t="s">
        <v>242</v>
      </c>
      <c r="C34" s="472">
        <v>9226</v>
      </c>
      <c r="D34" s="472">
        <v>4314</v>
      </c>
      <c r="E34" s="472">
        <v>1050</v>
      </c>
      <c r="F34" s="472">
        <v>2191</v>
      </c>
      <c r="G34" s="472">
        <v>1671</v>
      </c>
      <c r="H34" s="472">
        <v>534</v>
      </c>
      <c r="I34" s="472">
        <v>433</v>
      </c>
      <c r="J34" s="472">
        <v>40</v>
      </c>
      <c r="K34" s="473">
        <v>312</v>
      </c>
    </row>
    <row r="35" spans="1:11" x14ac:dyDescent="0.3">
      <c r="A35" s="470"/>
      <c r="B35" s="471" t="s">
        <v>336</v>
      </c>
      <c r="C35" s="472">
        <v>38564</v>
      </c>
      <c r="D35" s="472">
        <v>15734</v>
      </c>
      <c r="E35" s="472">
        <v>4093</v>
      </c>
      <c r="F35" s="472">
        <v>12104</v>
      </c>
      <c r="G35" s="472">
        <v>6633</v>
      </c>
      <c r="H35" s="472">
        <v>1953</v>
      </c>
      <c r="I35" s="472">
        <v>1571</v>
      </c>
      <c r="J35" s="472">
        <v>134</v>
      </c>
      <c r="K35" s="473">
        <v>945</v>
      </c>
    </row>
    <row r="36" spans="1:11" x14ac:dyDescent="0.3">
      <c r="A36" s="470"/>
      <c r="B36" s="471" t="s">
        <v>337</v>
      </c>
      <c r="C36" s="472">
        <v>82454</v>
      </c>
      <c r="D36" s="472">
        <v>31260</v>
      </c>
      <c r="E36" s="472">
        <v>8387</v>
      </c>
      <c r="F36" s="472">
        <v>33108</v>
      </c>
      <c r="G36" s="472">
        <v>9699</v>
      </c>
      <c r="H36" s="472">
        <v>2521</v>
      </c>
      <c r="I36" s="472">
        <v>2052</v>
      </c>
      <c r="J36" s="472">
        <v>226</v>
      </c>
      <c r="K36" s="473">
        <v>829</v>
      </c>
    </row>
    <row r="37" spans="1:11" x14ac:dyDescent="0.3">
      <c r="A37" s="470"/>
      <c r="B37" s="471"/>
      <c r="C37" s="472"/>
      <c r="D37" s="472"/>
      <c r="E37" s="472"/>
      <c r="F37" s="472"/>
      <c r="G37" s="472"/>
      <c r="H37" s="472"/>
      <c r="I37" s="472"/>
      <c r="J37" s="472"/>
      <c r="K37" s="473"/>
    </row>
    <row r="38" spans="1:11" x14ac:dyDescent="0.3">
      <c r="A38" s="470"/>
      <c r="B38" s="63" t="s">
        <v>338</v>
      </c>
      <c r="C38" s="472">
        <v>107938</v>
      </c>
      <c r="D38" s="472">
        <v>51414</v>
      </c>
      <c r="E38" s="472">
        <v>4440</v>
      </c>
      <c r="F38" s="472">
        <v>1515</v>
      </c>
      <c r="G38" s="472">
        <v>50569</v>
      </c>
      <c r="H38" s="472">
        <v>24489</v>
      </c>
      <c r="I38" s="472">
        <v>20964</v>
      </c>
      <c r="J38" s="472">
        <v>767</v>
      </c>
      <c r="K38" s="473">
        <v>7048</v>
      </c>
    </row>
    <row r="39" spans="1:11" x14ac:dyDescent="0.3">
      <c r="A39" s="470"/>
      <c r="B39" s="63" t="s">
        <v>339</v>
      </c>
      <c r="C39" s="472">
        <v>174690</v>
      </c>
      <c r="D39" s="472">
        <v>77133</v>
      </c>
      <c r="E39" s="472">
        <v>18262</v>
      </c>
      <c r="F39" s="472">
        <v>53374</v>
      </c>
      <c r="G39" s="472">
        <v>25921</v>
      </c>
      <c r="H39" s="472">
        <v>7662</v>
      </c>
      <c r="I39" s="472">
        <v>6216</v>
      </c>
      <c r="J39" s="472">
        <v>577</v>
      </c>
      <c r="K39" s="473">
        <v>4228</v>
      </c>
    </row>
    <row r="40" spans="1:11" s="469" customFormat="1" x14ac:dyDescent="0.3">
      <c r="A40" s="474" t="s">
        <v>244</v>
      </c>
      <c r="B40" s="475" t="s">
        <v>620</v>
      </c>
      <c r="C40" s="476">
        <v>162575</v>
      </c>
      <c r="D40" s="476">
        <v>78591</v>
      </c>
      <c r="E40" s="476">
        <v>10780</v>
      </c>
      <c r="F40" s="476">
        <v>21354</v>
      </c>
      <c r="G40" s="476">
        <v>51850</v>
      </c>
      <c r="H40" s="476">
        <v>24815</v>
      </c>
      <c r="I40" s="476">
        <v>20596</v>
      </c>
      <c r="J40" s="476">
        <v>837</v>
      </c>
      <c r="K40" s="477">
        <v>9733</v>
      </c>
    </row>
    <row r="41" spans="1:11" x14ac:dyDescent="0.3">
      <c r="A41" s="470"/>
      <c r="B41" s="471" t="s">
        <v>340</v>
      </c>
      <c r="C41" s="472">
        <v>14290</v>
      </c>
      <c r="D41" s="472">
        <v>301</v>
      </c>
      <c r="E41" s="472">
        <v>7</v>
      </c>
      <c r="F41" s="472" t="s">
        <v>232</v>
      </c>
      <c r="G41" s="472">
        <v>13982</v>
      </c>
      <c r="H41" s="472">
        <v>7541</v>
      </c>
      <c r="I41" s="472">
        <v>6337</v>
      </c>
      <c r="J41" s="472">
        <v>193</v>
      </c>
      <c r="K41" s="473">
        <v>408</v>
      </c>
    </row>
    <row r="42" spans="1:11" x14ac:dyDescent="0.3">
      <c r="A42" s="470"/>
      <c r="B42" s="471" t="s">
        <v>233</v>
      </c>
      <c r="C42" s="472">
        <v>14623</v>
      </c>
      <c r="D42" s="472">
        <v>4981</v>
      </c>
      <c r="E42" s="472">
        <v>58</v>
      </c>
      <c r="F42" s="472">
        <v>9</v>
      </c>
      <c r="G42" s="472">
        <v>9575</v>
      </c>
      <c r="H42" s="472">
        <v>5382</v>
      </c>
      <c r="I42" s="472">
        <v>4614</v>
      </c>
      <c r="J42" s="472">
        <v>154</v>
      </c>
      <c r="K42" s="473">
        <v>705</v>
      </c>
    </row>
    <row r="43" spans="1:11" x14ac:dyDescent="0.3">
      <c r="A43" s="470"/>
      <c r="B43" s="471" t="s">
        <v>234</v>
      </c>
      <c r="C43" s="472">
        <v>13740</v>
      </c>
      <c r="D43" s="472">
        <v>7049</v>
      </c>
      <c r="E43" s="472">
        <v>869</v>
      </c>
      <c r="F43" s="472">
        <v>12</v>
      </c>
      <c r="G43" s="472">
        <v>5810</v>
      </c>
      <c r="H43" s="472">
        <v>3118</v>
      </c>
      <c r="I43" s="472">
        <v>2618</v>
      </c>
      <c r="J43" s="472">
        <v>77</v>
      </c>
      <c r="K43" s="473">
        <v>1022</v>
      </c>
    </row>
    <row r="44" spans="1:11" x14ac:dyDescent="0.3">
      <c r="A44" s="470"/>
      <c r="B44" s="471" t="s">
        <v>235</v>
      </c>
      <c r="C44" s="472">
        <v>13193</v>
      </c>
      <c r="D44" s="472">
        <v>8260</v>
      </c>
      <c r="E44" s="472">
        <v>690</v>
      </c>
      <c r="F44" s="472">
        <v>233</v>
      </c>
      <c r="G44" s="472">
        <v>4010</v>
      </c>
      <c r="H44" s="472">
        <v>1999</v>
      </c>
      <c r="I44" s="472">
        <v>1647</v>
      </c>
      <c r="J44" s="472">
        <v>53</v>
      </c>
      <c r="K44" s="473">
        <v>1366</v>
      </c>
    </row>
    <row r="45" spans="1:11" x14ac:dyDescent="0.3">
      <c r="A45" s="470"/>
      <c r="B45" s="471" t="s">
        <v>236</v>
      </c>
      <c r="C45" s="472">
        <v>12122</v>
      </c>
      <c r="D45" s="472">
        <v>8190</v>
      </c>
      <c r="E45" s="472">
        <v>620</v>
      </c>
      <c r="F45" s="472">
        <v>382</v>
      </c>
      <c r="G45" s="472">
        <v>2930</v>
      </c>
      <c r="H45" s="472">
        <v>1356</v>
      </c>
      <c r="I45" s="472">
        <v>1135</v>
      </c>
      <c r="J45" s="472">
        <v>38</v>
      </c>
      <c r="K45" s="473">
        <v>1381</v>
      </c>
    </row>
    <row r="46" spans="1:11" x14ac:dyDescent="0.3">
      <c r="A46" s="470"/>
      <c r="B46" s="471" t="s">
        <v>237</v>
      </c>
      <c r="C46" s="472">
        <v>10620</v>
      </c>
      <c r="D46" s="472">
        <v>7363</v>
      </c>
      <c r="E46" s="472">
        <v>622</v>
      </c>
      <c r="F46" s="472">
        <v>482</v>
      </c>
      <c r="G46" s="472">
        <v>2153</v>
      </c>
      <c r="H46" s="472">
        <v>938</v>
      </c>
      <c r="I46" s="472">
        <v>766</v>
      </c>
      <c r="J46" s="472">
        <v>36</v>
      </c>
      <c r="K46" s="473">
        <v>963</v>
      </c>
    </row>
    <row r="47" spans="1:11" x14ac:dyDescent="0.3">
      <c r="A47" s="470"/>
      <c r="B47" s="471" t="s">
        <v>238</v>
      </c>
      <c r="C47" s="472">
        <v>8585</v>
      </c>
      <c r="D47" s="472">
        <v>5741</v>
      </c>
      <c r="E47" s="472">
        <v>641</v>
      </c>
      <c r="F47" s="472">
        <v>607</v>
      </c>
      <c r="G47" s="472">
        <v>1596</v>
      </c>
      <c r="H47" s="472">
        <v>671</v>
      </c>
      <c r="I47" s="472">
        <v>523</v>
      </c>
      <c r="J47" s="472">
        <v>24</v>
      </c>
      <c r="K47" s="473">
        <v>769</v>
      </c>
    </row>
    <row r="48" spans="1:11" x14ac:dyDescent="0.3">
      <c r="A48" s="470"/>
      <c r="B48" s="471" t="s">
        <v>239</v>
      </c>
      <c r="C48" s="472">
        <v>7359</v>
      </c>
      <c r="D48" s="472">
        <v>4619</v>
      </c>
      <c r="E48" s="472">
        <v>642</v>
      </c>
      <c r="F48" s="472">
        <v>653</v>
      </c>
      <c r="G48" s="472">
        <v>1445</v>
      </c>
      <c r="H48" s="472">
        <v>546</v>
      </c>
      <c r="I48" s="472">
        <v>421</v>
      </c>
      <c r="J48" s="472">
        <v>25</v>
      </c>
      <c r="K48" s="473">
        <v>501</v>
      </c>
    </row>
    <row r="49" spans="1:11" x14ac:dyDescent="0.3">
      <c r="A49" s="470"/>
      <c r="B49" s="471" t="s">
        <v>240</v>
      </c>
      <c r="C49" s="472">
        <v>6553</v>
      </c>
      <c r="D49" s="472">
        <v>3881</v>
      </c>
      <c r="E49" s="472">
        <v>639</v>
      </c>
      <c r="F49" s="472">
        <v>856</v>
      </c>
      <c r="G49" s="472">
        <v>1177</v>
      </c>
      <c r="H49" s="472">
        <v>441</v>
      </c>
      <c r="I49" s="472">
        <v>348</v>
      </c>
      <c r="J49" s="472">
        <v>25</v>
      </c>
      <c r="K49" s="473">
        <v>376</v>
      </c>
    </row>
    <row r="50" spans="1:11" x14ac:dyDescent="0.3">
      <c r="A50" s="470"/>
      <c r="B50" s="471" t="s">
        <v>241</v>
      </c>
      <c r="C50" s="472">
        <v>5779</v>
      </c>
      <c r="D50" s="472">
        <v>3189</v>
      </c>
      <c r="E50" s="472">
        <v>553</v>
      </c>
      <c r="F50" s="472">
        <v>990</v>
      </c>
      <c r="G50" s="472">
        <v>1047</v>
      </c>
      <c r="H50" s="472">
        <v>398</v>
      </c>
      <c r="I50" s="472">
        <v>316</v>
      </c>
      <c r="J50" s="472">
        <v>16</v>
      </c>
      <c r="K50" s="473">
        <v>340</v>
      </c>
    </row>
    <row r="51" spans="1:11" x14ac:dyDescent="0.3">
      <c r="A51" s="470"/>
      <c r="B51" s="471" t="s">
        <v>242</v>
      </c>
      <c r="C51" s="472">
        <v>5280</v>
      </c>
      <c r="D51" s="472">
        <v>2748</v>
      </c>
      <c r="E51" s="472">
        <v>549</v>
      </c>
      <c r="F51" s="472">
        <v>1065</v>
      </c>
      <c r="G51" s="472">
        <v>918</v>
      </c>
      <c r="H51" s="472">
        <v>323</v>
      </c>
      <c r="I51" s="472">
        <v>244</v>
      </c>
      <c r="J51" s="472">
        <v>19</v>
      </c>
      <c r="K51" s="473">
        <v>282</v>
      </c>
    </row>
    <row r="52" spans="1:11" x14ac:dyDescent="0.3">
      <c r="A52" s="470"/>
      <c r="B52" s="471" t="s">
        <v>336</v>
      </c>
      <c r="C52" s="472">
        <v>18967</v>
      </c>
      <c r="D52" s="472">
        <v>8830</v>
      </c>
      <c r="E52" s="472">
        <v>1891</v>
      </c>
      <c r="F52" s="472">
        <v>4994</v>
      </c>
      <c r="G52" s="472">
        <v>3252</v>
      </c>
      <c r="H52" s="472">
        <v>1016</v>
      </c>
      <c r="I52" s="472">
        <v>775</v>
      </c>
      <c r="J52" s="472">
        <v>73</v>
      </c>
      <c r="K52" s="473">
        <v>808</v>
      </c>
    </row>
    <row r="53" spans="1:11" x14ac:dyDescent="0.3">
      <c r="A53" s="470"/>
      <c r="B53" s="471" t="s">
        <v>337</v>
      </c>
      <c r="C53" s="472">
        <v>31464</v>
      </c>
      <c r="D53" s="472">
        <v>13439</v>
      </c>
      <c r="E53" s="472">
        <v>2999</v>
      </c>
      <c r="F53" s="472">
        <v>11071</v>
      </c>
      <c r="G53" s="472">
        <v>3955</v>
      </c>
      <c r="H53" s="472">
        <v>1086</v>
      </c>
      <c r="I53" s="472">
        <v>852</v>
      </c>
      <c r="J53" s="472">
        <v>104</v>
      </c>
      <c r="K53" s="473">
        <v>812</v>
      </c>
    </row>
    <row r="54" spans="1:11" x14ac:dyDescent="0.3">
      <c r="A54" s="470"/>
      <c r="B54" s="471"/>
      <c r="C54" s="478"/>
      <c r="D54" s="478"/>
      <c r="E54" s="478"/>
      <c r="F54" s="478"/>
      <c r="G54" s="478"/>
      <c r="H54" s="478"/>
      <c r="I54" s="478"/>
      <c r="J54" s="478"/>
      <c r="K54" s="479"/>
    </row>
    <row r="55" spans="1:11" x14ac:dyDescent="0.3">
      <c r="A55" s="61"/>
      <c r="B55" s="63" t="s">
        <v>338</v>
      </c>
      <c r="C55" s="472">
        <v>78588</v>
      </c>
      <c r="D55" s="472">
        <v>36144</v>
      </c>
      <c r="E55" s="472">
        <v>2866</v>
      </c>
      <c r="F55" s="472">
        <v>1118</v>
      </c>
      <c r="G55" s="472">
        <v>38460</v>
      </c>
      <c r="H55" s="472">
        <v>20334</v>
      </c>
      <c r="I55" s="472">
        <v>17117</v>
      </c>
      <c r="J55" s="472">
        <v>551</v>
      </c>
      <c r="K55" s="473">
        <v>5845</v>
      </c>
    </row>
    <row r="56" spans="1:11" ht="15.75" thickBot="1" x14ac:dyDescent="0.35">
      <c r="A56" s="62"/>
      <c r="B56" s="64" t="s">
        <v>339</v>
      </c>
      <c r="C56" s="480">
        <v>83987</v>
      </c>
      <c r="D56" s="480">
        <v>42447</v>
      </c>
      <c r="E56" s="480">
        <v>7914</v>
      </c>
      <c r="F56" s="480">
        <v>20236</v>
      </c>
      <c r="G56" s="480">
        <v>13390</v>
      </c>
      <c r="H56" s="480">
        <v>4481</v>
      </c>
      <c r="I56" s="480">
        <v>3479</v>
      </c>
      <c r="J56" s="480">
        <v>286</v>
      </c>
      <c r="K56" s="481">
        <v>3888</v>
      </c>
    </row>
    <row r="57" spans="1:11" ht="15.75" x14ac:dyDescent="0.3">
      <c r="A57" s="15" t="s">
        <v>280</v>
      </c>
      <c r="B57" s="9"/>
    </row>
    <row r="58" spans="1:11" ht="15.75" x14ac:dyDescent="0.3">
      <c r="A58" s="15" t="s">
        <v>281</v>
      </c>
      <c r="B58" s="9"/>
    </row>
  </sheetData>
  <sheetProtection sheet="1" objects="1" scenarios="1"/>
  <mergeCells count="3">
    <mergeCell ref="D3:F3"/>
    <mergeCell ref="G3:K3"/>
    <mergeCell ref="I4:K4"/>
  </mergeCells>
  <conditionalFormatting sqref="A6:K56">
    <cfRule type="expression" dxfId="2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17"/>
  <dimension ref="A1:Z145"/>
  <sheetViews>
    <sheetView showGridLines="0" zoomScaleNormal="100" workbookViewId="0">
      <pane ySplit="4" topLeftCell="A5" activePane="bottomLeft" state="frozen"/>
      <selection sqref="A1:C1"/>
      <selection pane="bottomLeft"/>
    </sheetView>
  </sheetViews>
  <sheetFormatPr defaultColWidth="9.140625" defaultRowHeight="15" x14ac:dyDescent="0.3"/>
  <cols>
    <col min="1" max="1" width="12.140625" style="22" customWidth="1"/>
    <col min="2" max="2" width="35.140625" style="19" customWidth="1"/>
    <col min="3" max="3" width="9.85546875" style="19" customWidth="1"/>
    <col min="4" max="4" width="11.140625" style="19" customWidth="1"/>
    <col min="5" max="5" width="9.85546875" style="19" customWidth="1"/>
    <col min="6" max="6" width="11.140625" style="19" customWidth="1"/>
    <col min="7" max="7" width="11.7109375" style="19" customWidth="1"/>
    <col min="8" max="8" width="9.85546875" style="19" customWidth="1"/>
    <col min="9" max="9" width="11.5703125" style="19" customWidth="1"/>
    <col min="10" max="16384" width="9.140625" style="19"/>
  </cols>
  <sheetData>
    <row r="1" spans="1:26" x14ac:dyDescent="0.3">
      <c r="A1" s="20" t="s">
        <v>786</v>
      </c>
      <c r="B1" s="18"/>
      <c r="R1" s="18"/>
    </row>
    <row r="2" spans="1:26" ht="15.75" thickBot="1" x14ac:dyDescent="0.35">
      <c r="A2" s="21" t="s">
        <v>787</v>
      </c>
    </row>
    <row r="3" spans="1:26" s="280" customFormat="1" ht="30.75" customHeight="1" thickBot="1" x14ac:dyDescent="0.25">
      <c r="A3" s="299" t="s">
        <v>229</v>
      </c>
      <c r="B3" s="300" t="s">
        <v>227</v>
      </c>
      <c r="C3" s="562" t="s">
        <v>287</v>
      </c>
      <c r="D3" s="562"/>
      <c r="E3" s="562" t="s">
        <v>288</v>
      </c>
      <c r="F3" s="562"/>
      <c r="G3" s="562"/>
      <c r="H3" s="562" t="s">
        <v>544</v>
      </c>
      <c r="I3" s="563"/>
    </row>
    <row r="4" spans="1:26" s="280" customFormat="1" ht="30.75" thickBot="1" x14ac:dyDescent="0.25">
      <c r="A4" s="299"/>
      <c r="B4" s="300"/>
      <c r="C4" s="316" t="s">
        <v>421</v>
      </c>
      <c r="D4" s="316" t="s">
        <v>272</v>
      </c>
      <c r="E4" s="316" t="s">
        <v>421</v>
      </c>
      <c r="F4" s="316" t="s">
        <v>272</v>
      </c>
      <c r="G4" s="316" t="s">
        <v>583</v>
      </c>
      <c r="H4" s="316" t="s">
        <v>421</v>
      </c>
      <c r="I4" s="317" t="s">
        <v>272</v>
      </c>
    </row>
    <row r="5" spans="1:26" s="22" customFormat="1" x14ac:dyDescent="0.3">
      <c r="A5" s="25" t="s">
        <v>282</v>
      </c>
      <c r="B5" s="367" t="s">
        <v>283</v>
      </c>
      <c r="C5" s="366">
        <v>445203</v>
      </c>
      <c r="D5" s="366">
        <v>128340</v>
      </c>
      <c r="E5" s="366">
        <v>275704</v>
      </c>
      <c r="F5" s="366">
        <v>56966</v>
      </c>
      <c r="G5" s="366">
        <v>11100</v>
      </c>
      <c r="H5" s="366">
        <v>246045</v>
      </c>
      <c r="I5" s="513">
        <v>49669</v>
      </c>
    </row>
    <row r="6" spans="1:26" x14ac:dyDescent="0.3">
      <c r="A6" s="327"/>
      <c r="B6" s="328" t="s">
        <v>252</v>
      </c>
      <c r="C6" s="329"/>
      <c r="D6" s="329"/>
      <c r="E6" s="329"/>
      <c r="F6" s="329"/>
      <c r="G6" s="329"/>
      <c r="H6" s="329"/>
      <c r="I6" s="330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x14ac:dyDescent="0.3">
      <c r="A7" s="327"/>
      <c r="B7" s="328" t="s">
        <v>1</v>
      </c>
      <c r="C7" s="329">
        <v>92716</v>
      </c>
      <c r="D7" s="329">
        <v>32274</v>
      </c>
      <c r="E7" s="329">
        <v>29531</v>
      </c>
      <c r="F7" s="329">
        <v>4935</v>
      </c>
      <c r="G7" s="329">
        <v>1024</v>
      </c>
      <c r="H7" s="329">
        <v>26037</v>
      </c>
      <c r="I7" s="330">
        <v>4213</v>
      </c>
    </row>
    <row r="8" spans="1:26" x14ac:dyDescent="0.3">
      <c r="A8" s="327"/>
      <c r="B8" s="328" t="s">
        <v>4</v>
      </c>
      <c r="C8" s="329">
        <v>71925</v>
      </c>
      <c r="D8" s="329">
        <v>30076</v>
      </c>
      <c r="E8" s="329">
        <v>20064</v>
      </c>
      <c r="F8" s="329">
        <v>4791</v>
      </c>
      <c r="G8" s="329">
        <v>1011</v>
      </c>
      <c r="H8" s="329">
        <v>17321</v>
      </c>
      <c r="I8" s="330">
        <v>3951</v>
      </c>
    </row>
    <row r="9" spans="1:26" x14ac:dyDescent="0.3">
      <c r="A9" s="327"/>
      <c r="B9" s="328" t="s">
        <v>7</v>
      </c>
      <c r="C9" s="329">
        <v>77133</v>
      </c>
      <c r="D9" s="329">
        <v>29539</v>
      </c>
      <c r="E9" s="329">
        <v>22239</v>
      </c>
      <c r="F9" s="329">
        <v>4413</v>
      </c>
      <c r="G9" s="329">
        <v>776</v>
      </c>
      <c r="H9" s="329">
        <v>19382</v>
      </c>
      <c r="I9" s="330">
        <v>3888</v>
      </c>
    </row>
    <row r="10" spans="1:26" x14ac:dyDescent="0.3">
      <c r="A10" s="327"/>
      <c r="B10" s="328" t="s">
        <v>10</v>
      </c>
      <c r="C10" s="329">
        <v>81682</v>
      </c>
      <c r="D10" s="329">
        <v>25423</v>
      </c>
      <c r="E10" s="329">
        <v>28338</v>
      </c>
      <c r="F10" s="329">
        <v>4855</v>
      </c>
      <c r="G10" s="329">
        <v>971</v>
      </c>
      <c r="H10" s="329">
        <v>24050</v>
      </c>
      <c r="I10" s="330">
        <v>4040</v>
      </c>
    </row>
    <row r="11" spans="1:26" x14ac:dyDescent="0.3">
      <c r="A11" s="327"/>
      <c r="B11" s="328" t="s">
        <v>13</v>
      </c>
      <c r="C11" s="329">
        <v>81304</v>
      </c>
      <c r="D11" s="329">
        <v>21456</v>
      </c>
      <c r="E11" s="329">
        <v>26584</v>
      </c>
      <c r="F11" s="329">
        <v>3003</v>
      </c>
      <c r="G11" s="329">
        <v>713</v>
      </c>
      <c r="H11" s="329">
        <v>20722</v>
      </c>
      <c r="I11" s="330">
        <v>2437</v>
      </c>
    </row>
    <row r="12" spans="1:26" x14ac:dyDescent="0.3">
      <c r="A12" s="327"/>
      <c r="B12" s="328" t="s">
        <v>16</v>
      </c>
      <c r="C12" s="329">
        <v>53183</v>
      </c>
      <c r="D12" s="329">
        <v>22172</v>
      </c>
      <c r="E12" s="329">
        <v>14185</v>
      </c>
      <c r="F12" s="329">
        <v>3416</v>
      </c>
      <c r="G12" s="329">
        <v>493</v>
      </c>
      <c r="H12" s="329">
        <v>12099</v>
      </c>
      <c r="I12" s="330">
        <v>2989</v>
      </c>
    </row>
    <row r="13" spans="1:26" ht="13.5" customHeight="1" x14ac:dyDescent="0.3">
      <c r="A13" s="327"/>
      <c r="B13" s="328" t="s">
        <v>19</v>
      </c>
      <c r="C13" s="329">
        <v>25598</v>
      </c>
      <c r="D13" s="329">
        <v>9930</v>
      </c>
      <c r="E13" s="329">
        <v>3707</v>
      </c>
      <c r="F13" s="329">
        <v>692</v>
      </c>
      <c r="G13" s="329">
        <v>65</v>
      </c>
      <c r="H13" s="329">
        <v>3485</v>
      </c>
      <c r="I13" s="330">
        <v>676</v>
      </c>
    </row>
    <row r="14" spans="1:26" x14ac:dyDescent="0.3">
      <c r="A14" s="327"/>
      <c r="B14" s="328" t="s">
        <v>22</v>
      </c>
      <c r="C14" s="329">
        <v>25400</v>
      </c>
      <c r="D14" s="329">
        <v>10478</v>
      </c>
      <c r="E14" s="329">
        <v>11526</v>
      </c>
      <c r="F14" s="329">
        <v>2405</v>
      </c>
      <c r="G14" s="329">
        <v>566</v>
      </c>
      <c r="H14" s="329">
        <v>10838</v>
      </c>
      <c r="I14" s="330">
        <v>1854</v>
      </c>
    </row>
    <row r="15" spans="1:26" x14ac:dyDescent="0.3">
      <c r="A15" s="327"/>
      <c r="B15" s="328" t="s">
        <v>45</v>
      </c>
      <c r="C15" s="329">
        <v>18121</v>
      </c>
      <c r="D15" s="329">
        <v>10099</v>
      </c>
      <c r="E15" s="329">
        <v>6459</v>
      </c>
      <c r="F15" s="329">
        <v>2028</v>
      </c>
      <c r="G15" s="329">
        <v>352</v>
      </c>
      <c r="H15" s="329">
        <v>6011</v>
      </c>
      <c r="I15" s="330">
        <v>1687</v>
      </c>
    </row>
    <row r="16" spans="1:26" x14ac:dyDescent="0.3">
      <c r="A16" s="327"/>
      <c r="B16" s="328" t="s">
        <v>24</v>
      </c>
      <c r="C16" s="329">
        <v>40362</v>
      </c>
      <c r="D16" s="329">
        <v>11614</v>
      </c>
      <c r="E16" s="329">
        <v>9420</v>
      </c>
      <c r="F16" s="329">
        <v>1786</v>
      </c>
      <c r="G16" s="329">
        <v>366</v>
      </c>
      <c r="H16" s="329">
        <v>7840</v>
      </c>
      <c r="I16" s="330">
        <v>1544</v>
      </c>
    </row>
    <row r="17" spans="1:9" x14ac:dyDescent="0.3">
      <c r="A17" s="327"/>
      <c r="B17" s="328" t="s">
        <v>48</v>
      </c>
      <c r="C17" s="329">
        <v>2846</v>
      </c>
      <c r="D17" s="329">
        <v>2037</v>
      </c>
      <c r="E17" s="329">
        <v>300</v>
      </c>
      <c r="F17" s="329">
        <v>217</v>
      </c>
      <c r="G17" s="329">
        <v>16</v>
      </c>
      <c r="H17" s="329">
        <v>315</v>
      </c>
      <c r="I17" s="330">
        <v>229</v>
      </c>
    </row>
    <row r="18" spans="1:9" x14ac:dyDescent="0.3">
      <c r="A18" s="327"/>
      <c r="B18" s="328" t="s">
        <v>27</v>
      </c>
      <c r="C18" s="329">
        <v>12617</v>
      </c>
      <c r="D18" s="329">
        <v>3586</v>
      </c>
      <c r="E18" s="329">
        <v>5290</v>
      </c>
      <c r="F18" s="329">
        <v>648</v>
      </c>
      <c r="G18" s="329">
        <v>92</v>
      </c>
      <c r="H18" s="329">
        <v>4654</v>
      </c>
      <c r="I18" s="330">
        <v>581</v>
      </c>
    </row>
    <row r="19" spans="1:9" x14ac:dyDescent="0.3">
      <c r="A19" s="327"/>
      <c r="B19" s="328" t="s">
        <v>29</v>
      </c>
      <c r="C19" s="329">
        <v>45370</v>
      </c>
      <c r="D19" s="329">
        <v>15041</v>
      </c>
      <c r="E19" s="329">
        <v>13028</v>
      </c>
      <c r="F19" s="329">
        <v>2023</v>
      </c>
      <c r="G19" s="329">
        <v>351</v>
      </c>
      <c r="H19" s="329">
        <v>11180</v>
      </c>
      <c r="I19" s="330">
        <v>1782</v>
      </c>
    </row>
    <row r="20" spans="1:9" x14ac:dyDescent="0.3">
      <c r="A20" s="327"/>
      <c r="B20" s="328" t="s">
        <v>32</v>
      </c>
      <c r="C20" s="329">
        <v>72072</v>
      </c>
      <c r="D20" s="329">
        <v>18290</v>
      </c>
      <c r="E20" s="329">
        <v>23090</v>
      </c>
      <c r="F20" s="329">
        <v>3137</v>
      </c>
      <c r="G20" s="329">
        <v>715</v>
      </c>
      <c r="H20" s="329">
        <v>17387</v>
      </c>
      <c r="I20" s="330">
        <v>2527</v>
      </c>
    </row>
    <row r="21" spans="1:9" x14ac:dyDescent="0.3">
      <c r="A21" s="327"/>
      <c r="B21" s="328" t="s">
        <v>37</v>
      </c>
      <c r="C21" s="329">
        <v>43209</v>
      </c>
      <c r="D21" s="329">
        <v>19705</v>
      </c>
      <c r="E21" s="329">
        <v>11262</v>
      </c>
      <c r="F21" s="329">
        <v>2053</v>
      </c>
      <c r="G21" s="329">
        <v>389</v>
      </c>
      <c r="H21" s="329">
        <v>9908</v>
      </c>
      <c r="I21" s="330">
        <v>1755</v>
      </c>
    </row>
    <row r="22" spans="1:9" x14ac:dyDescent="0.3">
      <c r="A22" s="327"/>
      <c r="B22" s="328" t="s">
        <v>39</v>
      </c>
      <c r="C22" s="329">
        <v>52070</v>
      </c>
      <c r="D22" s="329">
        <v>13053</v>
      </c>
      <c r="E22" s="329">
        <v>10684</v>
      </c>
      <c r="F22" s="329">
        <v>1619</v>
      </c>
      <c r="G22" s="329">
        <v>451</v>
      </c>
      <c r="H22" s="329">
        <v>7577</v>
      </c>
      <c r="I22" s="330">
        <v>1270</v>
      </c>
    </row>
    <row r="23" spans="1:9" x14ac:dyDescent="0.3">
      <c r="A23" s="327"/>
      <c r="B23" s="328" t="s">
        <v>41</v>
      </c>
      <c r="C23" s="329">
        <v>38674</v>
      </c>
      <c r="D23" s="329">
        <v>15586</v>
      </c>
      <c r="E23" s="329">
        <v>10224</v>
      </c>
      <c r="F23" s="329">
        <v>2779</v>
      </c>
      <c r="G23" s="329">
        <v>624</v>
      </c>
      <c r="H23" s="329">
        <v>8726</v>
      </c>
      <c r="I23" s="330">
        <v>2334</v>
      </c>
    </row>
    <row r="24" spans="1:9" x14ac:dyDescent="0.3">
      <c r="A24" s="327"/>
      <c r="B24" s="328" t="s">
        <v>601</v>
      </c>
      <c r="C24" s="329">
        <v>32950</v>
      </c>
      <c r="D24" s="329">
        <v>10679</v>
      </c>
      <c r="E24" s="329">
        <v>10689</v>
      </c>
      <c r="F24" s="329">
        <v>1640</v>
      </c>
      <c r="G24" s="329">
        <v>339</v>
      </c>
      <c r="H24" s="329">
        <v>8878</v>
      </c>
      <c r="I24" s="330">
        <v>1378</v>
      </c>
    </row>
    <row r="25" spans="1:9" x14ac:dyDescent="0.3">
      <c r="A25" s="327"/>
      <c r="B25" s="328" t="s">
        <v>341</v>
      </c>
      <c r="C25" s="329"/>
      <c r="D25" s="329"/>
      <c r="E25" s="329"/>
      <c r="F25" s="329"/>
      <c r="G25" s="329"/>
      <c r="H25" s="329"/>
      <c r="I25" s="330"/>
    </row>
    <row r="26" spans="1:9" x14ac:dyDescent="0.3">
      <c r="A26" s="327"/>
      <c r="B26" s="328" t="s">
        <v>50</v>
      </c>
      <c r="C26" s="329">
        <v>10849</v>
      </c>
      <c r="D26" s="329">
        <v>4040</v>
      </c>
      <c r="E26" s="329">
        <v>2272</v>
      </c>
      <c r="F26" s="329">
        <v>661</v>
      </c>
      <c r="G26" s="329">
        <v>154</v>
      </c>
      <c r="H26" s="329">
        <v>1802</v>
      </c>
      <c r="I26" s="330">
        <v>526</v>
      </c>
    </row>
    <row r="27" spans="1:9" x14ac:dyDescent="0.3">
      <c r="A27" s="327"/>
      <c r="B27" s="328" t="s">
        <v>53</v>
      </c>
      <c r="C27" s="329">
        <v>3312</v>
      </c>
      <c r="D27" s="329">
        <v>1431</v>
      </c>
      <c r="E27" s="329">
        <v>738</v>
      </c>
      <c r="F27" s="329">
        <v>236</v>
      </c>
      <c r="G27" s="329">
        <v>10</v>
      </c>
      <c r="H27" s="329">
        <v>710</v>
      </c>
      <c r="I27" s="330">
        <v>232</v>
      </c>
    </row>
    <row r="28" spans="1:9" x14ac:dyDescent="0.3">
      <c r="A28" s="327"/>
      <c r="B28" s="328" t="s">
        <v>253</v>
      </c>
      <c r="C28" s="329">
        <v>1728</v>
      </c>
      <c r="D28" s="329">
        <v>706</v>
      </c>
      <c r="E28" s="329">
        <v>459</v>
      </c>
      <c r="F28" s="329">
        <v>146</v>
      </c>
      <c r="G28" s="329">
        <v>17</v>
      </c>
      <c r="H28" s="329">
        <v>392</v>
      </c>
      <c r="I28" s="330">
        <v>134</v>
      </c>
    </row>
    <row r="29" spans="1:9" x14ac:dyDescent="0.3">
      <c r="A29" s="327"/>
      <c r="B29" s="328" t="s">
        <v>57</v>
      </c>
      <c r="C29" s="329">
        <v>33151</v>
      </c>
      <c r="D29" s="329">
        <v>9173</v>
      </c>
      <c r="E29" s="329">
        <v>6084</v>
      </c>
      <c r="F29" s="329">
        <v>1392</v>
      </c>
      <c r="G29" s="329">
        <v>292</v>
      </c>
      <c r="H29" s="329">
        <v>5339</v>
      </c>
      <c r="I29" s="330">
        <v>1210</v>
      </c>
    </row>
    <row r="30" spans="1:9" x14ac:dyDescent="0.3">
      <c r="A30" s="327"/>
      <c r="B30" s="328" t="s">
        <v>60</v>
      </c>
      <c r="C30" s="329">
        <v>27661</v>
      </c>
      <c r="D30" s="329">
        <v>6877</v>
      </c>
      <c r="E30" s="329">
        <v>10207</v>
      </c>
      <c r="F30" s="329">
        <v>1128</v>
      </c>
      <c r="G30" s="329">
        <v>294</v>
      </c>
      <c r="H30" s="329">
        <v>7723</v>
      </c>
      <c r="I30" s="330">
        <v>895</v>
      </c>
    </row>
    <row r="31" spans="1:9" x14ac:dyDescent="0.3">
      <c r="A31" s="327"/>
      <c r="B31" s="328" t="s">
        <v>66</v>
      </c>
      <c r="C31" s="329">
        <v>39624</v>
      </c>
      <c r="D31" s="329">
        <v>11068</v>
      </c>
      <c r="E31" s="329">
        <v>11455</v>
      </c>
      <c r="F31" s="329">
        <v>1567</v>
      </c>
      <c r="G31" s="329">
        <v>436</v>
      </c>
      <c r="H31" s="329">
        <v>8524</v>
      </c>
      <c r="I31" s="330">
        <v>1195</v>
      </c>
    </row>
    <row r="32" spans="1:9" x14ac:dyDescent="0.3">
      <c r="A32" s="327"/>
      <c r="B32" s="328" t="s">
        <v>69</v>
      </c>
      <c r="C32" s="329">
        <v>28368</v>
      </c>
      <c r="D32" s="329">
        <v>10578</v>
      </c>
      <c r="E32" s="329">
        <v>6795</v>
      </c>
      <c r="F32" s="329">
        <v>1565</v>
      </c>
      <c r="G32" s="329">
        <v>311</v>
      </c>
      <c r="H32" s="329">
        <v>5024</v>
      </c>
      <c r="I32" s="330">
        <v>1328</v>
      </c>
    </row>
    <row r="33" spans="1:9" x14ac:dyDescent="0.3">
      <c r="A33" s="327"/>
      <c r="B33" s="328" t="s">
        <v>75</v>
      </c>
      <c r="C33" s="329">
        <v>36712</v>
      </c>
      <c r="D33" s="329">
        <v>9841</v>
      </c>
      <c r="E33" s="329">
        <v>7210</v>
      </c>
      <c r="F33" s="329">
        <v>1205</v>
      </c>
      <c r="G33" s="329">
        <v>316</v>
      </c>
      <c r="H33" s="329">
        <v>4353</v>
      </c>
      <c r="I33" s="330">
        <v>963</v>
      </c>
    </row>
    <row r="34" spans="1:9" x14ac:dyDescent="0.3">
      <c r="A34" s="327"/>
      <c r="B34" s="328" t="s">
        <v>78</v>
      </c>
      <c r="C34" s="329">
        <v>16618</v>
      </c>
      <c r="D34" s="329">
        <v>5708</v>
      </c>
      <c r="E34" s="329">
        <v>6327</v>
      </c>
      <c r="F34" s="329">
        <v>1020</v>
      </c>
      <c r="G34" s="329">
        <v>258</v>
      </c>
      <c r="H34" s="329">
        <v>4982</v>
      </c>
      <c r="I34" s="330">
        <v>805</v>
      </c>
    </row>
    <row r="35" spans="1:9" x14ac:dyDescent="0.3">
      <c r="A35" s="327"/>
      <c r="B35" s="328" t="s">
        <v>81</v>
      </c>
      <c r="C35" s="329">
        <v>25995</v>
      </c>
      <c r="D35" s="329">
        <v>7453</v>
      </c>
      <c r="E35" s="329">
        <v>4777</v>
      </c>
      <c r="F35" s="329">
        <v>1133</v>
      </c>
      <c r="G35" s="329">
        <v>170</v>
      </c>
      <c r="H35" s="329">
        <v>4661</v>
      </c>
      <c r="I35" s="330">
        <v>1054</v>
      </c>
    </row>
    <row r="36" spans="1:9" x14ac:dyDescent="0.3">
      <c r="A36" s="327"/>
      <c r="B36" s="328" t="s">
        <v>89</v>
      </c>
      <c r="C36" s="329">
        <v>28551</v>
      </c>
      <c r="D36" s="329">
        <v>13524</v>
      </c>
      <c r="E36" s="329">
        <v>4797</v>
      </c>
      <c r="F36" s="329">
        <v>1793</v>
      </c>
      <c r="G36" s="329">
        <v>236</v>
      </c>
      <c r="H36" s="329">
        <v>3960</v>
      </c>
      <c r="I36" s="330">
        <v>1627</v>
      </c>
    </row>
    <row r="37" spans="1:9" x14ac:dyDescent="0.3">
      <c r="A37" s="327"/>
      <c r="B37" s="328" t="s">
        <v>86</v>
      </c>
      <c r="C37" s="329">
        <v>27311</v>
      </c>
      <c r="D37" s="329">
        <v>9740</v>
      </c>
      <c r="E37" s="329">
        <v>5688</v>
      </c>
      <c r="F37" s="329">
        <v>1546</v>
      </c>
      <c r="G37" s="329">
        <v>237</v>
      </c>
      <c r="H37" s="329">
        <v>4832</v>
      </c>
      <c r="I37" s="330">
        <v>1448</v>
      </c>
    </row>
    <row r="38" spans="1:9" x14ac:dyDescent="0.3">
      <c r="A38" s="327"/>
      <c r="B38" s="328" t="s">
        <v>342</v>
      </c>
      <c r="C38" s="329"/>
      <c r="D38" s="329"/>
      <c r="E38" s="329"/>
      <c r="F38" s="329"/>
      <c r="G38" s="329"/>
      <c r="H38" s="329"/>
      <c r="I38" s="330"/>
    </row>
    <row r="39" spans="1:9" x14ac:dyDescent="0.3">
      <c r="A39" s="327"/>
      <c r="B39" s="328" t="s">
        <v>96</v>
      </c>
      <c r="C39" s="329">
        <v>1499</v>
      </c>
      <c r="D39" s="329">
        <v>660</v>
      </c>
      <c r="E39" s="329">
        <v>198</v>
      </c>
      <c r="F39" s="329">
        <v>65</v>
      </c>
      <c r="G39" s="329">
        <v>3</v>
      </c>
      <c r="H39" s="329">
        <v>202</v>
      </c>
      <c r="I39" s="330">
        <v>64</v>
      </c>
    </row>
    <row r="40" spans="1:9" x14ac:dyDescent="0.3">
      <c r="A40" s="327"/>
      <c r="B40" s="328" t="s">
        <v>98</v>
      </c>
      <c r="C40" s="329">
        <v>661</v>
      </c>
      <c r="D40" s="329">
        <v>254</v>
      </c>
      <c r="E40" s="329">
        <v>22</v>
      </c>
      <c r="F40" s="329">
        <v>8</v>
      </c>
      <c r="G40" s="329" t="s">
        <v>232</v>
      </c>
      <c r="H40" s="329">
        <v>23</v>
      </c>
      <c r="I40" s="330">
        <v>8</v>
      </c>
    </row>
    <row r="41" spans="1:9" x14ac:dyDescent="0.3">
      <c r="A41" s="327"/>
      <c r="B41" s="328" t="s">
        <v>100</v>
      </c>
      <c r="C41" s="329">
        <v>1552</v>
      </c>
      <c r="D41" s="329">
        <v>598</v>
      </c>
      <c r="E41" s="329">
        <v>401</v>
      </c>
      <c r="F41" s="329">
        <v>97</v>
      </c>
      <c r="G41" s="329">
        <v>6</v>
      </c>
      <c r="H41" s="329">
        <v>371</v>
      </c>
      <c r="I41" s="330">
        <v>94</v>
      </c>
    </row>
    <row r="42" spans="1:9" x14ac:dyDescent="0.3">
      <c r="A42" s="327"/>
      <c r="B42" s="328" t="s">
        <v>106</v>
      </c>
      <c r="C42" s="329">
        <v>1904</v>
      </c>
      <c r="D42" s="329">
        <v>703</v>
      </c>
      <c r="E42" s="329">
        <v>312</v>
      </c>
      <c r="F42" s="329">
        <v>49</v>
      </c>
      <c r="G42" s="329">
        <v>6</v>
      </c>
      <c r="H42" s="329">
        <v>277</v>
      </c>
      <c r="I42" s="330">
        <v>45</v>
      </c>
    </row>
    <row r="43" spans="1:9" x14ac:dyDescent="0.3">
      <c r="A43" s="327"/>
      <c r="B43" s="328" t="s">
        <v>343</v>
      </c>
      <c r="C43" s="329"/>
      <c r="D43" s="329"/>
      <c r="E43" s="329"/>
      <c r="F43" s="329"/>
      <c r="G43" s="329"/>
      <c r="H43" s="329"/>
      <c r="I43" s="330"/>
    </row>
    <row r="44" spans="1:9" x14ac:dyDescent="0.3">
      <c r="A44" s="327"/>
      <c r="B44" s="328" t="s">
        <v>113</v>
      </c>
      <c r="C44" s="329">
        <v>1300</v>
      </c>
      <c r="D44" s="329">
        <v>314</v>
      </c>
      <c r="E44" s="329">
        <v>416</v>
      </c>
      <c r="F44" s="329">
        <v>34</v>
      </c>
      <c r="G44" s="329">
        <v>6</v>
      </c>
      <c r="H44" s="329">
        <v>276</v>
      </c>
      <c r="I44" s="330">
        <v>32</v>
      </c>
    </row>
    <row r="45" spans="1:9" x14ac:dyDescent="0.3">
      <c r="A45" s="327"/>
      <c r="B45" s="328" t="s">
        <v>254</v>
      </c>
      <c r="C45" s="329">
        <v>224</v>
      </c>
      <c r="D45" s="329">
        <v>73</v>
      </c>
      <c r="E45" s="329">
        <v>48</v>
      </c>
      <c r="F45" s="329">
        <v>11</v>
      </c>
      <c r="G45" s="329">
        <v>2</v>
      </c>
      <c r="H45" s="329">
        <v>45</v>
      </c>
      <c r="I45" s="330">
        <v>11</v>
      </c>
    </row>
    <row r="46" spans="1:9" x14ac:dyDescent="0.3">
      <c r="A46" s="327"/>
      <c r="B46" s="328" t="s">
        <v>602</v>
      </c>
      <c r="C46" s="329">
        <v>3901</v>
      </c>
      <c r="D46" s="329">
        <v>2325</v>
      </c>
      <c r="E46" s="329">
        <v>282</v>
      </c>
      <c r="F46" s="329">
        <v>113</v>
      </c>
      <c r="G46" s="329">
        <v>8</v>
      </c>
      <c r="H46" s="329">
        <v>260</v>
      </c>
      <c r="I46" s="330">
        <v>113</v>
      </c>
    </row>
    <row r="47" spans="1:9" x14ac:dyDescent="0.3">
      <c r="A47" s="327"/>
      <c r="B47" s="328" t="s">
        <v>122</v>
      </c>
      <c r="C47" s="329">
        <v>673</v>
      </c>
      <c r="D47" s="329">
        <v>133</v>
      </c>
      <c r="E47" s="329">
        <v>219</v>
      </c>
      <c r="F47" s="329">
        <v>21</v>
      </c>
      <c r="G47" s="329">
        <v>7</v>
      </c>
      <c r="H47" s="329">
        <v>124</v>
      </c>
      <c r="I47" s="330">
        <v>17</v>
      </c>
    </row>
    <row r="48" spans="1:9" x14ac:dyDescent="0.3">
      <c r="A48" s="327"/>
      <c r="B48" s="328" t="s">
        <v>124</v>
      </c>
      <c r="C48" s="329">
        <v>3682</v>
      </c>
      <c r="D48" s="329">
        <v>2060</v>
      </c>
      <c r="E48" s="329">
        <v>298</v>
      </c>
      <c r="F48" s="329">
        <v>76</v>
      </c>
      <c r="G48" s="329" t="s">
        <v>232</v>
      </c>
      <c r="H48" s="329">
        <v>219</v>
      </c>
      <c r="I48" s="330">
        <v>77</v>
      </c>
    </row>
    <row r="49" spans="1:9" s="22" customFormat="1" x14ac:dyDescent="0.3">
      <c r="A49" s="327"/>
      <c r="B49" s="328" t="s">
        <v>126</v>
      </c>
      <c r="C49" s="329">
        <v>4812</v>
      </c>
      <c r="D49" s="329">
        <v>2165</v>
      </c>
      <c r="E49" s="329">
        <v>411</v>
      </c>
      <c r="F49" s="329">
        <v>63</v>
      </c>
      <c r="G49" s="329">
        <v>1</v>
      </c>
      <c r="H49" s="329">
        <v>372</v>
      </c>
      <c r="I49" s="330">
        <v>67</v>
      </c>
    </row>
    <row r="50" spans="1:9" s="22" customFormat="1" x14ac:dyDescent="0.3">
      <c r="A50" s="327"/>
      <c r="B50" s="328" t="s">
        <v>286</v>
      </c>
      <c r="C50" s="329">
        <v>1167320</v>
      </c>
      <c r="D50" s="329">
        <v>400462</v>
      </c>
      <c r="E50" s="329">
        <v>326036</v>
      </c>
      <c r="F50" s="329">
        <v>60369</v>
      </c>
      <c r="G50" s="329">
        <v>12084</v>
      </c>
      <c r="H50" s="329">
        <v>270881</v>
      </c>
      <c r="I50" s="330">
        <v>51080</v>
      </c>
    </row>
    <row r="51" spans="1:9" x14ac:dyDescent="0.3">
      <c r="A51" s="327" t="s">
        <v>284</v>
      </c>
      <c r="B51" s="328" t="s">
        <v>283</v>
      </c>
      <c r="C51" s="329">
        <v>282628</v>
      </c>
      <c r="D51" s="329">
        <v>76490</v>
      </c>
      <c r="E51" s="329">
        <v>169626</v>
      </c>
      <c r="F51" s="329">
        <v>32151</v>
      </c>
      <c r="G51" s="329">
        <v>6180</v>
      </c>
      <c r="H51" s="329">
        <v>150763</v>
      </c>
      <c r="I51" s="330">
        <v>28368</v>
      </c>
    </row>
    <row r="52" spans="1:9" x14ac:dyDescent="0.3">
      <c r="A52" s="327"/>
      <c r="B52" s="328" t="s">
        <v>252</v>
      </c>
      <c r="C52" s="329"/>
      <c r="D52" s="329"/>
      <c r="E52" s="329"/>
      <c r="F52" s="329"/>
      <c r="G52" s="329"/>
      <c r="H52" s="329"/>
      <c r="I52" s="330"/>
    </row>
    <row r="53" spans="1:9" x14ac:dyDescent="0.3">
      <c r="A53" s="327"/>
      <c r="B53" s="328" t="s">
        <v>1</v>
      </c>
      <c r="C53" s="329">
        <v>58435</v>
      </c>
      <c r="D53" s="329">
        <v>19728</v>
      </c>
      <c r="E53" s="329">
        <v>17533</v>
      </c>
      <c r="F53" s="329">
        <v>2888</v>
      </c>
      <c r="G53" s="329">
        <v>613</v>
      </c>
      <c r="H53" s="329">
        <v>15291</v>
      </c>
      <c r="I53" s="330">
        <v>2462</v>
      </c>
    </row>
    <row r="54" spans="1:9" x14ac:dyDescent="0.3">
      <c r="A54" s="327"/>
      <c r="B54" s="328" t="s">
        <v>4</v>
      </c>
      <c r="C54" s="329">
        <v>45073</v>
      </c>
      <c r="D54" s="329">
        <v>17960</v>
      </c>
      <c r="E54" s="329">
        <v>11900</v>
      </c>
      <c r="F54" s="329">
        <v>2664</v>
      </c>
      <c r="G54" s="329">
        <v>616</v>
      </c>
      <c r="H54" s="329">
        <v>10093</v>
      </c>
      <c r="I54" s="330">
        <v>2149</v>
      </c>
    </row>
    <row r="55" spans="1:9" x14ac:dyDescent="0.3">
      <c r="A55" s="327"/>
      <c r="B55" s="328" t="s">
        <v>7</v>
      </c>
      <c r="C55" s="329">
        <v>52026</v>
      </c>
      <c r="D55" s="329">
        <v>19738</v>
      </c>
      <c r="E55" s="329">
        <v>14321</v>
      </c>
      <c r="F55" s="329">
        <v>2948</v>
      </c>
      <c r="G55" s="329">
        <v>512</v>
      </c>
      <c r="H55" s="329">
        <v>12436</v>
      </c>
      <c r="I55" s="330">
        <v>2605</v>
      </c>
    </row>
    <row r="56" spans="1:9" x14ac:dyDescent="0.3">
      <c r="A56" s="327"/>
      <c r="B56" s="328" t="s">
        <v>10</v>
      </c>
      <c r="C56" s="329">
        <v>53936</v>
      </c>
      <c r="D56" s="329">
        <v>16303</v>
      </c>
      <c r="E56" s="329">
        <v>17648</v>
      </c>
      <c r="F56" s="329">
        <v>3084</v>
      </c>
      <c r="G56" s="329">
        <v>650</v>
      </c>
      <c r="H56" s="329">
        <v>15005</v>
      </c>
      <c r="I56" s="330">
        <v>2535</v>
      </c>
    </row>
    <row r="57" spans="1:9" x14ac:dyDescent="0.3">
      <c r="A57" s="327"/>
      <c r="B57" s="328" t="s">
        <v>13</v>
      </c>
      <c r="C57" s="329">
        <v>55369</v>
      </c>
      <c r="D57" s="329">
        <v>13539</v>
      </c>
      <c r="E57" s="329">
        <v>17350</v>
      </c>
      <c r="F57" s="329">
        <v>1732</v>
      </c>
      <c r="G57" s="329">
        <v>418</v>
      </c>
      <c r="H57" s="329">
        <v>13277</v>
      </c>
      <c r="I57" s="330">
        <v>1414</v>
      </c>
    </row>
    <row r="58" spans="1:9" x14ac:dyDescent="0.3">
      <c r="A58" s="327"/>
      <c r="B58" s="328" t="s">
        <v>16</v>
      </c>
      <c r="C58" s="329">
        <v>34167</v>
      </c>
      <c r="D58" s="329">
        <v>12694</v>
      </c>
      <c r="E58" s="329">
        <v>9012</v>
      </c>
      <c r="F58" s="329">
        <v>1878</v>
      </c>
      <c r="G58" s="329">
        <v>251</v>
      </c>
      <c r="H58" s="329">
        <v>7596</v>
      </c>
      <c r="I58" s="330">
        <v>1669</v>
      </c>
    </row>
    <row r="59" spans="1:9" x14ac:dyDescent="0.3">
      <c r="A59" s="327"/>
      <c r="B59" s="328" t="s">
        <v>19</v>
      </c>
      <c r="C59" s="329">
        <v>19251</v>
      </c>
      <c r="D59" s="329">
        <v>7177</v>
      </c>
      <c r="E59" s="329">
        <v>2834</v>
      </c>
      <c r="F59" s="329">
        <v>528</v>
      </c>
      <c r="G59" s="329">
        <v>48</v>
      </c>
      <c r="H59" s="329">
        <v>2666</v>
      </c>
      <c r="I59" s="330">
        <v>518</v>
      </c>
    </row>
    <row r="60" spans="1:9" x14ac:dyDescent="0.3">
      <c r="A60" s="327"/>
      <c r="B60" s="328" t="s">
        <v>22</v>
      </c>
      <c r="C60" s="329">
        <v>9682</v>
      </c>
      <c r="D60" s="329">
        <v>3715</v>
      </c>
      <c r="E60" s="329">
        <v>4046</v>
      </c>
      <c r="F60" s="329">
        <v>705</v>
      </c>
      <c r="G60" s="329">
        <v>168</v>
      </c>
      <c r="H60" s="329">
        <v>3798</v>
      </c>
      <c r="I60" s="330">
        <v>543</v>
      </c>
    </row>
    <row r="61" spans="1:9" x14ac:dyDescent="0.3">
      <c r="A61" s="327"/>
      <c r="B61" s="328" t="s">
        <v>45</v>
      </c>
      <c r="C61" s="329">
        <v>6717</v>
      </c>
      <c r="D61" s="329">
        <v>3705</v>
      </c>
      <c r="E61" s="329">
        <v>2090</v>
      </c>
      <c r="F61" s="329">
        <v>631</v>
      </c>
      <c r="G61" s="329">
        <v>128</v>
      </c>
      <c r="H61" s="329">
        <v>1901</v>
      </c>
      <c r="I61" s="330">
        <v>508</v>
      </c>
    </row>
    <row r="62" spans="1:9" x14ac:dyDescent="0.3">
      <c r="A62" s="327"/>
      <c r="B62" s="328" t="s">
        <v>24</v>
      </c>
      <c r="C62" s="329">
        <v>24390</v>
      </c>
      <c r="D62" s="329">
        <v>5903</v>
      </c>
      <c r="E62" s="329">
        <v>5166</v>
      </c>
      <c r="F62" s="329">
        <v>802</v>
      </c>
      <c r="G62" s="329">
        <v>159</v>
      </c>
      <c r="H62" s="329">
        <v>4192</v>
      </c>
      <c r="I62" s="330">
        <v>702</v>
      </c>
    </row>
    <row r="63" spans="1:9" x14ac:dyDescent="0.3">
      <c r="A63" s="327"/>
      <c r="B63" s="328" t="s">
        <v>48</v>
      </c>
      <c r="C63" s="329">
        <v>1207</v>
      </c>
      <c r="D63" s="329">
        <v>861</v>
      </c>
      <c r="E63" s="329">
        <v>113</v>
      </c>
      <c r="F63" s="329">
        <v>83</v>
      </c>
      <c r="G63" s="329">
        <v>2</v>
      </c>
      <c r="H63" s="329">
        <v>128</v>
      </c>
      <c r="I63" s="330">
        <v>95</v>
      </c>
    </row>
    <row r="64" spans="1:9" x14ac:dyDescent="0.3">
      <c r="A64" s="327"/>
      <c r="B64" s="328" t="s">
        <v>27</v>
      </c>
      <c r="C64" s="329">
        <v>9260</v>
      </c>
      <c r="D64" s="329">
        <v>2672</v>
      </c>
      <c r="E64" s="329">
        <v>3670</v>
      </c>
      <c r="F64" s="329">
        <v>427</v>
      </c>
      <c r="G64" s="329">
        <v>50</v>
      </c>
      <c r="H64" s="329">
        <v>3265</v>
      </c>
      <c r="I64" s="330">
        <v>396</v>
      </c>
    </row>
    <row r="65" spans="1:9" x14ac:dyDescent="0.3">
      <c r="A65" s="327"/>
      <c r="B65" s="328" t="s">
        <v>29</v>
      </c>
      <c r="C65" s="329">
        <v>30187</v>
      </c>
      <c r="D65" s="329">
        <v>9176</v>
      </c>
      <c r="E65" s="329">
        <v>8480</v>
      </c>
      <c r="F65" s="329">
        <v>1139</v>
      </c>
      <c r="G65" s="329">
        <v>203</v>
      </c>
      <c r="H65" s="329">
        <v>7186</v>
      </c>
      <c r="I65" s="330">
        <v>1015</v>
      </c>
    </row>
    <row r="66" spans="1:9" x14ac:dyDescent="0.3">
      <c r="A66" s="327"/>
      <c r="B66" s="328" t="s">
        <v>32</v>
      </c>
      <c r="C66" s="329">
        <v>48690</v>
      </c>
      <c r="D66" s="329">
        <v>11192</v>
      </c>
      <c r="E66" s="329">
        <v>15015</v>
      </c>
      <c r="F66" s="329">
        <v>1814</v>
      </c>
      <c r="G66" s="329">
        <v>398</v>
      </c>
      <c r="H66" s="329">
        <v>11205</v>
      </c>
      <c r="I66" s="330">
        <v>1474</v>
      </c>
    </row>
    <row r="67" spans="1:9" x14ac:dyDescent="0.3">
      <c r="A67" s="327"/>
      <c r="B67" s="328" t="s">
        <v>37</v>
      </c>
      <c r="C67" s="329">
        <v>28548</v>
      </c>
      <c r="D67" s="329">
        <v>12463</v>
      </c>
      <c r="E67" s="329">
        <v>7147</v>
      </c>
      <c r="F67" s="329">
        <v>1235</v>
      </c>
      <c r="G67" s="329">
        <v>221</v>
      </c>
      <c r="H67" s="329">
        <v>6284</v>
      </c>
      <c r="I67" s="330">
        <v>1073</v>
      </c>
    </row>
    <row r="68" spans="1:9" x14ac:dyDescent="0.3">
      <c r="A68" s="327"/>
      <c r="B68" s="328" t="s">
        <v>39</v>
      </c>
      <c r="C68" s="329">
        <v>37201</v>
      </c>
      <c r="D68" s="329">
        <v>8573</v>
      </c>
      <c r="E68" s="329">
        <v>7334</v>
      </c>
      <c r="F68" s="329">
        <v>1005</v>
      </c>
      <c r="G68" s="329">
        <v>268</v>
      </c>
      <c r="H68" s="329">
        <v>5173</v>
      </c>
      <c r="I68" s="330">
        <v>805</v>
      </c>
    </row>
    <row r="69" spans="1:9" x14ac:dyDescent="0.3">
      <c r="A69" s="327"/>
      <c r="B69" s="328" t="s">
        <v>41</v>
      </c>
      <c r="C69" s="329">
        <v>25800</v>
      </c>
      <c r="D69" s="329">
        <v>9944</v>
      </c>
      <c r="E69" s="329">
        <v>6671</v>
      </c>
      <c r="F69" s="329">
        <v>1712</v>
      </c>
      <c r="G69" s="329">
        <v>356</v>
      </c>
      <c r="H69" s="329">
        <v>5705</v>
      </c>
      <c r="I69" s="330">
        <v>1470</v>
      </c>
    </row>
    <row r="70" spans="1:9" x14ac:dyDescent="0.3">
      <c r="A70" s="327"/>
      <c r="B70" s="328" t="s">
        <v>601</v>
      </c>
      <c r="C70" s="329">
        <v>22376</v>
      </c>
      <c r="D70" s="329">
        <v>6815</v>
      </c>
      <c r="E70" s="329">
        <v>6793</v>
      </c>
      <c r="F70" s="329">
        <v>887</v>
      </c>
      <c r="G70" s="329">
        <v>160</v>
      </c>
      <c r="H70" s="329">
        <v>5697</v>
      </c>
      <c r="I70" s="330">
        <v>793</v>
      </c>
    </row>
    <row r="71" spans="1:9" x14ac:dyDescent="0.3">
      <c r="A71" s="327"/>
      <c r="B71" s="328" t="s">
        <v>341</v>
      </c>
      <c r="C71" s="329"/>
      <c r="D71" s="329"/>
      <c r="E71" s="329"/>
      <c r="F71" s="329"/>
      <c r="G71" s="329"/>
      <c r="H71" s="329"/>
      <c r="I71" s="330"/>
    </row>
    <row r="72" spans="1:9" x14ac:dyDescent="0.3">
      <c r="A72" s="327"/>
      <c r="B72" s="328" t="s">
        <v>50</v>
      </c>
      <c r="C72" s="329">
        <v>5014</v>
      </c>
      <c r="D72" s="329">
        <v>1566</v>
      </c>
      <c r="E72" s="329">
        <v>885</v>
      </c>
      <c r="F72" s="329">
        <v>207</v>
      </c>
      <c r="G72" s="329">
        <v>45</v>
      </c>
      <c r="H72" s="329">
        <v>688</v>
      </c>
      <c r="I72" s="330">
        <v>168</v>
      </c>
    </row>
    <row r="73" spans="1:9" x14ac:dyDescent="0.3">
      <c r="A73" s="327"/>
      <c r="B73" s="328" t="s">
        <v>53</v>
      </c>
      <c r="C73" s="329">
        <v>1497</v>
      </c>
      <c r="D73" s="329">
        <v>545</v>
      </c>
      <c r="E73" s="329">
        <v>300</v>
      </c>
      <c r="F73" s="329">
        <v>71</v>
      </c>
      <c r="G73" s="329">
        <v>5</v>
      </c>
      <c r="H73" s="329">
        <v>286</v>
      </c>
      <c r="I73" s="330">
        <v>68</v>
      </c>
    </row>
    <row r="74" spans="1:9" x14ac:dyDescent="0.3">
      <c r="A74" s="327"/>
      <c r="B74" s="328" t="s">
        <v>253</v>
      </c>
      <c r="C74" s="329">
        <v>791</v>
      </c>
      <c r="D74" s="329">
        <v>233</v>
      </c>
      <c r="E74" s="329">
        <v>202</v>
      </c>
      <c r="F74" s="329">
        <v>42</v>
      </c>
      <c r="G74" s="329">
        <v>5</v>
      </c>
      <c r="H74" s="329">
        <v>169</v>
      </c>
      <c r="I74" s="330">
        <v>39</v>
      </c>
    </row>
    <row r="75" spans="1:9" x14ac:dyDescent="0.3">
      <c r="A75" s="327"/>
      <c r="B75" s="328" t="s">
        <v>57</v>
      </c>
      <c r="C75" s="329">
        <v>24091</v>
      </c>
      <c r="D75" s="329">
        <v>5937</v>
      </c>
      <c r="E75" s="329">
        <v>4465</v>
      </c>
      <c r="F75" s="329">
        <v>852</v>
      </c>
      <c r="G75" s="329">
        <v>158</v>
      </c>
      <c r="H75" s="329">
        <v>3850</v>
      </c>
      <c r="I75" s="330">
        <v>772</v>
      </c>
    </row>
    <row r="76" spans="1:9" x14ac:dyDescent="0.3">
      <c r="A76" s="327"/>
      <c r="B76" s="328" t="s">
        <v>60</v>
      </c>
      <c r="C76" s="329">
        <v>18257</v>
      </c>
      <c r="D76" s="329">
        <v>4229</v>
      </c>
      <c r="E76" s="329">
        <v>6542</v>
      </c>
      <c r="F76" s="329">
        <v>614</v>
      </c>
      <c r="G76" s="329">
        <v>152</v>
      </c>
      <c r="H76" s="329">
        <v>4937</v>
      </c>
      <c r="I76" s="330">
        <v>505</v>
      </c>
    </row>
    <row r="77" spans="1:9" x14ac:dyDescent="0.3">
      <c r="A77" s="327"/>
      <c r="B77" s="328" t="s">
        <v>66</v>
      </c>
      <c r="C77" s="329">
        <v>27331</v>
      </c>
      <c r="D77" s="329">
        <v>7361</v>
      </c>
      <c r="E77" s="329">
        <v>7526</v>
      </c>
      <c r="F77" s="329">
        <v>913</v>
      </c>
      <c r="G77" s="329">
        <v>228</v>
      </c>
      <c r="H77" s="329">
        <v>5713</v>
      </c>
      <c r="I77" s="330">
        <v>728</v>
      </c>
    </row>
    <row r="78" spans="1:9" x14ac:dyDescent="0.3">
      <c r="A78" s="327"/>
      <c r="B78" s="328" t="s">
        <v>69</v>
      </c>
      <c r="C78" s="329">
        <v>18720</v>
      </c>
      <c r="D78" s="329">
        <v>6285</v>
      </c>
      <c r="E78" s="329">
        <v>4266</v>
      </c>
      <c r="F78" s="329">
        <v>930</v>
      </c>
      <c r="G78" s="329">
        <v>203</v>
      </c>
      <c r="H78" s="329">
        <v>3060</v>
      </c>
      <c r="I78" s="330">
        <v>773</v>
      </c>
    </row>
    <row r="79" spans="1:9" x14ac:dyDescent="0.3">
      <c r="A79" s="327"/>
      <c r="B79" s="328" t="s">
        <v>75</v>
      </c>
      <c r="C79" s="329">
        <v>27198</v>
      </c>
      <c r="D79" s="329">
        <v>7027</v>
      </c>
      <c r="E79" s="329">
        <v>5282</v>
      </c>
      <c r="F79" s="329">
        <v>854</v>
      </c>
      <c r="G79" s="329">
        <v>239</v>
      </c>
      <c r="H79" s="329">
        <v>3141</v>
      </c>
      <c r="I79" s="330">
        <v>678</v>
      </c>
    </row>
    <row r="80" spans="1:9" x14ac:dyDescent="0.3">
      <c r="A80" s="327"/>
      <c r="B80" s="328" t="s">
        <v>78</v>
      </c>
      <c r="C80" s="329">
        <v>9806</v>
      </c>
      <c r="D80" s="329">
        <v>2970</v>
      </c>
      <c r="E80" s="329">
        <v>3722</v>
      </c>
      <c r="F80" s="329">
        <v>547</v>
      </c>
      <c r="G80" s="329">
        <v>137</v>
      </c>
      <c r="H80" s="329">
        <v>2891</v>
      </c>
      <c r="I80" s="330">
        <v>431</v>
      </c>
    </row>
    <row r="81" spans="1:9" x14ac:dyDescent="0.3">
      <c r="A81" s="327"/>
      <c r="B81" s="328" t="s">
        <v>81</v>
      </c>
      <c r="C81" s="329">
        <v>17587</v>
      </c>
      <c r="D81" s="329">
        <v>4417</v>
      </c>
      <c r="E81" s="329">
        <v>3180</v>
      </c>
      <c r="F81" s="329">
        <v>628</v>
      </c>
      <c r="G81" s="329">
        <v>76</v>
      </c>
      <c r="H81" s="329">
        <v>3121</v>
      </c>
      <c r="I81" s="330">
        <v>603</v>
      </c>
    </row>
    <row r="82" spans="1:9" x14ac:dyDescent="0.3">
      <c r="A82" s="327"/>
      <c r="B82" s="328" t="s">
        <v>89</v>
      </c>
      <c r="C82" s="329">
        <v>19457</v>
      </c>
      <c r="D82" s="329">
        <v>8145</v>
      </c>
      <c r="E82" s="329">
        <v>3297</v>
      </c>
      <c r="F82" s="329">
        <v>1030</v>
      </c>
      <c r="G82" s="329">
        <v>99</v>
      </c>
      <c r="H82" s="329">
        <v>2711</v>
      </c>
      <c r="I82" s="330">
        <v>970</v>
      </c>
    </row>
    <row r="83" spans="1:9" x14ac:dyDescent="0.3">
      <c r="A83" s="327"/>
      <c r="B83" s="328" t="s">
        <v>86</v>
      </c>
      <c r="C83" s="329">
        <v>18482</v>
      </c>
      <c r="D83" s="329">
        <v>6204</v>
      </c>
      <c r="E83" s="329">
        <v>3703</v>
      </c>
      <c r="F83" s="329">
        <v>990</v>
      </c>
      <c r="G83" s="329">
        <v>169</v>
      </c>
      <c r="H83" s="329">
        <v>3135</v>
      </c>
      <c r="I83" s="330">
        <v>917</v>
      </c>
    </row>
    <row r="84" spans="1:9" x14ac:dyDescent="0.3">
      <c r="A84" s="327"/>
      <c r="B84" s="328" t="s">
        <v>342</v>
      </c>
      <c r="C84" s="329"/>
      <c r="D84" s="329"/>
      <c r="E84" s="329"/>
      <c r="F84" s="329"/>
      <c r="G84" s="329"/>
      <c r="H84" s="329"/>
      <c r="I84" s="330"/>
    </row>
    <row r="85" spans="1:9" x14ac:dyDescent="0.3">
      <c r="A85" s="327"/>
      <c r="B85" s="328" t="s">
        <v>96</v>
      </c>
      <c r="C85" s="329">
        <v>1121</v>
      </c>
      <c r="D85" s="329">
        <v>484</v>
      </c>
      <c r="E85" s="329">
        <v>155</v>
      </c>
      <c r="F85" s="329">
        <v>46</v>
      </c>
      <c r="G85" s="329">
        <v>3</v>
      </c>
      <c r="H85" s="329">
        <v>159</v>
      </c>
      <c r="I85" s="330">
        <v>45</v>
      </c>
    </row>
    <row r="86" spans="1:9" x14ac:dyDescent="0.3">
      <c r="A86" s="327"/>
      <c r="B86" s="328" t="s">
        <v>98</v>
      </c>
      <c r="C86" s="329">
        <v>466</v>
      </c>
      <c r="D86" s="329">
        <v>172</v>
      </c>
      <c r="E86" s="329">
        <v>15</v>
      </c>
      <c r="F86" s="329">
        <v>4</v>
      </c>
      <c r="G86" s="329" t="s">
        <v>232</v>
      </c>
      <c r="H86" s="329">
        <v>15</v>
      </c>
      <c r="I86" s="330">
        <v>4</v>
      </c>
    </row>
    <row r="87" spans="1:9" x14ac:dyDescent="0.3">
      <c r="A87" s="327"/>
      <c r="B87" s="328" t="s">
        <v>100</v>
      </c>
      <c r="C87" s="329">
        <v>692</v>
      </c>
      <c r="D87" s="329">
        <v>213</v>
      </c>
      <c r="E87" s="329">
        <v>195</v>
      </c>
      <c r="F87" s="329">
        <v>33</v>
      </c>
      <c r="G87" s="329">
        <v>2</v>
      </c>
      <c r="H87" s="329">
        <v>180</v>
      </c>
      <c r="I87" s="330">
        <v>33</v>
      </c>
    </row>
    <row r="88" spans="1:9" x14ac:dyDescent="0.3">
      <c r="A88" s="327"/>
      <c r="B88" s="328" t="s">
        <v>106</v>
      </c>
      <c r="C88" s="329">
        <v>1248</v>
      </c>
      <c r="D88" s="329">
        <v>444</v>
      </c>
      <c r="E88" s="329">
        <v>223</v>
      </c>
      <c r="F88" s="329">
        <v>28</v>
      </c>
      <c r="G88" s="329">
        <v>4</v>
      </c>
      <c r="H88" s="329">
        <v>191</v>
      </c>
      <c r="I88" s="330">
        <v>26</v>
      </c>
    </row>
    <row r="89" spans="1:9" x14ac:dyDescent="0.3">
      <c r="A89" s="327"/>
      <c r="B89" s="328" t="s">
        <v>343</v>
      </c>
      <c r="C89" s="329"/>
      <c r="D89" s="329"/>
      <c r="E89" s="329"/>
      <c r="F89" s="329"/>
      <c r="G89" s="329"/>
      <c r="H89" s="329"/>
      <c r="I89" s="330"/>
    </row>
    <row r="90" spans="1:9" x14ac:dyDescent="0.3">
      <c r="A90" s="327"/>
      <c r="B90" s="328" t="s">
        <v>113</v>
      </c>
      <c r="C90" s="329">
        <v>832</v>
      </c>
      <c r="D90" s="329">
        <v>210</v>
      </c>
      <c r="E90" s="329">
        <v>240</v>
      </c>
      <c r="F90" s="329">
        <v>19</v>
      </c>
      <c r="G90" s="329">
        <v>2</v>
      </c>
      <c r="H90" s="329">
        <v>169</v>
      </c>
      <c r="I90" s="330">
        <v>21</v>
      </c>
    </row>
    <row r="91" spans="1:9" x14ac:dyDescent="0.3">
      <c r="A91" s="327"/>
      <c r="B91" s="328" t="s">
        <v>254</v>
      </c>
      <c r="C91" s="329">
        <v>128</v>
      </c>
      <c r="D91" s="329">
        <v>33</v>
      </c>
      <c r="E91" s="329">
        <v>24</v>
      </c>
      <c r="F91" s="329">
        <v>3</v>
      </c>
      <c r="G91" s="329">
        <v>1</v>
      </c>
      <c r="H91" s="329">
        <v>21</v>
      </c>
      <c r="I91" s="330">
        <v>4</v>
      </c>
    </row>
    <row r="92" spans="1:9" x14ac:dyDescent="0.3">
      <c r="A92" s="327"/>
      <c r="B92" s="328" t="s">
        <v>602</v>
      </c>
      <c r="C92" s="329">
        <v>3319</v>
      </c>
      <c r="D92" s="329">
        <v>1964</v>
      </c>
      <c r="E92" s="329">
        <v>233</v>
      </c>
      <c r="F92" s="329">
        <v>89</v>
      </c>
      <c r="G92" s="329">
        <v>7</v>
      </c>
      <c r="H92" s="329">
        <v>208</v>
      </c>
      <c r="I92" s="330">
        <v>90</v>
      </c>
    </row>
    <row r="93" spans="1:9" x14ac:dyDescent="0.3">
      <c r="A93" s="327"/>
      <c r="B93" s="328" t="s">
        <v>122</v>
      </c>
      <c r="C93" s="329">
        <v>333</v>
      </c>
      <c r="D93" s="329">
        <v>70</v>
      </c>
      <c r="E93" s="329">
        <v>98</v>
      </c>
      <c r="F93" s="329">
        <v>15</v>
      </c>
      <c r="G93" s="329">
        <v>4</v>
      </c>
      <c r="H93" s="329">
        <v>54</v>
      </c>
      <c r="I93" s="330">
        <v>12</v>
      </c>
    </row>
    <row r="94" spans="1:9" s="22" customFormat="1" x14ac:dyDescent="0.3">
      <c r="A94" s="327"/>
      <c r="B94" s="328" t="s">
        <v>124</v>
      </c>
      <c r="C94" s="329">
        <v>3148</v>
      </c>
      <c r="D94" s="329">
        <v>1773</v>
      </c>
      <c r="E94" s="329">
        <v>244</v>
      </c>
      <c r="F94" s="329">
        <v>67</v>
      </c>
      <c r="G94" s="329" t="s">
        <v>232</v>
      </c>
      <c r="H94" s="329">
        <v>173</v>
      </c>
      <c r="I94" s="330">
        <v>67</v>
      </c>
    </row>
    <row r="95" spans="1:9" s="22" customFormat="1" x14ac:dyDescent="0.3">
      <c r="A95" s="327"/>
      <c r="B95" s="328" t="s">
        <v>126</v>
      </c>
      <c r="C95" s="329">
        <v>4172</v>
      </c>
      <c r="D95" s="329">
        <v>1867</v>
      </c>
      <c r="E95" s="329">
        <v>363</v>
      </c>
      <c r="F95" s="329">
        <v>57</v>
      </c>
      <c r="G95" s="329">
        <v>1</v>
      </c>
      <c r="H95" s="329">
        <v>324</v>
      </c>
      <c r="I95" s="330">
        <v>60</v>
      </c>
    </row>
    <row r="96" spans="1:9" x14ac:dyDescent="0.3">
      <c r="A96" s="327"/>
      <c r="B96" s="328" t="s">
        <v>286</v>
      </c>
      <c r="C96" s="329">
        <v>766005</v>
      </c>
      <c r="D96" s="329">
        <v>244307</v>
      </c>
      <c r="E96" s="329">
        <v>202283</v>
      </c>
      <c r="F96" s="329">
        <v>34201</v>
      </c>
      <c r="G96" s="329">
        <v>6761</v>
      </c>
      <c r="H96" s="329">
        <v>166094</v>
      </c>
      <c r="I96" s="330">
        <v>29240</v>
      </c>
    </row>
    <row r="97" spans="1:9" x14ac:dyDescent="0.3">
      <c r="A97" s="327" t="s">
        <v>285</v>
      </c>
      <c r="B97" s="328" t="s">
        <v>283</v>
      </c>
      <c r="C97" s="329">
        <v>162575</v>
      </c>
      <c r="D97" s="329">
        <v>51850</v>
      </c>
      <c r="E97" s="329">
        <v>106078</v>
      </c>
      <c r="F97" s="329">
        <v>24815</v>
      </c>
      <c r="G97" s="329">
        <v>4920</v>
      </c>
      <c r="H97" s="329">
        <v>95282</v>
      </c>
      <c r="I97" s="330">
        <v>21301</v>
      </c>
    </row>
    <row r="98" spans="1:9" x14ac:dyDescent="0.3">
      <c r="A98" s="327"/>
      <c r="B98" s="328" t="s">
        <v>252</v>
      </c>
      <c r="C98" s="329"/>
      <c r="D98" s="329"/>
      <c r="E98" s="329"/>
      <c r="F98" s="329"/>
      <c r="G98" s="329"/>
      <c r="H98" s="329"/>
      <c r="I98" s="330"/>
    </row>
    <row r="99" spans="1:9" x14ac:dyDescent="0.3">
      <c r="A99" s="327"/>
      <c r="B99" s="328" t="s">
        <v>1</v>
      </c>
      <c r="C99" s="329">
        <v>34281</v>
      </c>
      <c r="D99" s="329">
        <v>12546</v>
      </c>
      <c r="E99" s="329">
        <v>11998</v>
      </c>
      <c r="F99" s="329">
        <v>2047</v>
      </c>
      <c r="G99" s="329">
        <v>411</v>
      </c>
      <c r="H99" s="329">
        <v>10746</v>
      </c>
      <c r="I99" s="330">
        <v>1751</v>
      </c>
    </row>
    <row r="100" spans="1:9" x14ac:dyDescent="0.3">
      <c r="A100" s="327"/>
      <c r="B100" s="328" t="s">
        <v>4</v>
      </c>
      <c r="C100" s="329">
        <v>26852</v>
      </c>
      <c r="D100" s="329">
        <v>12116</v>
      </c>
      <c r="E100" s="329">
        <v>8164</v>
      </c>
      <c r="F100" s="329">
        <v>2127</v>
      </c>
      <c r="G100" s="329">
        <v>395</v>
      </c>
      <c r="H100" s="329">
        <v>7228</v>
      </c>
      <c r="I100" s="330">
        <v>1802</v>
      </c>
    </row>
    <row r="101" spans="1:9" x14ac:dyDescent="0.3">
      <c r="A101" s="327"/>
      <c r="B101" s="328" t="s">
        <v>7</v>
      </c>
      <c r="C101" s="329">
        <v>25107</v>
      </c>
      <c r="D101" s="329">
        <v>9801</v>
      </c>
      <c r="E101" s="329">
        <v>7918</v>
      </c>
      <c r="F101" s="329">
        <v>1465</v>
      </c>
      <c r="G101" s="329">
        <v>264</v>
      </c>
      <c r="H101" s="329">
        <v>6946</v>
      </c>
      <c r="I101" s="330">
        <v>1283</v>
      </c>
    </row>
    <row r="102" spans="1:9" x14ac:dyDescent="0.3">
      <c r="A102" s="327"/>
      <c r="B102" s="328" t="s">
        <v>10</v>
      </c>
      <c r="C102" s="329">
        <v>27746</v>
      </c>
      <c r="D102" s="329">
        <v>9120</v>
      </c>
      <c r="E102" s="329">
        <v>10690</v>
      </c>
      <c r="F102" s="329">
        <v>1771</v>
      </c>
      <c r="G102" s="329">
        <v>321</v>
      </c>
      <c r="H102" s="329">
        <v>9045</v>
      </c>
      <c r="I102" s="330">
        <v>1505</v>
      </c>
    </row>
    <row r="103" spans="1:9" x14ac:dyDescent="0.3">
      <c r="A103" s="327"/>
      <c r="B103" s="328" t="s">
        <v>13</v>
      </c>
      <c r="C103" s="329">
        <v>25935</v>
      </c>
      <c r="D103" s="329">
        <v>7917</v>
      </c>
      <c r="E103" s="329">
        <v>9234</v>
      </c>
      <c r="F103" s="329">
        <v>1271</v>
      </c>
      <c r="G103" s="329">
        <v>295</v>
      </c>
      <c r="H103" s="329">
        <v>7445</v>
      </c>
      <c r="I103" s="330">
        <v>1023</v>
      </c>
    </row>
    <row r="104" spans="1:9" x14ac:dyDescent="0.3">
      <c r="A104" s="327"/>
      <c r="B104" s="328" t="s">
        <v>16</v>
      </c>
      <c r="C104" s="329">
        <v>19016</v>
      </c>
      <c r="D104" s="329">
        <v>9478</v>
      </c>
      <c r="E104" s="329">
        <v>5173</v>
      </c>
      <c r="F104" s="329">
        <v>1538</v>
      </c>
      <c r="G104" s="329">
        <v>242</v>
      </c>
      <c r="H104" s="329">
        <v>4503</v>
      </c>
      <c r="I104" s="330">
        <v>1320</v>
      </c>
    </row>
    <row r="105" spans="1:9" x14ac:dyDescent="0.3">
      <c r="A105" s="327"/>
      <c r="B105" s="328" t="s">
        <v>19</v>
      </c>
      <c r="C105" s="329">
        <v>6347</v>
      </c>
      <c r="D105" s="329">
        <v>2753</v>
      </c>
      <c r="E105" s="329">
        <v>873</v>
      </c>
      <c r="F105" s="329">
        <v>164</v>
      </c>
      <c r="G105" s="329">
        <v>17</v>
      </c>
      <c r="H105" s="329">
        <v>819</v>
      </c>
      <c r="I105" s="330">
        <v>158</v>
      </c>
    </row>
    <row r="106" spans="1:9" x14ac:dyDescent="0.3">
      <c r="A106" s="327"/>
      <c r="B106" s="328" t="s">
        <v>22</v>
      </c>
      <c r="C106" s="329">
        <v>15718</v>
      </c>
      <c r="D106" s="329">
        <v>6763</v>
      </c>
      <c r="E106" s="329">
        <v>7480</v>
      </c>
      <c r="F106" s="329">
        <v>1700</v>
      </c>
      <c r="G106" s="329">
        <v>398</v>
      </c>
      <c r="H106" s="329">
        <v>7040</v>
      </c>
      <c r="I106" s="330">
        <v>1311</v>
      </c>
    </row>
    <row r="107" spans="1:9" x14ac:dyDescent="0.3">
      <c r="A107" s="327"/>
      <c r="B107" s="328" t="s">
        <v>45</v>
      </c>
      <c r="C107" s="329">
        <v>11404</v>
      </c>
      <c r="D107" s="329">
        <v>6394</v>
      </c>
      <c r="E107" s="329">
        <v>4369</v>
      </c>
      <c r="F107" s="329">
        <v>1397</v>
      </c>
      <c r="G107" s="329">
        <v>224</v>
      </c>
      <c r="H107" s="329">
        <v>4110</v>
      </c>
      <c r="I107" s="330">
        <v>1179</v>
      </c>
    </row>
    <row r="108" spans="1:9" x14ac:dyDescent="0.3">
      <c r="A108" s="327"/>
      <c r="B108" s="328" t="s">
        <v>24</v>
      </c>
      <c r="C108" s="329">
        <v>15972</v>
      </c>
      <c r="D108" s="329">
        <v>5711</v>
      </c>
      <c r="E108" s="329">
        <v>4254</v>
      </c>
      <c r="F108" s="329">
        <v>984</v>
      </c>
      <c r="G108" s="329">
        <v>207</v>
      </c>
      <c r="H108" s="329">
        <v>3648</v>
      </c>
      <c r="I108" s="330">
        <v>842</v>
      </c>
    </row>
    <row r="109" spans="1:9" x14ac:dyDescent="0.3">
      <c r="A109" s="327"/>
      <c r="B109" s="328" t="s">
        <v>48</v>
      </c>
      <c r="C109" s="329">
        <v>1639</v>
      </c>
      <c r="D109" s="329">
        <v>1176</v>
      </c>
      <c r="E109" s="329">
        <v>187</v>
      </c>
      <c r="F109" s="329">
        <v>134</v>
      </c>
      <c r="G109" s="329">
        <v>14</v>
      </c>
      <c r="H109" s="329">
        <v>187</v>
      </c>
      <c r="I109" s="330">
        <v>134</v>
      </c>
    </row>
    <row r="110" spans="1:9" x14ac:dyDescent="0.3">
      <c r="A110" s="327"/>
      <c r="B110" s="328" t="s">
        <v>27</v>
      </c>
      <c r="C110" s="329">
        <v>3357</v>
      </c>
      <c r="D110" s="329">
        <v>914</v>
      </c>
      <c r="E110" s="329">
        <v>1620</v>
      </c>
      <c r="F110" s="329">
        <v>221</v>
      </c>
      <c r="G110" s="329">
        <v>42</v>
      </c>
      <c r="H110" s="329">
        <v>1389</v>
      </c>
      <c r="I110" s="330">
        <v>185</v>
      </c>
    </row>
    <row r="111" spans="1:9" x14ac:dyDescent="0.3">
      <c r="A111" s="327"/>
      <c r="B111" s="328" t="s">
        <v>29</v>
      </c>
      <c r="C111" s="329">
        <v>15183</v>
      </c>
      <c r="D111" s="329">
        <v>5865</v>
      </c>
      <c r="E111" s="329">
        <v>4548</v>
      </c>
      <c r="F111" s="329">
        <v>884</v>
      </c>
      <c r="G111" s="329">
        <v>148</v>
      </c>
      <c r="H111" s="329">
        <v>3994</v>
      </c>
      <c r="I111" s="330">
        <v>767</v>
      </c>
    </row>
    <row r="112" spans="1:9" x14ac:dyDescent="0.3">
      <c r="A112" s="327"/>
      <c r="B112" s="328" t="s">
        <v>32</v>
      </c>
      <c r="C112" s="329">
        <v>23382</v>
      </c>
      <c r="D112" s="329">
        <v>7098</v>
      </c>
      <c r="E112" s="329">
        <v>8075</v>
      </c>
      <c r="F112" s="329">
        <v>1323</v>
      </c>
      <c r="G112" s="329">
        <v>317</v>
      </c>
      <c r="H112" s="329">
        <v>6182</v>
      </c>
      <c r="I112" s="330">
        <v>1053</v>
      </c>
    </row>
    <row r="113" spans="1:9" x14ac:dyDescent="0.3">
      <c r="A113" s="327"/>
      <c r="B113" s="328" t="s">
        <v>37</v>
      </c>
      <c r="C113" s="329">
        <v>14661</v>
      </c>
      <c r="D113" s="329">
        <v>7242</v>
      </c>
      <c r="E113" s="329">
        <v>4115</v>
      </c>
      <c r="F113" s="329">
        <v>818</v>
      </c>
      <c r="G113" s="329">
        <v>168</v>
      </c>
      <c r="H113" s="329">
        <v>3624</v>
      </c>
      <c r="I113" s="330">
        <v>682</v>
      </c>
    </row>
    <row r="114" spans="1:9" x14ac:dyDescent="0.3">
      <c r="A114" s="327"/>
      <c r="B114" s="328" t="s">
        <v>39</v>
      </c>
      <c r="C114" s="329">
        <v>14869</v>
      </c>
      <c r="D114" s="329">
        <v>4480</v>
      </c>
      <c r="E114" s="329">
        <v>3350</v>
      </c>
      <c r="F114" s="329">
        <v>614</v>
      </c>
      <c r="G114" s="329">
        <v>183</v>
      </c>
      <c r="H114" s="329">
        <v>2404</v>
      </c>
      <c r="I114" s="330">
        <v>465</v>
      </c>
    </row>
    <row r="115" spans="1:9" x14ac:dyDescent="0.3">
      <c r="A115" s="327"/>
      <c r="B115" s="328" t="s">
        <v>41</v>
      </c>
      <c r="C115" s="329">
        <v>12874</v>
      </c>
      <c r="D115" s="329">
        <v>5642</v>
      </c>
      <c r="E115" s="329">
        <v>3553</v>
      </c>
      <c r="F115" s="329">
        <v>1067</v>
      </c>
      <c r="G115" s="329">
        <v>268</v>
      </c>
      <c r="H115" s="329">
        <v>3021</v>
      </c>
      <c r="I115" s="330">
        <v>864</v>
      </c>
    </row>
    <row r="116" spans="1:9" x14ac:dyDescent="0.3">
      <c r="A116" s="327"/>
      <c r="B116" s="328" t="s">
        <v>601</v>
      </c>
      <c r="C116" s="329">
        <v>10574</v>
      </c>
      <c r="D116" s="329">
        <v>3864</v>
      </c>
      <c r="E116" s="329">
        <v>3896</v>
      </c>
      <c r="F116" s="329">
        <v>753</v>
      </c>
      <c r="G116" s="329">
        <v>179</v>
      </c>
      <c r="H116" s="329">
        <v>3181</v>
      </c>
      <c r="I116" s="330">
        <v>585</v>
      </c>
    </row>
    <row r="117" spans="1:9" x14ac:dyDescent="0.3">
      <c r="A117" s="327"/>
      <c r="B117" s="328" t="s">
        <v>341</v>
      </c>
      <c r="C117" s="329"/>
      <c r="D117" s="329"/>
      <c r="E117" s="329"/>
      <c r="F117" s="329"/>
      <c r="G117" s="329"/>
      <c r="H117" s="329"/>
      <c r="I117" s="330"/>
    </row>
    <row r="118" spans="1:9" x14ac:dyDescent="0.3">
      <c r="A118" s="327"/>
      <c r="B118" s="328" t="s">
        <v>50</v>
      </c>
      <c r="C118" s="329">
        <v>5835</v>
      </c>
      <c r="D118" s="329">
        <v>2474</v>
      </c>
      <c r="E118" s="329">
        <v>1387</v>
      </c>
      <c r="F118" s="329">
        <v>454</v>
      </c>
      <c r="G118" s="329">
        <v>109</v>
      </c>
      <c r="H118" s="329">
        <v>1114</v>
      </c>
      <c r="I118" s="330">
        <v>358</v>
      </c>
    </row>
    <row r="119" spans="1:9" x14ac:dyDescent="0.3">
      <c r="A119" s="327"/>
      <c r="B119" s="328" t="s">
        <v>53</v>
      </c>
      <c r="C119" s="329">
        <v>1815</v>
      </c>
      <c r="D119" s="329">
        <v>886</v>
      </c>
      <c r="E119" s="329">
        <v>438</v>
      </c>
      <c r="F119" s="329">
        <v>165</v>
      </c>
      <c r="G119" s="329">
        <v>5</v>
      </c>
      <c r="H119" s="329">
        <v>424</v>
      </c>
      <c r="I119" s="330">
        <v>164</v>
      </c>
    </row>
    <row r="120" spans="1:9" x14ac:dyDescent="0.3">
      <c r="A120" s="327"/>
      <c r="B120" s="328" t="s">
        <v>253</v>
      </c>
      <c r="C120" s="329">
        <v>937</v>
      </c>
      <c r="D120" s="329">
        <v>473</v>
      </c>
      <c r="E120" s="329">
        <v>257</v>
      </c>
      <c r="F120" s="329">
        <v>104</v>
      </c>
      <c r="G120" s="329">
        <v>12</v>
      </c>
      <c r="H120" s="329">
        <v>223</v>
      </c>
      <c r="I120" s="330">
        <v>95</v>
      </c>
    </row>
    <row r="121" spans="1:9" x14ac:dyDescent="0.3">
      <c r="A121" s="327"/>
      <c r="B121" s="328" t="s">
        <v>57</v>
      </c>
      <c r="C121" s="329">
        <v>9060</v>
      </c>
      <c r="D121" s="329">
        <v>3236</v>
      </c>
      <c r="E121" s="329">
        <v>1619</v>
      </c>
      <c r="F121" s="329">
        <v>540</v>
      </c>
      <c r="G121" s="329">
        <v>134</v>
      </c>
      <c r="H121" s="329">
        <v>1489</v>
      </c>
      <c r="I121" s="330">
        <v>438</v>
      </c>
    </row>
    <row r="122" spans="1:9" x14ac:dyDescent="0.3">
      <c r="A122" s="327"/>
      <c r="B122" s="328" t="s">
        <v>60</v>
      </c>
      <c r="C122" s="329">
        <v>9404</v>
      </c>
      <c r="D122" s="329">
        <v>2648</v>
      </c>
      <c r="E122" s="329">
        <v>3665</v>
      </c>
      <c r="F122" s="329">
        <v>514</v>
      </c>
      <c r="G122" s="329">
        <v>142</v>
      </c>
      <c r="H122" s="329">
        <v>2786</v>
      </c>
      <c r="I122" s="330">
        <v>390</v>
      </c>
    </row>
    <row r="123" spans="1:9" x14ac:dyDescent="0.3">
      <c r="A123" s="327"/>
      <c r="B123" s="328" t="s">
        <v>66</v>
      </c>
      <c r="C123" s="329">
        <v>12293</v>
      </c>
      <c r="D123" s="329">
        <v>3707</v>
      </c>
      <c r="E123" s="329">
        <v>3929</v>
      </c>
      <c r="F123" s="329">
        <v>654</v>
      </c>
      <c r="G123" s="329">
        <v>208</v>
      </c>
      <c r="H123" s="329">
        <v>2811</v>
      </c>
      <c r="I123" s="330">
        <v>467</v>
      </c>
    </row>
    <row r="124" spans="1:9" x14ac:dyDescent="0.3">
      <c r="A124" s="327"/>
      <c r="B124" s="328" t="s">
        <v>69</v>
      </c>
      <c r="C124" s="329">
        <v>9648</v>
      </c>
      <c r="D124" s="329">
        <v>4293</v>
      </c>
      <c r="E124" s="329">
        <v>2529</v>
      </c>
      <c r="F124" s="329">
        <v>635</v>
      </c>
      <c r="G124" s="329">
        <v>108</v>
      </c>
      <c r="H124" s="329">
        <v>1964</v>
      </c>
      <c r="I124" s="330">
        <v>555</v>
      </c>
    </row>
    <row r="125" spans="1:9" x14ac:dyDescent="0.3">
      <c r="A125" s="327"/>
      <c r="B125" s="328" t="s">
        <v>75</v>
      </c>
      <c r="C125" s="329">
        <v>9514</v>
      </c>
      <c r="D125" s="329">
        <v>2814</v>
      </c>
      <c r="E125" s="329">
        <v>1928</v>
      </c>
      <c r="F125" s="329">
        <v>351</v>
      </c>
      <c r="G125" s="329">
        <v>77</v>
      </c>
      <c r="H125" s="329">
        <v>1212</v>
      </c>
      <c r="I125" s="330">
        <v>285</v>
      </c>
    </row>
    <row r="126" spans="1:9" x14ac:dyDescent="0.3">
      <c r="A126" s="327"/>
      <c r="B126" s="328" t="s">
        <v>78</v>
      </c>
      <c r="C126" s="329">
        <v>6812</v>
      </c>
      <c r="D126" s="329">
        <v>2738</v>
      </c>
      <c r="E126" s="329">
        <v>2605</v>
      </c>
      <c r="F126" s="329">
        <v>473</v>
      </c>
      <c r="G126" s="329">
        <v>121</v>
      </c>
      <c r="H126" s="329">
        <v>2091</v>
      </c>
      <c r="I126" s="330">
        <v>374</v>
      </c>
    </row>
    <row r="127" spans="1:9" x14ac:dyDescent="0.3">
      <c r="A127" s="327"/>
      <c r="B127" s="328" t="s">
        <v>81</v>
      </c>
      <c r="C127" s="329">
        <v>8408</v>
      </c>
      <c r="D127" s="329">
        <v>3036</v>
      </c>
      <c r="E127" s="329">
        <v>1597</v>
      </c>
      <c r="F127" s="329">
        <v>505</v>
      </c>
      <c r="G127" s="329">
        <v>94</v>
      </c>
      <c r="H127" s="329">
        <v>1540</v>
      </c>
      <c r="I127" s="330">
        <v>451</v>
      </c>
    </row>
    <row r="128" spans="1:9" x14ac:dyDescent="0.3">
      <c r="A128" s="327"/>
      <c r="B128" s="328" t="s">
        <v>89</v>
      </c>
      <c r="C128" s="329">
        <v>9094</v>
      </c>
      <c r="D128" s="329">
        <v>5379</v>
      </c>
      <c r="E128" s="329">
        <v>1500</v>
      </c>
      <c r="F128" s="329">
        <v>763</v>
      </c>
      <c r="G128" s="329">
        <v>137</v>
      </c>
      <c r="H128" s="329">
        <v>1249</v>
      </c>
      <c r="I128" s="330">
        <v>657</v>
      </c>
    </row>
    <row r="129" spans="1:9" x14ac:dyDescent="0.3">
      <c r="A129" s="327"/>
      <c r="B129" s="328" t="s">
        <v>86</v>
      </c>
      <c r="C129" s="329">
        <v>8829</v>
      </c>
      <c r="D129" s="329">
        <v>3536</v>
      </c>
      <c r="E129" s="329">
        <v>1985</v>
      </c>
      <c r="F129" s="329">
        <v>556</v>
      </c>
      <c r="G129" s="329">
        <v>68</v>
      </c>
      <c r="H129" s="329">
        <v>1697</v>
      </c>
      <c r="I129" s="330">
        <v>531</v>
      </c>
    </row>
    <row r="130" spans="1:9" x14ac:dyDescent="0.3">
      <c r="A130" s="327"/>
      <c r="B130" s="328" t="s">
        <v>342</v>
      </c>
      <c r="C130" s="329"/>
      <c r="D130" s="329"/>
      <c r="E130" s="329"/>
      <c r="F130" s="329"/>
      <c r="G130" s="329"/>
      <c r="H130" s="329"/>
      <c r="I130" s="330"/>
    </row>
    <row r="131" spans="1:9" x14ac:dyDescent="0.3">
      <c r="A131" s="327"/>
      <c r="B131" s="328" t="s">
        <v>96</v>
      </c>
      <c r="C131" s="329">
        <v>378</v>
      </c>
      <c r="D131" s="329">
        <v>176</v>
      </c>
      <c r="E131" s="329">
        <v>43</v>
      </c>
      <c r="F131" s="329">
        <v>19</v>
      </c>
      <c r="G131" s="329" t="s">
        <v>232</v>
      </c>
      <c r="H131" s="329">
        <v>43</v>
      </c>
      <c r="I131" s="330">
        <v>19</v>
      </c>
    </row>
    <row r="132" spans="1:9" x14ac:dyDescent="0.3">
      <c r="A132" s="327"/>
      <c r="B132" s="328" t="s">
        <v>98</v>
      </c>
      <c r="C132" s="329">
        <v>195</v>
      </c>
      <c r="D132" s="329">
        <v>82</v>
      </c>
      <c r="E132" s="329">
        <v>7</v>
      </c>
      <c r="F132" s="329">
        <v>4</v>
      </c>
      <c r="G132" s="329" t="s">
        <v>232</v>
      </c>
      <c r="H132" s="329">
        <v>8</v>
      </c>
      <c r="I132" s="330">
        <v>4</v>
      </c>
    </row>
    <row r="133" spans="1:9" x14ac:dyDescent="0.3">
      <c r="A133" s="327"/>
      <c r="B133" s="328" t="s">
        <v>100</v>
      </c>
      <c r="C133" s="329">
        <v>860</v>
      </c>
      <c r="D133" s="329">
        <v>385</v>
      </c>
      <c r="E133" s="329">
        <v>206</v>
      </c>
      <c r="F133" s="329">
        <v>64</v>
      </c>
      <c r="G133" s="329">
        <v>4</v>
      </c>
      <c r="H133" s="329">
        <v>191</v>
      </c>
      <c r="I133" s="330">
        <v>61</v>
      </c>
    </row>
    <row r="134" spans="1:9" x14ac:dyDescent="0.3">
      <c r="A134" s="327"/>
      <c r="B134" s="328" t="s">
        <v>106</v>
      </c>
      <c r="C134" s="329">
        <v>656</v>
      </c>
      <c r="D134" s="329">
        <v>259</v>
      </c>
      <c r="E134" s="329">
        <v>89</v>
      </c>
      <c r="F134" s="329">
        <v>21</v>
      </c>
      <c r="G134" s="329">
        <v>2</v>
      </c>
      <c r="H134" s="329">
        <v>86</v>
      </c>
      <c r="I134" s="330">
        <v>19</v>
      </c>
    </row>
    <row r="135" spans="1:9" x14ac:dyDescent="0.3">
      <c r="A135" s="327"/>
      <c r="B135" s="328" t="s">
        <v>343</v>
      </c>
      <c r="C135" s="329"/>
      <c r="D135" s="329"/>
      <c r="E135" s="329"/>
      <c r="F135" s="329"/>
      <c r="G135" s="329"/>
      <c r="H135" s="329"/>
      <c r="I135" s="330"/>
    </row>
    <row r="136" spans="1:9" x14ac:dyDescent="0.3">
      <c r="A136" s="327"/>
      <c r="B136" s="328" t="s">
        <v>113</v>
      </c>
      <c r="C136" s="329">
        <v>468</v>
      </c>
      <c r="D136" s="329">
        <v>104</v>
      </c>
      <c r="E136" s="329">
        <v>176</v>
      </c>
      <c r="F136" s="329">
        <v>15</v>
      </c>
      <c r="G136" s="329">
        <v>4</v>
      </c>
      <c r="H136" s="329">
        <v>107</v>
      </c>
      <c r="I136" s="330">
        <v>11</v>
      </c>
    </row>
    <row r="137" spans="1:9" x14ac:dyDescent="0.3">
      <c r="A137" s="327"/>
      <c r="B137" s="328" t="s">
        <v>254</v>
      </c>
      <c r="C137" s="329">
        <v>96</v>
      </c>
      <c r="D137" s="329">
        <v>40</v>
      </c>
      <c r="E137" s="329">
        <v>24</v>
      </c>
      <c r="F137" s="329">
        <v>8</v>
      </c>
      <c r="G137" s="329">
        <v>1</v>
      </c>
      <c r="H137" s="329">
        <v>24</v>
      </c>
      <c r="I137" s="330">
        <v>7</v>
      </c>
    </row>
    <row r="138" spans="1:9" x14ac:dyDescent="0.3">
      <c r="A138" s="327"/>
      <c r="B138" s="328" t="s">
        <v>602</v>
      </c>
      <c r="C138" s="329">
        <v>582</v>
      </c>
      <c r="D138" s="329">
        <v>361</v>
      </c>
      <c r="E138" s="329">
        <v>49</v>
      </c>
      <c r="F138" s="329">
        <v>24</v>
      </c>
      <c r="G138" s="329">
        <v>1</v>
      </c>
      <c r="H138" s="329">
        <v>52</v>
      </c>
      <c r="I138" s="330">
        <v>23</v>
      </c>
    </row>
    <row r="139" spans="1:9" x14ac:dyDescent="0.3">
      <c r="A139" s="327"/>
      <c r="B139" s="328" t="s">
        <v>122</v>
      </c>
      <c r="C139" s="329">
        <v>340</v>
      </c>
      <c r="D139" s="329">
        <v>63</v>
      </c>
      <c r="E139" s="329">
        <v>121</v>
      </c>
      <c r="F139" s="329">
        <v>6</v>
      </c>
      <c r="G139" s="329">
        <v>3</v>
      </c>
      <c r="H139" s="329">
        <v>70</v>
      </c>
      <c r="I139" s="330">
        <v>5</v>
      </c>
    </row>
    <row r="140" spans="1:9" x14ac:dyDescent="0.3">
      <c r="A140" s="327"/>
      <c r="B140" s="328" t="s">
        <v>124</v>
      </c>
      <c r="C140" s="329">
        <v>534</v>
      </c>
      <c r="D140" s="329">
        <v>287</v>
      </c>
      <c r="E140" s="329">
        <v>54</v>
      </c>
      <c r="F140" s="329">
        <v>9</v>
      </c>
      <c r="G140" s="329" t="s">
        <v>232</v>
      </c>
      <c r="H140" s="329">
        <v>46</v>
      </c>
      <c r="I140" s="330">
        <v>10</v>
      </c>
    </row>
    <row r="141" spans="1:9" x14ac:dyDescent="0.3">
      <c r="A141" s="327"/>
      <c r="B141" s="328" t="s">
        <v>126</v>
      </c>
      <c r="C141" s="329">
        <v>640</v>
      </c>
      <c r="D141" s="329">
        <v>298</v>
      </c>
      <c r="E141" s="329">
        <v>48</v>
      </c>
      <c r="F141" s="329">
        <v>6</v>
      </c>
      <c r="G141" s="329" t="s">
        <v>232</v>
      </c>
      <c r="H141" s="329">
        <v>48</v>
      </c>
      <c r="I141" s="330">
        <v>7</v>
      </c>
    </row>
    <row r="142" spans="1:9" s="22" customFormat="1" ht="15.75" thickBot="1" x14ac:dyDescent="0.35">
      <c r="A142" s="30"/>
      <c r="B142" s="370" t="s">
        <v>286</v>
      </c>
      <c r="C142" s="371">
        <v>401315</v>
      </c>
      <c r="D142" s="371">
        <v>156155</v>
      </c>
      <c r="E142" s="371">
        <v>123753</v>
      </c>
      <c r="F142" s="371">
        <v>26168</v>
      </c>
      <c r="G142" s="371">
        <v>5323</v>
      </c>
      <c r="H142" s="371">
        <v>104787</v>
      </c>
      <c r="I142" s="514">
        <v>21840</v>
      </c>
    </row>
    <row r="143" spans="1:9" ht="15.75" x14ac:dyDescent="0.3">
      <c r="A143" s="24" t="s">
        <v>586</v>
      </c>
      <c r="B143" s="23"/>
    </row>
    <row r="144" spans="1:9" ht="15.75" x14ac:dyDescent="0.3">
      <c r="A144" s="24" t="s">
        <v>585</v>
      </c>
      <c r="B144" s="23"/>
    </row>
    <row r="145" spans="1:1" ht="15.75" x14ac:dyDescent="0.3">
      <c r="A145" s="21" t="s">
        <v>584</v>
      </c>
    </row>
  </sheetData>
  <sheetProtection sheet="1" objects="1" scenarios="1"/>
  <mergeCells count="3">
    <mergeCell ref="C3:D3"/>
    <mergeCell ref="E3:G3"/>
    <mergeCell ref="H3:I3"/>
  </mergeCells>
  <conditionalFormatting sqref="A5:I142">
    <cfRule type="expression" dxfId="1" priority="5">
      <formula>MOD(ROW(),2)-1=0</formula>
    </cfRule>
  </conditionalFormatting>
  <conditionalFormatting sqref="B5:I142">
    <cfRule type="expression" dxfId="0" priority="1">
      <formula>OR($C5="",$A5&lt;&gt;"",$A6&lt;&gt;"")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8"/>
  <dimension ref="A1:H72"/>
  <sheetViews>
    <sheetView showGridLines="0" zoomScaleNormal="100" workbookViewId="0"/>
  </sheetViews>
  <sheetFormatPr defaultColWidth="9.140625" defaultRowHeight="15" x14ac:dyDescent="0.3"/>
  <cols>
    <col min="1" max="1" width="11.5703125" style="34" customWidth="1"/>
    <col min="2" max="8" width="9" style="34" customWidth="1"/>
    <col min="9" max="16384" width="9.140625" style="34"/>
  </cols>
  <sheetData>
    <row r="1" spans="1:8" x14ac:dyDescent="0.3">
      <c r="A1" s="65" t="s">
        <v>790</v>
      </c>
    </row>
    <row r="2" spans="1:8" ht="15.75" thickBot="1" x14ac:dyDescent="0.35">
      <c r="A2" s="66"/>
    </row>
    <row r="3" spans="1:8" ht="15.75" thickBot="1" x14ac:dyDescent="0.35">
      <c r="A3" s="593" t="s">
        <v>284</v>
      </c>
      <c r="B3" s="594"/>
      <c r="C3" s="594"/>
      <c r="D3" s="594"/>
      <c r="E3" s="594"/>
      <c r="F3" s="594"/>
      <c r="G3" s="594"/>
      <c r="H3" s="595"/>
    </row>
    <row r="4" spans="1:8" ht="15.75" thickBot="1" x14ac:dyDescent="0.35">
      <c r="A4" s="331" t="s">
        <v>545</v>
      </c>
      <c r="B4" s="332" t="s">
        <v>546</v>
      </c>
      <c r="C4" s="332" t="s">
        <v>547</v>
      </c>
      <c r="D4" s="332" t="s">
        <v>548</v>
      </c>
      <c r="E4" s="332" t="s">
        <v>549</v>
      </c>
      <c r="F4" s="332" t="s">
        <v>550</v>
      </c>
      <c r="G4" s="332" t="s">
        <v>551</v>
      </c>
      <c r="H4" s="333" t="s">
        <v>596</v>
      </c>
    </row>
    <row r="5" spans="1:8" x14ac:dyDescent="0.3">
      <c r="A5" s="169">
        <v>2004</v>
      </c>
      <c r="B5" s="170">
        <v>21.793818667214293</v>
      </c>
      <c r="C5" s="170">
        <v>17.775610090016087</v>
      </c>
      <c r="D5" s="170">
        <v>12.035801074716774</v>
      </c>
      <c r="E5" s="170">
        <v>19.721395078207891</v>
      </c>
      <c r="F5" s="170">
        <v>7.9320258753465449</v>
      </c>
      <c r="G5" s="171">
        <v>7.5349967484683571</v>
      </c>
      <c r="H5" s="171">
        <v>13.206352466030049</v>
      </c>
    </row>
    <row r="6" spans="1:8" x14ac:dyDescent="0.3">
      <c r="A6" s="68">
        <v>2005</v>
      </c>
      <c r="B6" s="69">
        <v>23.656043709819198</v>
      </c>
      <c r="C6" s="69">
        <v>17.902755993726196</v>
      </c>
      <c r="D6" s="69">
        <v>12.449370033954395</v>
      </c>
      <c r="E6" s="69">
        <v>19.540150640307484</v>
      </c>
      <c r="F6" s="69">
        <v>7.2045364449576859</v>
      </c>
      <c r="G6" s="70">
        <v>6.8632689291439011</v>
      </c>
      <c r="H6" s="70">
        <v>12.383874248091143</v>
      </c>
    </row>
    <row r="7" spans="1:8" x14ac:dyDescent="0.3">
      <c r="A7" s="172">
        <v>2006</v>
      </c>
      <c r="B7" s="173">
        <v>24.979895644367975</v>
      </c>
      <c r="C7" s="173">
        <v>18.035944717697443</v>
      </c>
      <c r="D7" s="173">
        <v>12.474051354940061</v>
      </c>
      <c r="E7" s="173">
        <v>19.072020347478073</v>
      </c>
      <c r="F7" s="173">
        <v>6.8915860933964206</v>
      </c>
      <c r="G7" s="174">
        <v>6.1322960109218085</v>
      </c>
      <c r="H7" s="174">
        <v>12.414205831198219</v>
      </c>
    </row>
    <row r="8" spans="1:8" x14ac:dyDescent="0.3">
      <c r="A8" s="71">
        <v>2007</v>
      </c>
      <c r="B8" s="69">
        <v>25.21663621397688</v>
      </c>
      <c r="C8" s="69">
        <v>18.130506358883441</v>
      </c>
      <c r="D8" s="69">
        <v>12.580277511442372</v>
      </c>
      <c r="E8" s="69">
        <v>18.957251659822351</v>
      </c>
      <c r="F8" s="69">
        <v>6.9522586247444691</v>
      </c>
      <c r="G8" s="70">
        <v>6.0404870018271613</v>
      </c>
      <c r="H8" s="70">
        <v>12.122582629303327</v>
      </c>
    </row>
    <row r="9" spans="1:8" x14ac:dyDescent="0.3">
      <c r="A9" s="172">
        <v>2008</v>
      </c>
      <c r="B9" s="173">
        <v>26.230594302290182</v>
      </c>
      <c r="C9" s="173">
        <v>18.727953157734525</v>
      </c>
      <c r="D9" s="173">
        <v>12.591544756208927</v>
      </c>
      <c r="E9" s="173">
        <v>19.125467795942484</v>
      </c>
      <c r="F9" s="173">
        <v>6.9887370852507749</v>
      </c>
      <c r="G9" s="174">
        <v>5.6923379948788657</v>
      </c>
      <c r="H9" s="174">
        <v>10.643364907694236</v>
      </c>
    </row>
    <row r="10" spans="1:8" x14ac:dyDescent="0.3">
      <c r="A10" s="71">
        <v>2009</v>
      </c>
      <c r="B10" s="69">
        <v>28.429827828229293</v>
      </c>
      <c r="C10" s="69">
        <v>18.132466267510814</v>
      </c>
      <c r="D10" s="69">
        <v>12.185235053141204</v>
      </c>
      <c r="E10" s="69">
        <v>19.196722720371273</v>
      </c>
      <c r="F10" s="69">
        <v>6.5588563898358503</v>
      </c>
      <c r="G10" s="70">
        <v>5.35422694588478</v>
      </c>
      <c r="H10" s="70">
        <v>10.142664795026786</v>
      </c>
    </row>
    <row r="11" spans="1:8" x14ac:dyDescent="0.3">
      <c r="A11" s="175">
        <v>2010</v>
      </c>
      <c r="B11" s="173">
        <v>28.847890031161722</v>
      </c>
      <c r="C11" s="173">
        <v>17.367562687479978</v>
      </c>
      <c r="D11" s="173">
        <v>12.0409470833212</v>
      </c>
      <c r="E11" s="173">
        <v>20.01339662754463</v>
      </c>
      <c r="F11" s="173">
        <v>6.8832454786382034</v>
      </c>
      <c r="G11" s="174">
        <v>5.2363339837493079</v>
      </c>
      <c r="H11" s="174">
        <v>9.6106241081049593</v>
      </c>
    </row>
    <row r="12" spans="1:8" x14ac:dyDescent="0.3">
      <c r="A12" s="68">
        <v>2011</v>
      </c>
      <c r="B12" s="69">
        <v>28.100775193798448</v>
      </c>
      <c r="C12" s="69">
        <v>17.731818450795906</v>
      </c>
      <c r="D12" s="69">
        <v>12.051008935439967</v>
      </c>
      <c r="E12" s="69">
        <v>20.458311142671164</v>
      </c>
      <c r="F12" s="69">
        <v>6.8998165571927341</v>
      </c>
      <c r="G12" s="70">
        <v>5.3671814900289956</v>
      </c>
      <c r="H12" s="70">
        <v>9.3910882300727856</v>
      </c>
    </row>
    <row r="13" spans="1:8" x14ac:dyDescent="0.3">
      <c r="A13" s="172">
        <v>2012</v>
      </c>
      <c r="B13" s="173">
        <v>25.636318803254881</v>
      </c>
      <c r="C13" s="173">
        <v>17.793638181867998</v>
      </c>
      <c r="D13" s="173">
        <v>12.326365105893313</v>
      </c>
      <c r="E13" s="173">
        <v>21.15126441820324</v>
      </c>
      <c r="F13" s="173">
        <v>7.483766678539137</v>
      </c>
      <c r="G13" s="174">
        <v>5.5631661141401132</v>
      </c>
      <c r="H13" s="174">
        <v>10.045480698101318</v>
      </c>
    </row>
    <row r="14" spans="1:8" x14ac:dyDescent="0.3">
      <c r="A14" s="71">
        <v>2013</v>
      </c>
      <c r="B14" s="69">
        <v>25.094281138606188</v>
      </c>
      <c r="C14" s="69">
        <v>17.261197499612543</v>
      </c>
      <c r="D14" s="69">
        <v>12.705997830242289</v>
      </c>
      <c r="E14" s="69">
        <v>22.47119904943948</v>
      </c>
      <c r="F14" s="69">
        <v>7.8472903859069074</v>
      </c>
      <c r="G14" s="70">
        <v>5.4334349330991367</v>
      </c>
      <c r="H14" s="70">
        <v>9.1865991630934545</v>
      </c>
    </row>
    <row r="15" spans="1:8" x14ac:dyDescent="0.3">
      <c r="A15" s="172">
        <v>2014</v>
      </c>
      <c r="B15" s="173">
        <v>23.367052392265052</v>
      </c>
      <c r="C15" s="173">
        <v>17.052392265052237</v>
      </c>
      <c r="D15" s="173">
        <v>12.617825120698903</v>
      </c>
      <c r="E15" s="173">
        <v>23.598232303880245</v>
      </c>
      <c r="F15" s="173">
        <v>8.5127851431782773</v>
      </c>
      <c r="G15" s="174">
        <v>5.6083480215597623</v>
      </c>
      <c r="H15" s="174">
        <v>9.243364753365519</v>
      </c>
    </row>
    <row r="16" spans="1:8" x14ac:dyDescent="0.3">
      <c r="A16" s="71">
        <v>2015</v>
      </c>
      <c r="B16" s="69">
        <v>21.587272679969821</v>
      </c>
      <c r="C16" s="69">
        <v>15.747847126466684</v>
      </c>
      <c r="D16" s="69">
        <v>12.802768166089965</v>
      </c>
      <c r="E16" s="69">
        <v>24.841949163566355</v>
      </c>
      <c r="F16" s="69">
        <v>9.255404948357052</v>
      </c>
      <c r="G16" s="70">
        <v>6.2439836615760855</v>
      </c>
      <c r="H16" s="70">
        <v>9.5207742539740341</v>
      </c>
    </row>
    <row r="17" spans="1:8" x14ac:dyDescent="0.3">
      <c r="A17" s="172">
        <v>2016</v>
      </c>
      <c r="B17" s="173">
        <v>20.378562146410616</v>
      </c>
      <c r="C17" s="173">
        <v>15.214680440518224</v>
      </c>
      <c r="D17" s="173">
        <v>11.820222359319008</v>
      </c>
      <c r="E17" s="173">
        <v>25.092212173319506</v>
      </c>
      <c r="F17" s="173">
        <v>9.8945959072233975</v>
      </c>
      <c r="G17" s="174">
        <v>6.8072929656222509</v>
      </c>
      <c r="H17" s="174">
        <v>10.792434007586994</v>
      </c>
    </row>
    <row r="18" spans="1:8" x14ac:dyDescent="0.3">
      <c r="A18" s="71">
        <v>2017</v>
      </c>
      <c r="B18" s="69">
        <v>19.998091655080287</v>
      </c>
      <c r="C18" s="69">
        <v>14.743327608298573</v>
      </c>
      <c r="D18" s="69">
        <v>11.503230555328372</v>
      </c>
      <c r="E18" s="69">
        <v>24.54404187453995</v>
      </c>
      <c r="F18" s="69">
        <v>10.476813609225484</v>
      </c>
      <c r="G18" s="70">
        <v>7.4234617376843604</v>
      </c>
      <c r="H18" s="70">
        <v>11.31103295984297</v>
      </c>
    </row>
    <row r="19" spans="1:8" x14ac:dyDescent="0.3">
      <c r="A19" s="172">
        <v>2018</v>
      </c>
      <c r="B19" s="173">
        <v>20.532884861288707</v>
      </c>
      <c r="C19" s="173">
        <v>15.513982320564853</v>
      </c>
      <c r="D19" s="173">
        <v>11.278979262800911</v>
      </c>
      <c r="E19" s="173">
        <v>23.258464446544728</v>
      </c>
      <c r="F19" s="173">
        <v>10.304664479902153</v>
      </c>
      <c r="G19" s="174">
        <v>7.6652582420637136</v>
      </c>
      <c r="H19" s="174">
        <v>11.445766386834936</v>
      </c>
    </row>
    <row r="20" spans="1:8" x14ac:dyDescent="0.3">
      <c r="A20" s="71">
        <v>2019</v>
      </c>
      <c r="B20" s="69">
        <v>20</v>
      </c>
      <c r="C20" s="69">
        <v>15</v>
      </c>
      <c r="D20" s="69">
        <v>11</v>
      </c>
      <c r="E20" s="69">
        <v>22</v>
      </c>
      <c r="F20" s="69">
        <v>11</v>
      </c>
      <c r="G20" s="70">
        <v>8</v>
      </c>
      <c r="H20" s="70">
        <v>12.820133632684888</v>
      </c>
    </row>
    <row r="21" spans="1:8" x14ac:dyDescent="0.3">
      <c r="A21" s="172">
        <v>2020</v>
      </c>
      <c r="B21" s="173">
        <v>23</v>
      </c>
      <c r="C21" s="173">
        <v>16</v>
      </c>
      <c r="D21" s="173">
        <v>11</v>
      </c>
      <c r="E21" s="173">
        <v>20</v>
      </c>
      <c r="F21" s="173">
        <v>10</v>
      </c>
      <c r="G21" s="174">
        <v>8</v>
      </c>
      <c r="H21" s="174">
        <v>11.717336549717976</v>
      </c>
    </row>
    <row r="22" spans="1:8" x14ac:dyDescent="0.3">
      <c r="A22" s="71">
        <v>2021</v>
      </c>
      <c r="B22" s="69">
        <v>24</v>
      </c>
      <c r="C22" s="69">
        <v>14</v>
      </c>
      <c r="D22" s="69">
        <v>10</v>
      </c>
      <c r="E22" s="69">
        <v>19</v>
      </c>
      <c r="F22" s="69">
        <v>10</v>
      </c>
      <c r="G22" s="70">
        <v>9</v>
      </c>
      <c r="H22" s="70">
        <v>13.293176384035313</v>
      </c>
    </row>
    <row r="23" spans="1:8" x14ac:dyDescent="0.3">
      <c r="A23" s="176">
        <v>2022</v>
      </c>
      <c r="B23" s="177">
        <v>24</v>
      </c>
      <c r="C23" s="177">
        <v>16</v>
      </c>
      <c r="D23" s="177">
        <v>10</v>
      </c>
      <c r="E23" s="177">
        <v>19</v>
      </c>
      <c r="F23" s="177">
        <v>9</v>
      </c>
      <c r="G23" s="178">
        <v>9</v>
      </c>
      <c r="H23" s="221">
        <v>13</v>
      </c>
    </row>
    <row r="24" spans="1:8" ht="15.75" thickBot="1" x14ac:dyDescent="0.35">
      <c r="A24" s="72">
        <v>2023</v>
      </c>
      <c r="B24" s="73">
        <v>24</v>
      </c>
      <c r="C24" s="73">
        <v>17</v>
      </c>
      <c r="D24" s="73">
        <v>11</v>
      </c>
      <c r="E24" s="73">
        <v>18</v>
      </c>
      <c r="F24" s="73">
        <v>8</v>
      </c>
      <c r="G24" s="74">
        <v>8</v>
      </c>
      <c r="H24" s="126">
        <v>13</v>
      </c>
    </row>
    <row r="25" spans="1:8" x14ac:dyDescent="0.3">
      <c r="A25" s="75"/>
      <c r="B25" s="60"/>
      <c r="C25" s="60"/>
      <c r="D25" s="60"/>
      <c r="E25" s="60"/>
      <c r="F25" s="60"/>
      <c r="G25" s="60"/>
    </row>
    <row r="26" spans="1:8" ht="15.75" thickBot="1" x14ac:dyDescent="0.35"/>
    <row r="27" spans="1:8" ht="15.75" thickBot="1" x14ac:dyDescent="0.35">
      <c r="A27" s="596" t="s">
        <v>285</v>
      </c>
      <c r="B27" s="596"/>
      <c r="C27" s="596"/>
      <c r="D27" s="596"/>
      <c r="E27" s="596"/>
      <c r="F27" s="596"/>
      <c r="G27" s="596"/>
      <c r="H27" s="596"/>
    </row>
    <row r="28" spans="1:8" ht="15.75" thickBot="1" x14ac:dyDescent="0.35">
      <c r="A28" s="331" t="s">
        <v>545</v>
      </c>
      <c r="B28" s="332" t="s">
        <v>546</v>
      </c>
      <c r="C28" s="332" t="s">
        <v>547</v>
      </c>
      <c r="D28" s="332" t="s">
        <v>548</v>
      </c>
      <c r="E28" s="332" t="s">
        <v>549</v>
      </c>
      <c r="F28" s="332" t="s">
        <v>550</v>
      </c>
      <c r="G28" s="334" t="s">
        <v>551</v>
      </c>
      <c r="H28" s="333" t="s">
        <v>596</v>
      </c>
    </row>
    <row r="29" spans="1:8" x14ac:dyDescent="0.3">
      <c r="A29" s="179">
        <v>2004</v>
      </c>
      <c r="B29" s="180">
        <v>24.145956903671447</v>
      </c>
      <c r="C29" s="180">
        <v>20.249267963060291</v>
      </c>
      <c r="D29" s="180">
        <v>14.135195334985109</v>
      </c>
      <c r="E29" s="180">
        <v>21.848487123657932</v>
      </c>
      <c r="F29" s="180">
        <v>7.6006707210251019</v>
      </c>
      <c r="G29" s="181">
        <v>4.9002677878719627</v>
      </c>
      <c r="H29" s="171">
        <v>7.1201541657281586</v>
      </c>
    </row>
    <row r="30" spans="1:8" x14ac:dyDescent="0.3">
      <c r="A30" s="68">
        <v>2005</v>
      </c>
      <c r="B30" s="69">
        <v>26.123366517625552</v>
      </c>
      <c r="C30" s="69">
        <v>20.636841975247648</v>
      </c>
      <c r="D30" s="69">
        <v>13.870704775079668</v>
      </c>
      <c r="E30" s="69">
        <v>21.254415651787259</v>
      </c>
      <c r="F30" s="69">
        <v>6.8896519354759018</v>
      </c>
      <c r="G30" s="70">
        <v>4.6219213952224507</v>
      </c>
      <c r="H30" s="70">
        <v>6.6030977495615222</v>
      </c>
    </row>
    <row r="31" spans="1:8" x14ac:dyDescent="0.3">
      <c r="A31" s="172">
        <v>2006</v>
      </c>
      <c r="B31" s="173">
        <v>27.48683608058608</v>
      </c>
      <c r="C31" s="173">
        <v>20.15510531135531</v>
      </c>
      <c r="D31" s="173">
        <v>14.257097069597069</v>
      </c>
      <c r="E31" s="173">
        <v>21.108058608058609</v>
      </c>
      <c r="F31" s="173">
        <v>6.8080357142857135</v>
      </c>
      <c r="G31" s="174">
        <v>3.9892399267399266</v>
      </c>
      <c r="H31" s="174">
        <v>6.1956272893772892</v>
      </c>
    </row>
    <row r="32" spans="1:8" x14ac:dyDescent="0.3">
      <c r="A32" s="71">
        <v>2007</v>
      </c>
      <c r="B32" s="69">
        <v>29.271193472548752</v>
      </c>
      <c r="C32" s="69">
        <v>19.701286129166089</v>
      </c>
      <c r="D32" s="69">
        <v>13.290001382934587</v>
      </c>
      <c r="E32" s="69">
        <v>20.589130134144654</v>
      </c>
      <c r="F32" s="69">
        <v>6.682339925321533</v>
      </c>
      <c r="G32" s="70">
        <v>4.0049785645138991</v>
      </c>
      <c r="H32" s="70">
        <v>6.4610703913704883</v>
      </c>
    </row>
    <row r="33" spans="1:8" x14ac:dyDescent="0.3">
      <c r="A33" s="172">
        <v>2008</v>
      </c>
      <c r="B33" s="173">
        <v>30.982486452524938</v>
      </c>
      <c r="C33" s="173">
        <v>18.421948218539754</v>
      </c>
      <c r="D33" s="173">
        <v>13.039608366711169</v>
      </c>
      <c r="E33" s="173">
        <v>20.594779968061992</v>
      </c>
      <c r="F33" s="173">
        <v>6.7907536846514311</v>
      </c>
      <c r="G33" s="174">
        <v>3.9110971491400295</v>
      </c>
      <c r="H33" s="174">
        <v>6.2593261603706898</v>
      </c>
    </row>
    <row r="34" spans="1:8" x14ac:dyDescent="0.3">
      <c r="A34" s="71">
        <v>2009</v>
      </c>
      <c r="B34" s="69">
        <v>29.94715321709613</v>
      </c>
      <c r="C34" s="69">
        <v>18.380651134084246</v>
      </c>
      <c r="D34" s="69">
        <v>14.102761919456874</v>
      </c>
      <c r="E34" s="69">
        <v>20.889908964665945</v>
      </c>
      <c r="F34" s="69">
        <v>6.8758679216170346</v>
      </c>
      <c r="G34" s="70">
        <v>3.8516432649282519</v>
      </c>
      <c r="H34" s="70">
        <v>5.9520135781515204</v>
      </c>
    </row>
    <row r="35" spans="1:8" x14ac:dyDescent="0.3">
      <c r="A35" s="175">
        <v>2010</v>
      </c>
      <c r="B35" s="173">
        <v>31.725547445255476</v>
      </c>
      <c r="C35" s="173">
        <v>18.63552311435523</v>
      </c>
      <c r="D35" s="173">
        <v>12.214111922141118</v>
      </c>
      <c r="E35" s="173">
        <v>21.446228710462286</v>
      </c>
      <c r="F35" s="173">
        <v>6.7600973236009736</v>
      </c>
      <c r="G35" s="174">
        <v>3.8092457420924575</v>
      </c>
      <c r="H35" s="174">
        <v>5.409245742092458</v>
      </c>
    </row>
    <row r="36" spans="1:8" x14ac:dyDescent="0.3">
      <c r="A36" s="68">
        <v>2011</v>
      </c>
      <c r="B36" s="69">
        <v>31.432274789371355</v>
      </c>
      <c r="C36" s="69">
        <v>18.553548282566428</v>
      </c>
      <c r="D36" s="69">
        <v>11.805330524951394</v>
      </c>
      <c r="E36" s="69">
        <v>21.27551847051199</v>
      </c>
      <c r="F36" s="69">
        <v>7.1168178872326644</v>
      </c>
      <c r="G36" s="70">
        <v>4.2267498379779651</v>
      </c>
      <c r="H36" s="70">
        <v>5.5897602073882053</v>
      </c>
    </row>
    <row r="37" spans="1:8" x14ac:dyDescent="0.3">
      <c r="A37" s="172">
        <v>2012</v>
      </c>
      <c r="B37" s="173">
        <v>29.531780827117615</v>
      </c>
      <c r="C37" s="173">
        <v>18.322610032454591</v>
      </c>
      <c r="D37" s="173">
        <v>12.264419518305528</v>
      </c>
      <c r="E37" s="173">
        <v>22.006490918408016</v>
      </c>
      <c r="F37" s="173">
        <v>7.6562470344853768</v>
      </c>
      <c r="G37" s="174">
        <v>4.3557478790639408</v>
      </c>
      <c r="H37" s="174">
        <v>5.8627037901649306</v>
      </c>
    </row>
    <row r="38" spans="1:8" x14ac:dyDescent="0.3">
      <c r="A38" s="71">
        <v>2013</v>
      </c>
      <c r="B38" s="69">
        <v>28.55423818793134</v>
      </c>
      <c r="C38" s="69">
        <v>18.104760219430187</v>
      </c>
      <c r="D38" s="69">
        <v>12.282781808529464</v>
      </c>
      <c r="E38" s="69">
        <v>23.381702353565739</v>
      </c>
      <c r="F38" s="69">
        <v>7.7809237303132193</v>
      </c>
      <c r="G38" s="70">
        <v>4.3319766413024245</v>
      </c>
      <c r="H38" s="70">
        <v>5.5636170589276235</v>
      </c>
    </row>
    <row r="39" spans="1:8" x14ac:dyDescent="0.3">
      <c r="A39" s="172">
        <v>2014</v>
      </c>
      <c r="B39" s="173">
        <v>26.836247454532685</v>
      </c>
      <c r="C39" s="173">
        <v>17.540903026472858</v>
      </c>
      <c r="D39" s="173">
        <v>12.370971139667159</v>
      </c>
      <c r="E39" s="173">
        <v>24.538304894319218</v>
      </c>
      <c r="F39" s="173">
        <v>8.5896355593006106</v>
      </c>
      <c r="G39" s="174">
        <v>4.5537532476651919</v>
      </c>
      <c r="H39" s="174">
        <v>5.5701846780422724</v>
      </c>
    </row>
    <row r="40" spans="1:8" x14ac:dyDescent="0.3">
      <c r="A40" s="71">
        <v>2015</v>
      </c>
      <c r="B40" s="69">
        <v>24.335404640217671</v>
      </c>
      <c r="C40" s="69">
        <v>16.529396624627715</v>
      </c>
      <c r="D40" s="69">
        <v>12.396587858955032</v>
      </c>
      <c r="E40" s="69">
        <v>26.387101518549837</v>
      </c>
      <c r="F40" s="69">
        <v>9.6315770121704603</v>
      </c>
      <c r="G40" s="70">
        <v>4.8056770967386111</v>
      </c>
      <c r="H40" s="70">
        <v>5.9142552487406697</v>
      </c>
    </row>
    <row r="41" spans="1:8" x14ac:dyDescent="0.3">
      <c r="A41" s="172">
        <v>2016</v>
      </c>
      <c r="B41" s="173">
        <v>24.301466451637101</v>
      </c>
      <c r="C41" s="173">
        <v>15.617147357761693</v>
      </c>
      <c r="D41" s="173">
        <v>11.545962569853355</v>
      </c>
      <c r="E41" s="173">
        <v>26.14296965832802</v>
      </c>
      <c r="F41" s="173">
        <v>10.162022278063233</v>
      </c>
      <c r="G41" s="174">
        <v>5.3651127029966617</v>
      </c>
      <c r="H41" s="174">
        <v>6.8653189813599376</v>
      </c>
    </row>
    <row r="42" spans="1:8" x14ac:dyDescent="0.3">
      <c r="A42" s="71">
        <v>2017</v>
      </c>
      <c r="B42" s="69">
        <v>23.908152974943757</v>
      </c>
      <c r="C42" s="69">
        <v>15.322705763711117</v>
      </c>
      <c r="D42" s="69">
        <v>11.110464665270344</v>
      </c>
      <c r="E42" s="69">
        <v>25.709797533162671</v>
      </c>
      <c r="F42" s="69">
        <v>10.615933597083236</v>
      </c>
      <c r="G42" s="70">
        <v>5.9188581180668685</v>
      </c>
      <c r="H42" s="70">
        <v>7.4140873477620053</v>
      </c>
    </row>
    <row r="43" spans="1:8" x14ac:dyDescent="0.3">
      <c r="A43" s="172">
        <v>2018</v>
      </c>
      <c r="B43" s="173">
        <v>23.689116293828334</v>
      </c>
      <c r="C43" s="173">
        <v>16.511978422973186</v>
      </c>
      <c r="D43" s="173">
        <v>11.050293511026494</v>
      </c>
      <c r="E43" s="173">
        <v>24.163096937966046</v>
      </c>
      <c r="F43" s="173">
        <v>10.855941615103919</v>
      </c>
      <c r="G43" s="174">
        <v>6.2093447564651756</v>
      </c>
      <c r="H43" s="174">
        <v>7.5202284626368394</v>
      </c>
    </row>
    <row r="44" spans="1:8" x14ac:dyDescent="0.3">
      <c r="A44" s="71">
        <v>2019</v>
      </c>
      <c r="B44" s="69">
        <v>23</v>
      </c>
      <c r="C44" s="69">
        <v>17</v>
      </c>
      <c r="D44" s="69">
        <v>12</v>
      </c>
      <c r="E44" s="69">
        <v>23</v>
      </c>
      <c r="F44" s="69">
        <v>10</v>
      </c>
      <c r="G44" s="70">
        <v>7</v>
      </c>
      <c r="H44" s="70">
        <v>8.6640288607005704</v>
      </c>
    </row>
    <row r="45" spans="1:8" x14ac:dyDescent="0.3">
      <c r="A45" s="172">
        <v>2020</v>
      </c>
      <c r="B45" s="173">
        <v>26</v>
      </c>
      <c r="C45" s="173">
        <v>18</v>
      </c>
      <c r="D45" s="173">
        <v>11</v>
      </c>
      <c r="E45" s="173">
        <v>21</v>
      </c>
      <c r="F45" s="173">
        <v>10</v>
      </c>
      <c r="G45" s="174">
        <v>6</v>
      </c>
      <c r="H45" s="174">
        <v>8.0338929860348358</v>
      </c>
    </row>
    <row r="46" spans="1:8" x14ac:dyDescent="0.3">
      <c r="A46" s="71">
        <v>2021</v>
      </c>
      <c r="B46" s="69">
        <v>27</v>
      </c>
      <c r="C46" s="69">
        <v>17</v>
      </c>
      <c r="D46" s="69">
        <v>11</v>
      </c>
      <c r="E46" s="69">
        <v>21</v>
      </c>
      <c r="F46" s="69">
        <v>10</v>
      </c>
      <c r="G46" s="70">
        <v>7</v>
      </c>
      <c r="H46" s="70">
        <v>8.3882522735571818</v>
      </c>
    </row>
    <row r="47" spans="1:8" x14ac:dyDescent="0.3">
      <c r="A47" s="172">
        <v>2022</v>
      </c>
      <c r="B47" s="173">
        <v>27</v>
      </c>
      <c r="C47" s="173">
        <v>18</v>
      </c>
      <c r="D47" s="173">
        <v>11</v>
      </c>
      <c r="E47" s="173">
        <v>21</v>
      </c>
      <c r="F47" s="173">
        <v>9</v>
      </c>
      <c r="G47" s="174">
        <v>6</v>
      </c>
      <c r="H47" s="221">
        <v>8</v>
      </c>
    </row>
    <row r="48" spans="1:8" ht="15.75" thickBot="1" x14ac:dyDescent="0.35">
      <c r="A48" s="76">
        <v>2023</v>
      </c>
      <c r="B48" s="77">
        <v>27</v>
      </c>
      <c r="C48" s="77">
        <v>19</v>
      </c>
      <c r="D48" s="77">
        <v>12</v>
      </c>
      <c r="E48" s="77">
        <v>20</v>
      </c>
      <c r="F48" s="77">
        <v>8</v>
      </c>
      <c r="G48" s="78">
        <v>6</v>
      </c>
      <c r="H48" s="126">
        <v>8</v>
      </c>
    </row>
    <row r="49" spans="1:8" x14ac:dyDescent="0.3">
      <c r="A49" s="79"/>
      <c r="B49" s="80"/>
      <c r="C49" s="80"/>
      <c r="D49" s="80"/>
      <c r="E49" s="80"/>
      <c r="F49" s="80"/>
      <c r="G49" s="80"/>
    </row>
    <row r="50" spans="1:8" ht="15.75" thickBot="1" x14ac:dyDescent="0.35"/>
    <row r="51" spans="1:8" ht="15.75" thickBot="1" x14ac:dyDescent="0.35">
      <c r="A51" s="596" t="s">
        <v>421</v>
      </c>
      <c r="B51" s="596"/>
      <c r="C51" s="596"/>
      <c r="D51" s="596"/>
      <c r="E51" s="596"/>
      <c r="F51" s="596"/>
      <c r="G51" s="596"/>
      <c r="H51" s="596"/>
    </row>
    <row r="52" spans="1:8" ht="15.75" thickBot="1" x14ac:dyDescent="0.35">
      <c r="A52" s="331" t="s">
        <v>545</v>
      </c>
      <c r="B52" s="335" t="s">
        <v>546</v>
      </c>
      <c r="C52" s="335" t="s">
        <v>547</v>
      </c>
      <c r="D52" s="335" t="s">
        <v>548</v>
      </c>
      <c r="E52" s="335" t="s">
        <v>549</v>
      </c>
      <c r="F52" s="335" t="s">
        <v>550</v>
      </c>
      <c r="G52" s="333" t="s">
        <v>551</v>
      </c>
      <c r="H52" s="333" t="s">
        <v>596</v>
      </c>
    </row>
    <row r="53" spans="1:8" x14ac:dyDescent="0.3">
      <c r="A53" s="179">
        <v>2004</v>
      </c>
      <c r="B53" s="180">
        <v>22.749031923651554</v>
      </c>
      <c r="C53" s="180">
        <v>18.78017298330132</v>
      </c>
      <c r="D53" s="180">
        <v>12.888373936640546</v>
      </c>
      <c r="E53" s="180">
        <v>20.585216127491336</v>
      </c>
      <c r="F53" s="180">
        <v>7.7974611499019222</v>
      </c>
      <c r="G53" s="181">
        <v>6.4650222073157098</v>
      </c>
      <c r="H53" s="171">
        <v>10.734721671697613</v>
      </c>
    </row>
    <row r="54" spans="1:8" x14ac:dyDescent="0.3">
      <c r="A54" s="68">
        <v>2005</v>
      </c>
      <c r="B54" s="69">
        <v>24.670050761421319</v>
      </c>
      <c r="C54" s="69">
        <v>19.026395939086296</v>
      </c>
      <c r="D54" s="69">
        <v>13.033502538071065</v>
      </c>
      <c r="E54" s="69">
        <v>20.244670050761421</v>
      </c>
      <c r="F54" s="69">
        <v>7.0751269035532998</v>
      </c>
      <c r="G54" s="70">
        <v>5.9421319796954313</v>
      </c>
      <c r="H54" s="70">
        <v>10.008121827411168</v>
      </c>
    </row>
    <row r="55" spans="1:8" x14ac:dyDescent="0.3">
      <c r="A55" s="172">
        <v>2006</v>
      </c>
      <c r="B55" s="173">
        <v>25.970706328111746</v>
      </c>
      <c r="C55" s="173">
        <v>18.873494316575243</v>
      </c>
      <c r="D55" s="173">
        <v>13.178759260306508</v>
      </c>
      <c r="E55" s="173">
        <v>19.876717751512754</v>
      </c>
      <c r="F55" s="173">
        <v>6.8585647231804554</v>
      </c>
      <c r="G55" s="174">
        <v>5.2853022677147541</v>
      </c>
      <c r="H55" s="174">
        <v>9.9564553525985406</v>
      </c>
    </row>
    <row r="56" spans="1:8" x14ac:dyDescent="0.3">
      <c r="A56" s="71">
        <v>2007</v>
      </c>
      <c r="B56" s="69">
        <v>26.819931752559278</v>
      </c>
      <c r="C56" s="69">
        <v>18.751640563478869</v>
      </c>
      <c r="D56" s="69">
        <v>12.860923965351299</v>
      </c>
      <c r="E56" s="69">
        <v>19.602546154519207</v>
      </c>
      <c r="F56" s="69">
        <v>6.8455245428296436</v>
      </c>
      <c r="G56" s="70">
        <v>5.2355849155656662</v>
      </c>
      <c r="H56" s="70">
        <v>9.8838481056960354</v>
      </c>
    </row>
    <row r="57" spans="1:8" x14ac:dyDescent="0.3">
      <c r="A57" s="172">
        <v>2008</v>
      </c>
      <c r="B57" s="173">
        <v>28.160687323224806</v>
      </c>
      <c r="C57" s="173">
        <v>18.60366203772622</v>
      </c>
      <c r="D57" s="173">
        <v>12.773536354549901</v>
      </c>
      <c r="E57" s="173">
        <v>19.722263573145057</v>
      </c>
      <c r="F57" s="173">
        <v>6.908321459711205</v>
      </c>
      <c r="G57" s="174">
        <v>4.9688450332815854</v>
      </c>
      <c r="H57" s="174">
        <v>8.8626842183612276</v>
      </c>
    </row>
    <row r="58" spans="1:8" x14ac:dyDescent="0.3">
      <c r="A58" s="71">
        <v>2009</v>
      </c>
      <c r="B58" s="69">
        <v>29.076457727145698</v>
      </c>
      <c r="C58" s="69">
        <v>18.238233795268858</v>
      </c>
      <c r="D58" s="69">
        <v>13.002416531045027</v>
      </c>
      <c r="E58" s="69">
        <v>19.918298236096728</v>
      </c>
      <c r="F58" s="69">
        <v>6.6939553845900939</v>
      </c>
      <c r="G58" s="70">
        <v>4.7138794364715357</v>
      </c>
      <c r="H58" s="70">
        <v>8.3567588893820588</v>
      </c>
    </row>
    <row r="59" spans="1:8" x14ac:dyDescent="0.3">
      <c r="A59" s="175">
        <v>2010</v>
      </c>
      <c r="B59" s="173">
        <v>30.079384251430668</v>
      </c>
      <c r="C59" s="173">
        <v>17.910186673774874</v>
      </c>
      <c r="D59" s="173">
        <v>12.115053020016827</v>
      </c>
      <c r="E59" s="173">
        <v>20.626577480861982</v>
      </c>
      <c r="F59" s="173">
        <v>6.8305441944539309</v>
      </c>
      <c r="G59" s="174">
        <v>4.6256112087564247</v>
      </c>
      <c r="H59" s="174">
        <v>7.8126431707052957</v>
      </c>
    </row>
    <row r="60" spans="1:8" x14ac:dyDescent="0.3">
      <c r="A60" s="68">
        <v>2011</v>
      </c>
      <c r="B60" s="69">
        <v>29.507061518996</v>
      </c>
      <c r="C60" s="69">
        <v>18.07868549738399</v>
      </c>
      <c r="D60" s="69">
        <v>11.947303628218719</v>
      </c>
      <c r="E60" s="69">
        <v>20.803269158431078</v>
      </c>
      <c r="F60" s="69">
        <v>6.9914167493075263</v>
      </c>
      <c r="G60" s="70">
        <v>4.8857846322196767</v>
      </c>
      <c r="H60" s="70">
        <v>7.7864788154430125</v>
      </c>
    </row>
    <row r="61" spans="1:8" x14ac:dyDescent="0.3">
      <c r="A61" s="172">
        <v>2012</v>
      </c>
      <c r="B61" s="173">
        <v>27.269327774551066</v>
      </c>
      <c r="C61" s="173">
        <v>18.015387430680978</v>
      </c>
      <c r="D61" s="173">
        <v>12.300397017989132</v>
      </c>
      <c r="E61" s="173">
        <v>21.509782236826403</v>
      </c>
      <c r="F61" s="173">
        <v>7.5560718292265712</v>
      </c>
      <c r="G61" s="174">
        <v>5.0570066912250269</v>
      </c>
      <c r="H61" s="174">
        <v>8.2920270195008232</v>
      </c>
    </row>
    <row r="62" spans="1:8" x14ac:dyDescent="0.3">
      <c r="A62" s="71">
        <v>2013</v>
      </c>
      <c r="B62" s="69">
        <v>26.55407725962759</v>
      </c>
      <c r="C62" s="69">
        <v>17.61710642237453</v>
      </c>
      <c r="D62" s="69">
        <v>12.527438068359988</v>
      </c>
      <c r="E62" s="69">
        <v>22.855350983290776</v>
      </c>
      <c r="F62" s="69">
        <v>7.8192895220176499</v>
      </c>
      <c r="G62" s="70">
        <v>4.9687168689990893</v>
      </c>
      <c r="H62" s="70">
        <v>7.6580208753303767</v>
      </c>
    </row>
    <row r="63" spans="1:8" x14ac:dyDescent="0.3">
      <c r="A63" s="172">
        <v>2014</v>
      </c>
      <c r="B63" s="173">
        <v>24.828106285764981</v>
      </c>
      <c r="C63" s="173">
        <v>17.258128909195758</v>
      </c>
      <c r="D63" s="173">
        <v>12.513862396309275</v>
      </c>
      <c r="E63" s="173">
        <v>23.994144523798962</v>
      </c>
      <c r="F63" s="173">
        <v>8.545150748939065</v>
      </c>
      <c r="G63" s="174">
        <v>5.1642047050821391</v>
      </c>
      <c r="H63" s="174">
        <v>7.6964024309098171</v>
      </c>
    </row>
    <row r="64" spans="1:8" x14ac:dyDescent="0.3">
      <c r="A64" s="71">
        <v>2015</v>
      </c>
      <c r="B64" s="69">
        <v>22.726026144985799</v>
      </c>
      <c r="C64" s="69">
        <v>16.071700642959399</v>
      </c>
      <c r="D64" s="69">
        <v>12.6344577505561</v>
      </c>
      <c r="E64" s="69">
        <v>25.482219581314499</v>
      </c>
      <c r="F64" s="69">
        <v>9.41128073864156</v>
      </c>
      <c r="G64" s="70">
        <v>5.6479873236432301</v>
      </c>
      <c r="H64" s="70">
        <v>8.0263278178992596</v>
      </c>
    </row>
    <row r="65" spans="1:8" x14ac:dyDescent="0.3">
      <c r="A65" s="172">
        <v>2016</v>
      </c>
      <c r="B65" s="173">
        <v>22</v>
      </c>
      <c r="C65" s="173">
        <v>15</v>
      </c>
      <c r="D65" s="173">
        <v>12</v>
      </c>
      <c r="E65" s="173">
        <v>26</v>
      </c>
      <c r="F65" s="173">
        <v>10</v>
      </c>
      <c r="G65" s="174">
        <v>6</v>
      </c>
      <c r="H65" s="174">
        <v>9.1754241017998748</v>
      </c>
    </row>
    <row r="66" spans="1:8" x14ac:dyDescent="0.3">
      <c r="A66" s="71">
        <v>2017</v>
      </c>
      <c r="B66" s="69">
        <v>22</v>
      </c>
      <c r="C66" s="69">
        <v>15</v>
      </c>
      <c r="D66" s="69">
        <v>11</v>
      </c>
      <c r="E66" s="69">
        <v>25</v>
      </c>
      <c r="F66" s="69">
        <v>11</v>
      </c>
      <c r="G66" s="70">
        <v>7</v>
      </c>
      <c r="H66" s="70">
        <v>9.7025439059923482</v>
      </c>
    </row>
    <row r="67" spans="1:8" x14ac:dyDescent="0.3">
      <c r="A67" s="172">
        <v>2018</v>
      </c>
      <c r="B67" s="173">
        <v>21.833425947112083</v>
      </c>
      <c r="C67" s="173">
        <v>15.925211649723792</v>
      </c>
      <c r="D67" s="173">
        <v>11.184748145000491</v>
      </c>
      <c r="E67" s="173">
        <v>23.631222828751675</v>
      </c>
      <c r="F67" s="173">
        <v>10.531821004805021</v>
      </c>
      <c r="G67" s="174">
        <v>7.0653417448435922</v>
      </c>
      <c r="H67" s="174">
        <v>9.8282286797633436</v>
      </c>
    </row>
    <row r="68" spans="1:8" x14ac:dyDescent="0.3">
      <c r="A68" s="71">
        <v>2019</v>
      </c>
      <c r="B68" s="69">
        <v>21</v>
      </c>
      <c r="C68" s="69">
        <v>16</v>
      </c>
      <c r="D68" s="69">
        <v>11</v>
      </c>
      <c r="E68" s="69">
        <v>22</v>
      </c>
      <c r="F68" s="69">
        <v>11</v>
      </c>
      <c r="G68" s="70">
        <v>8</v>
      </c>
      <c r="H68" s="70">
        <v>11.11869843815755</v>
      </c>
    </row>
    <row r="69" spans="1:8" x14ac:dyDescent="0.3">
      <c r="A69" s="172">
        <v>2020</v>
      </c>
      <c r="B69" s="173">
        <v>24</v>
      </c>
      <c r="C69" s="173">
        <v>17</v>
      </c>
      <c r="D69" s="173">
        <v>11</v>
      </c>
      <c r="E69" s="173">
        <v>20</v>
      </c>
      <c r="F69" s="173">
        <v>10</v>
      </c>
      <c r="G69" s="174">
        <v>7</v>
      </c>
      <c r="H69" s="174">
        <v>10.228713959584002</v>
      </c>
    </row>
    <row r="70" spans="1:8" x14ac:dyDescent="0.3">
      <c r="A70" s="71">
        <v>2021</v>
      </c>
      <c r="B70" s="69">
        <v>25</v>
      </c>
      <c r="C70" s="69">
        <v>15</v>
      </c>
      <c r="D70" s="69">
        <v>11</v>
      </c>
      <c r="E70" s="69">
        <v>20</v>
      </c>
      <c r="F70" s="69">
        <v>10</v>
      </c>
      <c r="G70" s="70">
        <v>8</v>
      </c>
      <c r="H70" s="70">
        <v>11.341097985481069</v>
      </c>
    </row>
    <row r="71" spans="1:8" x14ac:dyDescent="0.3">
      <c r="A71" s="176">
        <v>2022</v>
      </c>
      <c r="B71" s="177">
        <v>25</v>
      </c>
      <c r="C71" s="177">
        <v>17</v>
      </c>
      <c r="D71" s="177">
        <v>11</v>
      </c>
      <c r="E71" s="177">
        <v>19</v>
      </c>
      <c r="F71" s="177">
        <v>9</v>
      </c>
      <c r="G71" s="178">
        <v>8</v>
      </c>
      <c r="H71" s="221">
        <v>11</v>
      </c>
    </row>
    <row r="72" spans="1:8" ht="15.75" thickBot="1" x14ac:dyDescent="0.35">
      <c r="A72" s="72">
        <v>2023</v>
      </c>
      <c r="B72" s="73">
        <v>25</v>
      </c>
      <c r="C72" s="73">
        <v>18</v>
      </c>
      <c r="D72" s="73">
        <v>11</v>
      </c>
      <c r="E72" s="73">
        <v>19</v>
      </c>
      <c r="F72" s="73">
        <v>8</v>
      </c>
      <c r="G72" s="74">
        <v>8</v>
      </c>
      <c r="H72" s="126">
        <v>11</v>
      </c>
    </row>
  </sheetData>
  <sheetProtection sheet="1" objects="1" scenarios="1"/>
  <mergeCells count="3">
    <mergeCell ref="A3:H3"/>
    <mergeCell ref="A51:H51"/>
    <mergeCell ref="A27:H2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19"/>
  <dimension ref="A1:C23"/>
  <sheetViews>
    <sheetView showGridLines="0" workbookViewId="0">
      <selection activeCell="M19" sqref="M19"/>
    </sheetView>
  </sheetViews>
  <sheetFormatPr defaultColWidth="11.140625" defaultRowHeight="15" x14ac:dyDescent="0.3"/>
  <cols>
    <col min="1" max="1" width="11.140625" style="67"/>
    <col min="2" max="16384" width="11.140625" style="66"/>
  </cols>
  <sheetData>
    <row r="1" spans="1:3" x14ac:dyDescent="0.3">
      <c r="A1" s="81" t="s">
        <v>791</v>
      </c>
    </row>
    <row r="2" spans="1:3" ht="15.75" thickBot="1" x14ac:dyDescent="0.35"/>
    <row r="3" spans="1:3" ht="15.75" thickBot="1" x14ac:dyDescent="0.35">
      <c r="A3" s="89" t="s">
        <v>545</v>
      </c>
      <c r="B3" s="90" t="s">
        <v>284</v>
      </c>
      <c r="C3" s="91" t="s">
        <v>285</v>
      </c>
    </row>
    <row r="4" spans="1:3" x14ac:dyDescent="0.3">
      <c r="A4" s="182">
        <v>2004</v>
      </c>
      <c r="B4" s="183">
        <v>58434</v>
      </c>
      <c r="C4" s="184">
        <v>39957</v>
      </c>
    </row>
    <row r="5" spans="1:3" x14ac:dyDescent="0.3">
      <c r="A5" s="82">
        <v>2005</v>
      </c>
      <c r="B5" s="83">
        <v>58019</v>
      </c>
      <c r="C5" s="84">
        <v>40481</v>
      </c>
    </row>
    <row r="6" spans="1:3" x14ac:dyDescent="0.3">
      <c r="A6" s="185">
        <v>2006</v>
      </c>
      <c r="B6" s="186">
        <v>53471</v>
      </c>
      <c r="C6" s="187">
        <v>34944</v>
      </c>
    </row>
    <row r="7" spans="1:3" x14ac:dyDescent="0.3">
      <c r="A7" s="85">
        <v>2007</v>
      </c>
      <c r="B7" s="83">
        <v>55277</v>
      </c>
      <c r="C7" s="84">
        <v>36155</v>
      </c>
    </row>
    <row r="8" spans="1:3" x14ac:dyDescent="0.3">
      <c r="A8" s="185">
        <v>2008</v>
      </c>
      <c r="B8" s="186">
        <v>55847</v>
      </c>
      <c r="C8" s="187">
        <v>38199</v>
      </c>
    </row>
    <row r="9" spans="1:3" x14ac:dyDescent="0.3">
      <c r="A9" s="85">
        <v>2009</v>
      </c>
      <c r="B9" s="83">
        <v>69814</v>
      </c>
      <c r="C9" s="84">
        <v>51848</v>
      </c>
    </row>
    <row r="10" spans="1:3" x14ac:dyDescent="0.3">
      <c r="A10" s="188">
        <v>2010</v>
      </c>
      <c r="B10" s="186">
        <v>68674</v>
      </c>
      <c r="C10" s="187">
        <v>51375</v>
      </c>
    </row>
    <row r="11" spans="1:3" x14ac:dyDescent="0.3">
      <c r="A11" s="82">
        <v>2011</v>
      </c>
      <c r="B11" s="83">
        <v>67596</v>
      </c>
      <c r="C11" s="84">
        <v>49376</v>
      </c>
    </row>
    <row r="12" spans="1:3" x14ac:dyDescent="0.3">
      <c r="A12" s="185">
        <v>2012</v>
      </c>
      <c r="B12" s="186">
        <v>72998</v>
      </c>
      <c r="C12" s="187">
        <v>52689</v>
      </c>
    </row>
    <row r="13" spans="1:3" x14ac:dyDescent="0.3">
      <c r="A13" s="85">
        <v>2013</v>
      </c>
      <c r="B13" s="83">
        <v>77428</v>
      </c>
      <c r="C13" s="84">
        <v>56510</v>
      </c>
    </row>
    <row r="14" spans="1:3" x14ac:dyDescent="0.3">
      <c r="A14" s="185">
        <v>2014</v>
      </c>
      <c r="B14" s="186">
        <v>78294</v>
      </c>
      <c r="C14" s="187">
        <v>56964</v>
      </c>
    </row>
    <row r="15" spans="1:3" x14ac:dyDescent="0.3">
      <c r="A15" s="85">
        <v>2015</v>
      </c>
      <c r="B15" s="83">
        <v>76874</v>
      </c>
      <c r="C15" s="84">
        <v>54394</v>
      </c>
    </row>
    <row r="16" spans="1:3" x14ac:dyDescent="0.3">
      <c r="A16" s="185">
        <v>2016</v>
      </c>
      <c r="B16" s="186">
        <v>76183</v>
      </c>
      <c r="C16" s="187">
        <v>53326</v>
      </c>
    </row>
    <row r="17" spans="1:3" x14ac:dyDescent="0.3">
      <c r="A17" s="85">
        <v>2017</v>
      </c>
      <c r="B17" s="83">
        <v>73362</v>
      </c>
      <c r="C17" s="84">
        <v>51564</v>
      </c>
    </row>
    <row r="18" spans="1:3" x14ac:dyDescent="0.3">
      <c r="A18" s="185">
        <v>2018</v>
      </c>
      <c r="B18" s="186">
        <v>71948</v>
      </c>
      <c r="C18" s="187">
        <v>50424</v>
      </c>
    </row>
    <row r="19" spans="1:3" x14ac:dyDescent="0.3">
      <c r="A19" s="85">
        <v>2019</v>
      </c>
      <c r="B19" s="83">
        <v>74383</v>
      </c>
      <c r="C19" s="84">
        <v>51558</v>
      </c>
    </row>
    <row r="20" spans="1:3" x14ac:dyDescent="0.3">
      <c r="A20" s="185">
        <v>2020</v>
      </c>
      <c r="B20" s="186">
        <v>84567</v>
      </c>
      <c r="C20" s="187">
        <v>57357</v>
      </c>
    </row>
    <row r="21" spans="1:3" x14ac:dyDescent="0.3">
      <c r="A21" s="85">
        <v>2021</v>
      </c>
      <c r="B21" s="83">
        <v>86992</v>
      </c>
      <c r="C21" s="84">
        <v>57509</v>
      </c>
    </row>
    <row r="22" spans="1:3" x14ac:dyDescent="0.3">
      <c r="A22" s="185">
        <v>2022</v>
      </c>
      <c r="B22" s="186">
        <v>76504</v>
      </c>
      <c r="C22" s="187">
        <v>51868</v>
      </c>
    </row>
    <row r="23" spans="1:3" ht="15.75" thickBot="1" x14ac:dyDescent="0.35">
      <c r="A23" s="86">
        <v>2023</v>
      </c>
      <c r="B23" s="87">
        <v>77440</v>
      </c>
      <c r="C23" s="88">
        <v>53068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20"/>
  <dimension ref="A1:I78"/>
  <sheetViews>
    <sheetView showGridLines="0" zoomScaleNormal="100" workbookViewId="0"/>
  </sheetViews>
  <sheetFormatPr defaultColWidth="10.140625" defaultRowHeight="15" x14ac:dyDescent="0.3"/>
  <cols>
    <col min="1" max="1" width="10.5703125" style="100" customWidth="1"/>
    <col min="2" max="8" width="9" style="93" customWidth="1"/>
    <col min="9" max="16384" width="10.140625" style="93"/>
  </cols>
  <sheetData>
    <row r="1" spans="1:8" x14ac:dyDescent="0.3">
      <c r="A1" s="81" t="s">
        <v>793</v>
      </c>
    </row>
    <row r="2" spans="1:8" ht="15.75" thickBot="1" x14ac:dyDescent="0.35">
      <c r="A2" s="92"/>
    </row>
    <row r="3" spans="1:8" ht="15.75" thickBot="1" x14ac:dyDescent="0.35">
      <c r="A3" s="597" t="s">
        <v>284</v>
      </c>
      <c r="B3" s="597"/>
      <c r="C3" s="597"/>
      <c r="D3" s="597"/>
      <c r="E3" s="597"/>
      <c r="F3" s="597"/>
      <c r="G3" s="597"/>
      <c r="H3" s="597"/>
    </row>
    <row r="4" spans="1:8" ht="15.75" thickBot="1" x14ac:dyDescent="0.35">
      <c r="A4" s="89" t="s">
        <v>545</v>
      </c>
      <c r="B4" s="90" t="s">
        <v>546</v>
      </c>
      <c r="C4" s="90" t="s">
        <v>547</v>
      </c>
      <c r="D4" s="90" t="s">
        <v>548</v>
      </c>
      <c r="E4" s="90" t="s">
        <v>549</v>
      </c>
      <c r="F4" s="90" t="s">
        <v>550</v>
      </c>
      <c r="G4" s="91" t="s">
        <v>551</v>
      </c>
      <c r="H4" s="333" t="s">
        <v>596</v>
      </c>
    </row>
    <row r="5" spans="1:8" x14ac:dyDescent="0.3">
      <c r="A5" s="182">
        <v>2004</v>
      </c>
      <c r="B5" s="189">
        <v>23.055423000886222</v>
      </c>
      <c r="C5" s="189">
        <v>19.227622878178472</v>
      </c>
      <c r="D5" s="189">
        <v>12.727520621719272</v>
      </c>
      <c r="E5" s="189">
        <v>17.601745176903673</v>
      </c>
      <c r="F5" s="189">
        <v>7.0591042334174112</v>
      </c>
      <c r="G5" s="190">
        <v>7.3522394164564728</v>
      </c>
      <c r="H5" s="171">
        <v>12.976344672438476</v>
      </c>
    </row>
    <row r="6" spans="1:8" x14ac:dyDescent="0.3">
      <c r="A6" s="82">
        <v>2005</v>
      </c>
      <c r="B6" s="94">
        <v>25.213586163784125</v>
      </c>
      <c r="C6" s="94">
        <v>19.563103424324513</v>
      </c>
      <c r="D6" s="94">
        <v>12.978398277418906</v>
      </c>
      <c r="E6" s="94">
        <v>17.687712717927344</v>
      </c>
      <c r="F6" s="94">
        <v>5.9561019656872958</v>
      </c>
      <c r="G6" s="95">
        <v>6.4978815030909214</v>
      </c>
      <c r="H6" s="70">
        <v>12.103215947766897</v>
      </c>
    </row>
    <row r="7" spans="1:8" x14ac:dyDescent="0.3">
      <c r="A7" s="185">
        <v>2006</v>
      </c>
      <c r="B7" s="191">
        <v>25.915802924889963</v>
      </c>
      <c r="C7" s="191">
        <v>19.167968195371291</v>
      </c>
      <c r="D7" s="191">
        <v>12.799943206020162</v>
      </c>
      <c r="E7" s="191">
        <v>17.939798381371574</v>
      </c>
      <c r="F7" s="191">
        <v>6.0272611103223062</v>
      </c>
      <c r="G7" s="192">
        <v>5.8852761607269626</v>
      </c>
      <c r="H7" s="174">
        <v>12.263950021297742</v>
      </c>
    </row>
    <row r="8" spans="1:8" x14ac:dyDescent="0.3">
      <c r="A8" s="85">
        <v>2007</v>
      </c>
      <c r="B8" s="94">
        <v>26.671657535645014</v>
      </c>
      <c r="C8" s="94">
        <v>19.876135706264677</v>
      </c>
      <c r="D8" s="94">
        <v>13.138462585496988</v>
      </c>
      <c r="E8" s="94">
        <v>18.321026304148091</v>
      </c>
      <c r="F8" s="94">
        <v>5.9958485044407395</v>
      </c>
      <c r="G8" s="95">
        <v>5.4752101269268723</v>
      </c>
      <c r="H8" s="70">
        <v>10.521659237077619</v>
      </c>
    </row>
    <row r="9" spans="1:8" x14ac:dyDescent="0.3">
      <c r="A9" s="185">
        <v>2008</v>
      </c>
      <c r="B9" s="191">
        <v>27.844594594594597</v>
      </c>
      <c r="C9" s="191">
        <v>20.02027027027027</v>
      </c>
      <c r="D9" s="191">
        <v>13.256756756756758</v>
      </c>
      <c r="E9" s="191">
        <v>18.719594594594593</v>
      </c>
      <c r="F9" s="191">
        <v>5.9594594594594597</v>
      </c>
      <c r="G9" s="192">
        <v>4.9932432432432439</v>
      </c>
      <c r="H9" s="174">
        <v>9.2060810810810807</v>
      </c>
    </row>
    <row r="10" spans="1:8" x14ac:dyDescent="0.3">
      <c r="A10" s="85">
        <v>2009</v>
      </c>
      <c r="B10" s="94">
        <v>31.912852836393533</v>
      </c>
      <c r="C10" s="94">
        <v>19.890380926281175</v>
      </c>
      <c r="D10" s="94">
        <v>12.858317347218415</v>
      </c>
      <c r="E10" s="94">
        <v>17.972047136201699</v>
      </c>
      <c r="F10" s="94">
        <v>5.2726774458755825</v>
      </c>
      <c r="G10" s="95">
        <v>4.2614414908194025</v>
      </c>
      <c r="H10" s="70">
        <v>7.8322828172101939</v>
      </c>
    </row>
    <row r="11" spans="1:8" x14ac:dyDescent="0.3">
      <c r="A11" s="188">
        <v>2010</v>
      </c>
      <c r="B11" s="191">
        <v>32.660210766163488</v>
      </c>
      <c r="C11" s="191">
        <v>18.752492167473655</v>
      </c>
      <c r="D11" s="191">
        <v>12.569068641412704</v>
      </c>
      <c r="E11" s="191">
        <v>18.84933067502136</v>
      </c>
      <c r="F11" s="191">
        <v>5.7248647109085731</v>
      </c>
      <c r="G11" s="192">
        <v>4.0358872116206213</v>
      </c>
      <c r="H11" s="174">
        <v>7.4081458273996006</v>
      </c>
    </row>
    <row r="12" spans="1:8" x14ac:dyDescent="0.3">
      <c r="A12" s="82">
        <v>2011</v>
      </c>
      <c r="B12" s="94">
        <v>32.179402788582372</v>
      </c>
      <c r="C12" s="94">
        <v>19.463227814014722</v>
      </c>
      <c r="D12" s="94">
        <v>12.62342169828257</v>
      </c>
      <c r="E12" s="94">
        <v>19.268745137933099</v>
      </c>
      <c r="F12" s="94">
        <v>5.7507031296750641</v>
      </c>
      <c r="G12" s="95">
        <v>4.1529531446352701</v>
      </c>
      <c r="H12" s="70">
        <v>6.561546286876907</v>
      </c>
    </row>
    <row r="13" spans="1:8" x14ac:dyDescent="0.3">
      <c r="A13" s="185">
        <v>2012</v>
      </c>
      <c r="B13" s="191">
        <v>30.363990325054569</v>
      </c>
      <c r="C13" s="191">
        <v>20.037165948911571</v>
      </c>
      <c r="D13" s="191">
        <v>13.553772638782371</v>
      </c>
      <c r="E13" s="191">
        <v>20.048964662851748</v>
      </c>
      <c r="F13" s="191">
        <v>5.719426582502507</v>
      </c>
      <c r="G13" s="192">
        <v>3.9024246357147074</v>
      </c>
      <c r="H13" s="174">
        <v>6.3742552061825259</v>
      </c>
    </row>
    <row r="14" spans="1:8" x14ac:dyDescent="0.3">
      <c r="A14" s="85">
        <v>2013</v>
      </c>
      <c r="B14" s="94">
        <v>30.315504807692307</v>
      </c>
      <c r="C14" s="94">
        <v>19.816706730769234</v>
      </c>
      <c r="D14" s="94">
        <v>14.1015625</v>
      </c>
      <c r="E14" s="94">
        <v>20.8984375</v>
      </c>
      <c r="F14" s="94">
        <v>5.9585336538461542</v>
      </c>
      <c r="G14" s="95">
        <v>3.7289663461538463</v>
      </c>
      <c r="H14" s="70">
        <v>5.1802884615384617</v>
      </c>
    </row>
    <row r="15" spans="1:8" x14ac:dyDescent="0.3">
      <c r="A15" s="185">
        <v>2014</v>
      </c>
      <c r="B15" s="191">
        <v>27.556166895919304</v>
      </c>
      <c r="C15" s="191">
        <v>20.171175301849303</v>
      </c>
      <c r="D15" s="191">
        <v>14.176983035304906</v>
      </c>
      <c r="E15" s="191">
        <v>22.069387131285342</v>
      </c>
      <c r="F15" s="191">
        <v>6.5230016811859999</v>
      </c>
      <c r="G15" s="192">
        <v>3.8178205716032401</v>
      </c>
      <c r="H15" s="174">
        <v>5.6854653828519028</v>
      </c>
    </row>
    <row r="16" spans="1:8" x14ac:dyDescent="0.3">
      <c r="A16" s="85">
        <v>2015</v>
      </c>
      <c r="B16" s="94">
        <v>26.064075339303848</v>
      </c>
      <c r="C16" s="94">
        <v>17.662265718770197</v>
      </c>
      <c r="D16" s="94">
        <v>14.501584956759917</v>
      </c>
      <c r="E16" s="94">
        <v>23.817437601945034</v>
      </c>
      <c r="F16" s="94">
        <v>7.3985166035761551</v>
      </c>
      <c r="G16" s="95">
        <v>4.2870772166312747</v>
      </c>
      <c r="H16" s="70">
        <v>6.2690425630135715</v>
      </c>
    </row>
    <row r="17" spans="1:8" x14ac:dyDescent="0.3">
      <c r="A17" s="185">
        <v>2016</v>
      </c>
      <c r="B17" s="191">
        <v>24.006778998142295</v>
      </c>
      <c r="C17" s="191">
        <v>17.869830199133073</v>
      </c>
      <c r="D17" s="191">
        <v>13.326597790307337</v>
      </c>
      <c r="E17" s="191">
        <v>24.55105432975915</v>
      </c>
      <c r="F17" s="191">
        <v>7.8968810090278012</v>
      </c>
      <c r="G17" s="192">
        <v>4.986474595052635</v>
      </c>
      <c r="H17" s="174">
        <v>7.3623830785777136</v>
      </c>
    </row>
    <row r="18" spans="1:8" x14ac:dyDescent="0.3">
      <c r="A18" s="85">
        <v>2017</v>
      </c>
      <c r="B18" s="94">
        <v>23.531890070002593</v>
      </c>
      <c r="C18" s="94">
        <v>17.176562094892404</v>
      </c>
      <c r="D18" s="94">
        <v>12.98612911589318</v>
      </c>
      <c r="E18" s="94">
        <v>24.59489240342235</v>
      </c>
      <c r="F18" s="94">
        <v>8.5234638319937766</v>
      </c>
      <c r="G18" s="95">
        <v>5.6715063520871141</v>
      </c>
      <c r="H18" s="70">
        <v>7.5155561317085811</v>
      </c>
    </row>
    <row r="19" spans="1:8" x14ac:dyDescent="0.3">
      <c r="A19" s="185">
        <v>2018</v>
      </c>
      <c r="B19" s="191">
        <v>23.875465571578648</v>
      </c>
      <c r="C19" s="191">
        <v>18.291790023238786</v>
      </c>
      <c r="D19" s="191">
        <v>13.121955878139623</v>
      </c>
      <c r="E19" s="191">
        <v>23.32155477031802</v>
      </c>
      <c r="F19" s="191">
        <v>8.3245789959570882</v>
      </c>
      <c r="G19" s="192">
        <v>5.8128800178270144</v>
      </c>
      <c r="H19" s="174">
        <v>7.251774742940821</v>
      </c>
    </row>
    <row r="20" spans="1:8" x14ac:dyDescent="0.3">
      <c r="A20" s="85">
        <v>2019</v>
      </c>
      <c r="B20" s="94">
        <v>24</v>
      </c>
      <c r="C20" s="94">
        <v>19</v>
      </c>
      <c r="D20" s="94">
        <v>13</v>
      </c>
      <c r="E20" s="94">
        <v>22</v>
      </c>
      <c r="F20" s="94">
        <v>8</v>
      </c>
      <c r="G20" s="95">
        <v>6</v>
      </c>
      <c r="H20" s="70">
        <v>8.0721420296208155</v>
      </c>
    </row>
    <row r="21" spans="1:8" x14ac:dyDescent="0.3">
      <c r="A21" s="185">
        <v>2020</v>
      </c>
      <c r="B21" s="191">
        <v>29</v>
      </c>
      <c r="C21" s="191">
        <v>19</v>
      </c>
      <c r="D21" s="191">
        <v>12</v>
      </c>
      <c r="E21" s="191">
        <v>19</v>
      </c>
      <c r="F21" s="191">
        <v>8</v>
      </c>
      <c r="G21" s="192">
        <v>5</v>
      </c>
      <c r="H21" s="174">
        <v>6.663597963825409</v>
      </c>
    </row>
    <row r="22" spans="1:8" x14ac:dyDescent="0.3">
      <c r="A22" s="85">
        <v>2021</v>
      </c>
      <c r="B22" s="94">
        <v>30</v>
      </c>
      <c r="C22" s="94">
        <v>17</v>
      </c>
      <c r="D22" s="94">
        <v>12</v>
      </c>
      <c r="E22" s="94">
        <v>18</v>
      </c>
      <c r="F22" s="94">
        <v>8</v>
      </c>
      <c r="G22" s="95">
        <v>6</v>
      </c>
      <c r="H22" s="70">
        <v>8.3281294351405055</v>
      </c>
    </row>
    <row r="23" spans="1:8" x14ac:dyDescent="0.3">
      <c r="A23" s="185">
        <v>2022</v>
      </c>
      <c r="B23" s="191">
        <v>28.822413632264688</v>
      </c>
      <c r="C23" s="191">
        <v>19.543518144220904</v>
      </c>
      <c r="D23" s="191">
        <v>11.943779346372711</v>
      </c>
      <c r="E23" s="191">
        <v>18.445847196741191</v>
      </c>
      <c r="F23" s="191">
        <v>7.2856743057930915</v>
      </c>
      <c r="G23" s="192">
        <v>6.0978264249510241</v>
      </c>
      <c r="H23" s="221">
        <v>7.8609409496563947</v>
      </c>
    </row>
    <row r="24" spans="1:8" ht="15.75" thickBot="1" x14ac:dyDescent="0.35">
      <c r="A24" s="86">
        <v>2023</v>
      </c>
      <c r="B24" s="96">
        <v>28</v>
      </c>
      <c r="C24" s="96">
        <v>21</v>
      </c>
      <c r="D24" s="96">
        <v>13</v>
      </c>
      <c r="E24" s="96">
        <v>18</v>
      </c>
      <c r="F24" s="96">
        <v>6</v>
      </c>
      <c r="G24" s="97">
        <v>6</v>
      </c>
      <c r="H24" s="126">
        <v>8</v>
      </c>
    </row>
    <row r="25" spans="1:8" x14ac:dyDescent="0.3">
      <c r="A25" s="98"/>
      <c r="B25" s="99"/>
      <c r="C25" s="99"/>
      <c r="D25" s="99"/>
      <c r="E25" s="99"/>
      <c r="F25" s="99"/>
      <c r="G25" s="99"/>
      <c r="H25" s="99"/>
    </row>
    <row r="26" spans="1:8" ht="15.75" thickBot="1" x14ac:dyDescent="0.35"/>
    <row r="27" spans="1:8" ht="15.75" thickBot="1" x14ac:dyDescent="0.35">
      <c r="A27" s="597" t="s">
        <v>285</v>
      </c>
      <c r="B27" s="597"/>
      <c r="C27" s="597"/>
      <c r="D27" s="597"/>
      <c r="E27" s="597"/>
      <c r="F27" s="597"/>
      <c r="G27" s="597"/>
      <c r="H27" s="597"/>
    </row>
    <row r="28" spans="1:8" ht="15.75" thickBot="1" x14ac:dyDescent="0.35">
      <c r="A28" s="89" t="s">
        <v>545</v>
      </c>
      <c r="B28" s="90" t="s">
        <v>546</v>
      </c>
      <c r="C28" s="90" t="s">
        <v>547</v>
      </c>
      <c r="D28" s="90" t="s">
        <v>548</v>
      </c>
      <c r="E28" s="90" t="s">
        <v>549</v>
      </c>
      <c r="F28" s="90" t="s">
        <v>550</v>
      </c>
      <c r="G28" s="91" t="s">
        <v>551</v>
      </c>
      <c r="H28" s="333" t="s">
        <v>596</v>
      </c>
    </row>
    <row r="29" spans="1:8" x14ac:dyDescent="0.3">
      <c r="A29" s="182">
        <v>2004</v>
      </c>
      <c r="B29" s="189">
        <v>22.611580765384964</v>
      </c>
      <c r="C29" s="189">
        <v>22.988819198254703</v>
      </c>
      <c r="D29" s="189">
        <v>15.339514589582764</v>
      </c>
      <c r="E29" s="189">
        <v>20.925370420870827</v>
      </c>
      <c r="F29" s="189">
        <v>7.0584492318880105</v>
      </c>
      <c r="G29" s="190">
        <v>4.6859376420325418</v>
      </c>
      <c r="H29" s="171">
        <v>6.390328151986183</v>
      </c>
    </row>
    <row r="30" spans="1:8" x14ac:dyDescent="0.3">
      <c r="A30" s="82">
        <v>2005</v>
      </c>
      <c r="B30" s="94">
        <v>26.512383272431993</v>
      </c>
      <c r="C30" s="94">
        <v>23.061307348761673</v>
      </c>
      <c r="D30" s="94">
        <v>14.643388821220734</v>
      </c>
      <c r="E30" s="94">
        <v>19.750078946181262</v>
      </c>
      <c r="F30" s="94">
        <v>5.7472819957594625</v>
      </c>
      <c r="G30" s="95">
        <v>4.3894076780800289</v>
      </c>
      <c r="H30" s="70">
        <v>5.8961519375648486</v>
      </c>
    </row>
    <row r="31" spans="1:8" x14ac:dyDescent="0.3">
      <c r="A31" s="185">
        <v>2006</v>
      </c>
      <c r="B31" s="191">
        <v>29.258822372948</v>
      </c>
      <c r="C31" s="191">
        <v>21.694682001376194</v>
      </c>
      <c r="D31" s="191">
        <v>14.61220878796815</v>
      </c>
      <c r="E31" s="191">
        <v>19.591074412660966</v>
      </c>
      <c r="F31" s="191">
        <v>5.8439005209869261</v>
      </c>
      <c r="G31" s="192">
        <v>3.5682689472132116</v>
      </c>
      <c r="H31" s="174">
        <v>5.4310429568465546</v>
      </c>
    </row>
    <row r="32" spans="1:8" x14ac:dyDescent="0.3">
      <c r="A32" s="85">
        <v>2007</v>
      </c>
      <c r="B32" s="94">
        <v>31.967448539971276</v>
      </c>
      <c r="C32" s="94">
        <v>21.483963618956441</v>
      </c>
      <c r="D32" s="94">
        <v>13.714696026807086</v>
      </c>
      <c r="E32" s="94">
        <v>19.468645284825275</v>
      </c>
      <c r="F32" s="94">
        <v>5.5002393489707995</v>
      </c>
      <c r="G32" s="95">
        <v>3.0780277644806127</v>
      </c>
      <c r="H32" s="70">
        <v>4.7869794159885108</v>
      </c>
    </row>
    <row r="33" spans="1:9" x14ac:dyDescent="0.3">
      <c r="A33" s="185">
        <v>2008</v>
      </c>
      <c r="B33" s="191">
        <v>34.0215861098076</v>
      </c>
      <c r="C33" s="191">
        <v>19.6245893946504</v>
      </c>
      <c r="D33" s="191">
        <v>13.650868137024871</v>
      </c>
      <c r="E33" s="191">
        <v>19.530736743313</v>
      </c>
      <c r="F33" s="191">
        <v>5.5701548568747068</v>
      </c>
      <c r="G33" s="192">
        <v>3.0642890661661193</v>
      </c>
      <c r="H33" s="174">
        <v>4.5377756921633043</v>
      </c>
    </row>
    <row r="34" spans="1:9" x14ac:dyDescent="0.3">
      <c r="A34" s="85">
        <v>2009</v>
      </c>
      <c r="B34" s="94">
        <v>34.077513841757458</v>
      </c>
      <c r="C34" s="94">
        <v>20.032148597963921</v>
      </c>
      <c r="D34" s="94">
        <v>14.699053402393284</v>
      </c>
      <c r="E34" s="94">
        <v>19.374888372923738</v>
      </c>
      <c r="F34" s="94">
        <v>5.4509733881050186</v>
      </c>
      <c r="G34" s="95">
        <v>2.7183425611716379</v>
      </c>
      <c r="H34" s="70">
        <v>3.6470798356849436</v>
      </c>
    </row>
    <row r="35" spans="1:9" x14ac:dyDescent="0.3">
      <c r="A35" s="188">
        <v>2010</v>
      </c>
      <c r="B35" s="191">
        <v>35.570271170137993</v>
      </c>
      <c r="C35" s="191">
        <v>20.202730198660799</v>
      </c>
      <c r="D35" s="191">
        <v>12.208205393807111</v>
      </c>
      <c r="E35" s="191">
        <v>19.836484036846581</v>
      </c>
      <c r="F35" s="191">
        <v>5.6712663238503946</v>
      </c>
      <c r="G35" s="192">
        <v>2.8781769079945247</v>
      </c>
      <c r="H35" s="174">
        <v>3.6328659687026006</v>
      </c>
    </row>
    <row r="36" spans="1:9" x14ac:dyDescent="0.3">
      <c r="A36" s="82">
        <v>2011</v>
      </c>
      <c r="B36" s="94">
        <v>35.731564572766288</v>
      </c>
      <c r="C36" s="94">
        <v>20.105345298478348</v>
      </c>
      <c r="D36" s="94">
        <v>11.837690206788919</v>
      </c>
      <c r="E36" s="94">
        <v>19.527896995708154</v>
      </c>
      <c r="F36" s="94">
        <v>5.9305501365587201</v>
      </c>
      <c r="G36" s="95">
        <v>3.2149824424502538</v>
      </c>
      <c r="H36" s="70">
        <v>3.6519703472493168</v>
      </c>
    </row>
    <row r="37" spans="1:9" x14ac:dyDescent="0.3">
      <c r="A37" s="185">
        <v>2012</v>
      </c>
      <c r="B37" s="191">
        <v>34.660692904870416</v>
      </c>
      <c r="C37" s="191">
        <v>19.871770113166736</v>
      </c>
      <c r="D37" s="191">
        <v>12.490826928276235</v>
      </c>
      <c r="E37" s="191">
        <v>19.906531227067319</v>
      </c>
      <c r="F37" s="191">
        <v>6.3110733459503301</v>
      </c>
      <c r="G37" s="192">
        <v>3.2134718628094707</v>
      </c>
      <c r="H37" s="174">
        <v>3.5456336178594881</v>
      </c>
    </row>
    <row r="38" spans="1:9" x14ac:dyDescent="0.3">
      <c r="A38" s="85">
        <v>2013</v>
      </c>
      <c r="B38" s="94">
        <v>33.928779918272042</v>
      </c>
      <c r="C38" s="94">
        <v>20.019459038723486</v>
      </c>
      <c r="D38" s="94">
        <v>12.605565285074919</v>
      </c>
      <c r="E38" s="94">
        <v>21.381591749367583</v>
      </c>
      <c r="F38" s="94">
        <v>6.1762988908347927</v>
      </c>
      <c r="G38" s="95">
        <v>2.798209768437439</v>
      </c>
      <c r="H38" s="70">
        <v>3.0900953492897449</v>
      </c>
    </row>
    <row r="39" spans="1:9" x14ac:dyDescent="0.3">
      <c r="A39" s="185">
        <v>2014</v>
      </c>
      <c r="B39" s="191">
        <v>32.132428379764818</v>
      </c>
      <c r="C39" s="191">
        <v>19.797174650777364</v>
      </c>
      <c r="D39" s="191">
        <v>12.71407150185463</v>
      </c>
      <c r="E39" s="191">
        <v>22.279220266750848</v>
      </c>
      <c r="F39" s="191">
        <v>6.7042853760555605</v>
      </c>
      <c r="G39" s="192">
        <v>3.152868755425775</v>
      </c>
      <c r="H39" s="174">
        <v>3.2199510693710049</v>
      </c>
    </row>
    <row r="40" spans="1:9" x14ac:dyDescent="0.3">
      <c r="A40" s="85">
        <v>2015</v>
      </c>
      <c r="B40" s="94">
        <v>28.68232890704801</v>
      </c>
      <c r="C40" s="94">
        <v>18.790602655771195</v>
      </c>
      <c r="D40" s="94">
        <v>13.033707865168539</v>
      </c>
      <c r="E40" s="94">
        <v>24.490296220633297</v>
      </c>
      <c r="F40" s="94">
        <v>8.0572012257405508</v>
      </c>
      <c r="G40" s="95">
        <v>3.427987742594484</v>
      </c>
      <c r="H40" s="70">
        <v>3.5178753830439224</v>
      </c>
    </row>
    <row r="41" spans="1:9" x14ac:dyDescent="0.3">
      <c r="A41" s="185">
        <v>2016</v>
      </c>
      <c r="B41" s="191">
        <v>28.910655981003263</v>
      </c>
      <c r="C41" s="191">
        <v>17.991773735317814</v>
      </c>
      <c r="D41" s="191">
        <v>12.398761819955052</v>
      </c>
      <c r="E41" s="191">
        <v>24.51766102701098</v>
      </c>
      <c r="F41" s="191">
        <v>8.1075350888351778</v>
      </c>
      <c r="G41" s="192">
        <v>3.9774413772632826</v>
      </c>
      <c r="H41" s="174">
        <v>4.0961709706144251</v>
      </c>
    </row>
    <row r="42" spans="1:9" x14ac:dyDescent="0.3">
      <c r="A42" s="85">
        <v>2017</v>
      </c>
      <c r="B42" s="94">
        <v>28.500043077453263</v>
      </c>
      <c r="C42" s="94">
        <v>17.498061514603254</v>
      </c>
      <c r="D42" s="94">
        <v>12.302920651331094</v>
      </c>
      <c r="E42" s="94">
        <v>24.588610321357802</v>
      </c>
      <c r="F42" s="94">
        <v>8.4388730938226928</v>
      </c>
      <c r="G42" s="95">
        <v>4.1225122770741791</v>
      </c>
      <c r="H42" s="70">
        <v>4.5489790643577148</v>
      </c>
    </row>
    <row r="43" spans="1:9" x14ac:dyDescent="0.3">
      <c r="A43" s="185">
        <v>2018</v>
      </c>
      <c r="B43" s="191">
        <v>27.56838522627001</v>
      </c>
      <c r="C43" s="191">
        <v>19.46300264717005</v>
      </c>
      <c r="D43" s="191">
        <v>12.542543804361529</v>
      </c>
      <c r="E43" s="191">
        <v>22.958947854951887</v>
      </c>
      <c r="F43" s="191">
        <v>8.7482667338963811</v>
      </c>
      <c r="G43" s="192">
        <v>4.5590150846674229</v>
      </c>
      <c r="H43" s="174">
        <v>4.1598386486827179</v>
      </c>
    </row>
    <row r="44" spans="1:9" x14ac:dyDescent="0.3">
      <c r="A44" s="85">
        <v>2019</v>
      </c>
      <c r="B44" s="94">
        <v>27</v>
      </c>
      <c r="C44" s="94">
        <v>20</v>
      </c>
      <c r="D44" s="94">
        <v>13</v>
      </c>
      <c r="E44" s="94">
        <v>22</v>
      </c>
      <c r="F44" s="94">
        <v>8</v>
      </c>
      <c r="G44" s="95">
        <v>4</v>
      </c>
      <c r="H44" s="70">
        <v>5.1153581962907593</v>
      </c>
    </row>
    <row r="45" spans="1:9" x14ac:dyDescent="0.3">
      <c r="A45" s="185">
        <v>2020</v>
      </c>
      <c r="B45" s="191">
        <v>31</v>
      </c>
      <c r="C45" s="191">
        <v>21</v>
      </c>
      <c r="D45" s="191">
        <v>12</v>
      </c>
      <c r="E45" s="191">
        <v>20</v>
      </c>
      <c r="F45" s="191">
        <v>7</v>
      </c>
      <c r="G45" s="192">
        <v>4</v>
      </c>
      <c r="H45" s="174">
        <v>4.182467911318553</v>
      </c>
    </row>
    <row r="46" spans="1:9" x14ac:dyDescent="0.3">
      <c r="A46" s="85">
        <v>2021</v>
      </c>
      <c r="B46" s="94">
        <v>31</v>
      </c>
      <c r="C46" s="94">
        <v>20</v>
      </c>
      <c r="D46" s="94">
        <v>13</v>
      </c>
      <c r="E46" s="94">
        <v>20</v>
      </c>
      <c r="F46" s="94">
        <v>7</v>
      </c>
      <c r="G46" s="95">
        <v>4</v>
      </c>
      <c r="H46" s="70">
        <v>4.8400451637184796</v>
      </c>
    </row>
    <row r="47" spans="1:9" x14ac:dyDescent="0.3">
      <c r="A47" s="185">
        <v>2022</v>
      </c>
      <c r="B47" s="193">
        <v>30</v>
      </c>
      <c r="C47" s="193">
        <v>22</v>
      </c>
      <c r="D47" s="193">
        <v>13</v>
      </c>
      <c r="E47" s="193">
        <v>20</v>
      </c>
      <c r="F47" s="193">
        <v>7</v>
      </c>
      <c r="G47" s="194">
        <v>4</v>
      </c>
      <c r="H47" s="221">
        <v>4.4063154502980506</v>
      </c>
    </row>
    <row r="48" spans="1:9" ht="15.75" thickBot="1" x14ac:dyDescent="0.35">
      <c r="A48" s="86">
        <v>2023</v>
      </c>
      <c r="B48" s="108">
        <v>30</v>
      </c>
      <c r="C48" s="108">
        <v>22</v>
      </c>
      <c r="D48" s="108">
        <v>14</v>
      </c>
      <c r="E48" s="108">
        <v>19</v>
      </c>
      <c r="F48" s="108">
        <v>6</v>
      </c>
      <c r="G48" s="109">
        <v>4</v>
      </c>
      <c r="H48" s="264">
        <v>5</v>
      </c>
      <c r="I48" s="265"/>
    </row>
    <row r="50" spans="1:8" ht="15.75" thickBot="1" x14ac:dyDescent="0.35"/>
    <row r="51" spans="1:8" ht="15.75" thickBot="1" x14ac:dyDescent="0.35">
      <c r="A51" s="597" t="s">
        <v>421</v>
      </c>
      <c r="B51" s="597"/>
      <c r="C51" s="597"/>
      <c r="D51" s="597"/>
      <c r="E51" s="597"/>
      <c r="F51" s="597"/>
      <c r="G51" s="597"/>
      <c r="H51" s="597"/>
    </row>
    <row r="52" spans="1:8" s="103" customFormat="1" ht="15.75" thickBot="1" x14ac:dyDescent="0.35">
      <c r="A52" s="89" t="s">
        <v>545</v>
      </c>
      <c r="B52" s="90" t="s">
        <v>546</v>
      </c>
      <c r="C52" s="90" t="s">
        <v>547</v>
      </c>
      <c r="D52" s="90" t="s">
        <v>548</v>
      </c>
      <c r="E52" s="90" t="s">
        <v>549</v>
      </c>
      <c r="F52" s="90" t="s">
        <v>550</v>
      </c>
      <c r="G52" s="91" t="s">
        <v>551</v>
      </c>
      <c r="H52" s="333" t="s">
        <v>596</v>
      </c>
    </row>
    <row r="53" spans="1:8" x14ac:dyDescent="0.3">
      <c r="A53" s="182">
        <v>2004</v>
      </c>
      <c r="B53" s="189">
        <v>22.8652123100896</v>
      </c>
      <c r="C53" s="189">
        <v>20.839501363459291</v>
      </c>
      <c r="D53" s="189">
        <v>13.846902999610441</v>
      </c>
      <c r="E53" s="189">
        <v>19.026100506427738</v>
      </c>
      <c r="F53" s="189">
        <v>7.0588235294117645</v>
      </c>
      <c r="G53" s="190">
        <v>6.2095831710167513</v>
      </c>
      <c r="H53" s="171">
        <v>10.153876119984417</v>
      </c>
    </row>
    <row r="54" spans="1:8" x14ac:dyDescent="0.3">
      <c r="A54" s="82">
        <v>2005</v>
      </c>
      <c r="B54" s="94">
        <v>25.778536527933124</v>
      </c>
      <c r="C54" s="94">
        <v>21.084751084162399</v>
      </c>
      <c r="D54" s="94">
        <v>13.702635348599911</v>
      </c>
      <c r="E54" s="94">
        <v>18.584800141284511</v>
      </c>
      <c r="F54" s="94">
        <v>5.8652695198288889</v>
      </c>
      <c r="G54" s="95">
        <v>5.5807382115735562</v>
      </c>
      <c r="H54" s="70">
        <v>9.4032691666176103</v>
      </c>
    </row>
    <row r="55" spans="1:8" x14ac:dyDescent="0.3">
      <c r="A55" s="185">
        <v>2006</v>
      </c>
      <c r="B55" s="191">
        <v>27.317696525001029</v>
      </c>
      <c r="C55" s="191">
        <v>20.227544416505214</v>
      </c>
      <c r="D55" s="191">
        <v>13.559915907498247</v>
      </c>
      <c r="E55" s="191">
        <v>18.632260192093657</v>
      </c>
      <c r="F55" s="191">
        <v>5.9503689352405296</v>
      </c>
      <c r="G55" s="192">
        <v>4.9136402984459373</v>
      </c>
      <c r="H55" s="174">
        <v>9.3985737252153836</v>
      </c>
    </row>
    <row r="56" spans="1:8" x14ac:dyDescent="0.3">
      <c r="A56" s="85">
        <v>2007</v>
      </c>
      <c r="B56" s="94">
        <v>28.872048849374465</v>
      </c>
      <c r="C56" s="94">
        <v>20.544185213914911</v>
      </c>
      <c r="D56" s="94">
        <v>13.377886508741572</v>
      </c>
      <c r="E56" s="94">
        <v>18.797859856395569</v>
      </c>
      <c r="F56" s="94">
        <v>5.7899238220259761</v>
      </c>
      <c r="G56" s="95">
        <v>4.4791853133639634</v>
      </c>
      <c r="H56" s="70">
        <v>8.1389104361835418</v>
      </c>
    </row>
    <row r="57" spans="1:8" x14ac:dyDescent="0.3">
      <c r="A57" s="185">
        <v>2008</v>
      </c>
      <c r="B57" s="191">
        <v>30.430170889805538</v>
      </c>
      <c r="C57" s="191">
        <v>19.854645452759772</v>
      </c>
      <c r="D57" s="191">
        <v>13.421724612060499</v>
      </c>
      <c r="E57" s="191">
        <v>19.059123944215283</v>
      </c>
      <c r="F57" s="191">
        <v>5.7965036338636811</v>
      </c>
      <c r="G57" s="192">
        <v>4.185818110390886</v>
      </c>
      <c r="H57" s="174">
        <v>7.2520133569043406</v>
      </c>
    </row>
    <row r="58" spans="1:8" x14ac:dyDescent="0.3">
      <c r="A58" s="85">
        <v>2009</v>
      </c>
      <c r="B58" s="94">
        <v>32.852601380165929</v>
      </c>
      <c r="C58" s="94">
        <v>19.951926804683261</v>
      </c>
      <c r="D58" s="94">
        <v>13.657439714662324</v>
      </c>
      <c r="E58" s="94">
        <v>18.58106536403815</v>
      </c>
      <c r="F58" s="94">
        <v>5.3500814142823909</v>
      </c>
      <c r="G58" s="95">
        <v>3.5915329146313097</v>
      </c>
      <c r="H58" s="70">
        <v>6.0153524075366365</v>
      </c>
    </row>
    <row r="59" spans="1:8" x14ac:dyDescent="0.3">
      <c r="A59" s="188">
        <v>2010</v>
      </c>
      <c r="B59" s="191">
        <v>33.92607135385655</v>
      </c>
      <c r="C59" s="191">
        <v>19.383337892856566</v>
      </c>
      <c r="D59" s="191">
        <v>12.412095074105663</v>
      </c>
      <c r="E59" s="191">
        <v>19.27873706570541</v>
      </c>
      <c r="F59" s="191">
        <v>5.701549701485332</v>
      </c>
      <c r="G59" s="192">
        <v>3.5322894707198147</v>
      </c>
      <c r="H59" s="174">
        <v>5.7659194412706585</v>
      </c>
    </row>
    <row r="60" spans="1:8" x14ac:dyDescent="0.3">
      <c r="A60" s="82">
        <v>2011</v>
      </c>
      <c r="B60" s="94">
        <v>33.721127142179775</v>
      </c>
      <c r="C60" s="94">
        <v>19.741922373501321</v>
      </c>
      <c r="D60" s="94">
        <v>12.282395177132019</v>
      </c>
      <c r="E60" s="94">
        <v>19.381223328591748</v>
      </c>
      <c r="F60" s="94">
        <v>5.8287610919189863</v>
      </c>
      <c r="G60" s="95">
        <v>3.7458511142721669</v>
      </c>
      <c r="H60" s="70">
        <v>5.2987197724039827</v>
      </c>
    </row>
    <row r="61" spans="1:8" x14ac:dyDescent="0.3">
      <c r="A61" s="185">
        <v>2012</v>
      </c>
      <c r="B61" s="191">
        <v>32.224507885538443</v>
      </c>
      <c r="C61" s="191">
        <v>19.965547806599435</v>
      </c>
      <c r="D61" s="191">
        <v>13.09350592878765</v>
      </c>
      <c r="E61" s="191">
        <v>19.987289482046393</v>
      </c>
      <c r="F61" s="191">
        <v>5.9756158747679491</v>
      </c>
      <c r="G61" s="192">
        <v>3.6041008144766109</v>
      </c>
      <c r="H61" s="174">
        <v>5.1494322077835202</v>
      </c>
    </row>
    <row r="62" spans="1:8" x14ac:dyDescent="0.3">
      <c r="A62" s="85">
        <v>2013</v>
      </c>
      <c r="B62" s="94">
        <v>31.889783806697753</v>
      </c>
      <c r="C62" s="94">
        <v>19.905044510385757</v>
      </c>
      <c r="D62" s="94">
        <v>13.449766850360323</v>
      </c>
      <c r="E62" s="94">
        <v>21.108944467994913</v>
      </c>
      <c r="F62" s="94">
        <v>6.0534124629080122</v>
      </c>
      <c r="G62" s="95">
        <v>3.3234421364985165</v>
      </c>
      <c r="H62" s="70">
        <v>4.2696057651547266</v>
      </c>
    </row>
    <row r="63" spans="1:8" x14ac:dyDescent="0.3">
      <c r="A63" s="185">
        <v>2014</v>
      </c>
      <c r="B63" s="191">
        <v>29.553714453037532</v>
      </c>
      <c r="C63" s="191">
        <v>20.007923247842637</v>
      </c>
      <c r="D63" s="191">
        <v>13.538419139810875</v>
      </c>
      <c r="E63" s="191">
        <v>22.160979726820194</v>
      </c>
      <c r="F63" s="191">
        <v>6.6021323871367796</v>
      </c>
      <c r="G63" s="192">
        <v>3.5275677351568286</v>
      </c>
      <c r="H63" s="174">
        <v>4.6092633101951535</v>
      </c>
    </row>
    <row r="64" spans="1:8" x14ac:dyDescent="0.3">
      <c r="A64" s="85">
        <v>2015</v>
      </c>
      <c r="B64" s="94">
        <v>27.188948100000001</v>
      </c>
      <c r="C64" s="94">
        <v>18.1470299</v>
      </c>
      <c r="D64" s="94">
        <v>13.870945000000001</v>
      </c>
      <c r="E64" s="94">
        <v>24.106515900000002</v>
      </c>
      <c r="F64" s="94">
        <v>7.6815053999999998</v>
      </c>
      <c r="G64" s="95">
        <v>3.9179889999999999</v>
      </c>
      <c r="H64" s="70">
        <v>5.0870664232551608</v>
      </c>
    </row>
    <row r="65" spans="1:8" x14ac:dyDescent="0.3">
      <c r="A65" s="185">
        <v>2016</v>
      </c>
      <c r="B65" s="191">
        <v>26</v>
      </c>
      <c r="C65" s="191">
        <v>18</v>
      </c>
      <c r="D65" s="191">
        <v>13</v>
      </c>
      <c r="E65" s="191">
        <v>25</v>
      </c>
      <c r="F65" s="191">
        <v>8</v>
      </c>
      <c r="G65" s="192">
        <v>5</v>
      </c>
      <c r="H65" s="174">
        <v>5.9429477020602217</v>
      </c>
    </row>
    <row r="66" spans="1:8" x14ac:dyDescent="0.3">
      <c r="A66" s="85">
        <v>2017</v>
      </c>
      <c r="B66" s="94">
        <v>26</v>
      </c>
      <c r="C66" s="94">
        <v>17</v>
      </c>
      <c r="D66" s="94">
        <v>13</v>
      </c>
      <c r="E66" s="94">
        <v>25</v>
      </c>
      <c r="F66" s="94">
        <v>8</v>
      </c>
      <c r="G66" s="95">
        <v>5</v>
      </c>
      <c r="H66" s="70">
        <v>6.2419086369520986</v>
      </c>
    </row>
    <row r="67" spans="1:8" x14ac:dyDescent="0.3">
      <c r="A67" s="185">
        <v>2018</v>
      </c>
      <c r="B67" s="191">
        <v>25.467289719626169</v>
      </c>
      <c r="C67" s="191">
        <v>18.796638411939433</v>
      </c>
      <c r="D67" s="191">
        <v>12.872201695283634</v>
      </c>
      <c r="E67" s="191">
        <v>23.165253930305006</v>
      </c>
      <c r="F67" s="191">
        <v>8.5072085778453967</v>
      </c>
      <c r="G67" s="192">
        <v>5.2724045497355645</v>
      </c>
      <c r="H67" s="174">
        <v>5.9190031152647977</v>
      </c>
    </row>
    <row r="68" spans="1:8" x14ac:dyDescent="0.3">
      <c r="A68" s="85">
        <v>2019</v>
      </c>
      <c r="B68" s="94">
        <v>25</v>
      </c>
      <c r="C68" s="94">
        <v>19</v>
      </c>
      <c r="D68" s="94">
        <v>13</v>
      </c>
      <c r="E68" s="94">
        <v>22</v>
      </c>
      <c r="F68" s="94">
        <v>8</v>
      </c>
      <c r="G68" s="95">
        <v>5</v>
      </c>
      <c r="H68" s="70">
        <v>6.7812158204847766</v>
      </c>
    </row>
    <row r="69" spans="1:8" x14ac:dyDescent="0.3">
      <c r="A69" s="185">
        <v>2020</v>
      </c>
      <c r="B69" s="191">
        <v>30</v>
      </c>
      <c r="C69" s="191">
        <v>20</v>
      </c>
      <c r="D69" s="191">
        <v>12</v>
      </c>
      <c r="E69" s="191">
        <v>19</v>
      </c>
      <c r="F69" s="191">
        <v>7</v>
      </c>
      <c r="G69" s="192">
        <v>5</v>
      </c>
      <c r="H69" s="174">
        <v>5.6063148735160668</v>
      </c>
    </row>
    <row r="70" spans="1:8" x14ac:dyDescent="0.3">
      <c r="A70" s="85">
        <v>2021</v>
      </c>
      <c r="B70" s="94">
        <v>31</v>
      </c>
      <c r="C70" s="94">
        <v>18</v>
      </c>
      <c r="D70" s="94">
        <v>12</v>
      </c>
      <c r="E70" s="94">
        <v>19</v>
      </c>
      <c r="F70" s="94">
        <v>8</v>
      </c>
      <c r="G70" s="95">
        <v>5</v>
      </c>
      <c r="H70" s="70">
        <v>6.8284789644012935</v>
      </c>
    </row>
    <row r="71" spans="1:8" x14ac:dyDescent="0.3">
      <c r="A71" s="185">
        <v>2022</v>
      </c>
      <c r="B71" s="191">
        <v>29.49795567410111</v>
      </c>
      <c r="C71" s="191">
        <v>20.471335567761066</v>
      </c>
      <c r="D71" s="191">
        <v>12.211557021776896</v>
      </c>
      <c r="E71" s="191">
        <v>19.116640637338339</v>
      </c>
      <c r="F71" s="191">
        <v>7.1121483847193216</v>
      </c>
      <c r="G71" s="192">
        <v>5.2345271728639862</v>
      </c>
      <c r="H71" s="221">
        <v>6.3558355414392755</v>
      </c>
    </row>
    <row r="72" spans="1:8" ht="15.75" thickBot="1" x14ac:dyDescent="0.35">
      <c r="A72" s="86">
        <v>2023</v>
      </c>
      <c r="B72" s="96">
        <v>29</v>
      </c>
      <c r="C72" s="96">
        <v>21</v>
      </c>
      <c r="D72" s="96">
        <v>13</v>
      </c>
      <c r="E72" s="96">
        <v>18</v>
      </c>
      <c r="F72" s="96">
        <v>6</v>
      </c>
      <c r="G72" s="97">
        <v>5</v>
      </c>
      <c r="H72" s="126">
        <v>7</v>
      </c>
    </row>
    <row r="78" spans="1:8" s="103" customFormat="1" x14ac:dyDescent="0.3">
      <c r="A78" s="100"/>
      <c r="B78" s="93"/>
      <c r="C78" s="93"/>
      <c r="D78" s="93"/>
      <c r="E78" s="93"/>
      <c r="F78" s="93"/>
      <c r="G78" s="93"/>
      <c r="H78" s="93"/>
    </row>
  </sheetData>
  <sheetProtection sheet="1" objects="1" scenarios="1"/>
  <mergeCells count="3">
    <mergeCell ref="A51:H51"/>
    <mergeCell ref="A27:H27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21"/>
  <dimension ref="A1:J78"/>
  <sheetViews>
    <sheetView showGridLines="0" zoomScaleNormal="100" workbookViewId="0"/>
  </sheetViews>
  <sheetFormatPr defaultColWidth="9.140625" defaultRowHeight="15" x14ac:dyDescent="0.3"/>
  <cols>
    <col min="1" max="1" width="10.85546875" style="100" bestFit="1" customWidth="1"/>
    <col min="2" max="8" width="9" style="93" customWidth="1"/>
    <col min="9" max="16384" width="9.140625" style="93"/>
  </cols>
  <sheetData>
    <row r="1" spans="1:8" x14ac:dyDescent="0.3">
      <c r="A1" s="81" t="s">
        <v>792</v>
      </c>
    </row>
    <row r="2" spans="1:8" ht="15.75" thickBot="1" x14ac:dyDescent="0.35">
      <c r="A2" s="33"/>
    </row>
    <row r="3" spans="1:8" ht="15.75" thickBot="1" x14ac:dyDescent="0.35">
      <c r="A3" s="598" t="s">
        <v>284</v>
      </c>
      <c r="B3" s="598"/>
      <c r="C3" s="598"/>
      <c r="D3" s="598"/>
      <c r="E3" s="598"/>
      <c r="F3" s="598"/>
      <c r="G3" s="598"/>
      <c r="H3" s="598"/>
    </row>
    <row r="4" spans="1:8" ht="15.75" thickBot="1" x14ac:dyDescent="0.35">
      <c r="A4" s="336" t="s">
        <v>545</v>
      </c>
      <c r="B4" s="337" t="s">
        <v>546</v>
      </c>
      <c r="C4" s="337" t="s">
        <v>547</v>
      </c>
      <c r="D4" s="337" t="s">
        <v>548</v>
      </c>
      <c r="E4" s="337" t="s">
        <v>549</v>
      </c>
      <c r="F4" s="337" t="s">
        <v>550</v>
      </c>
      <c r="G4" s="338" t="s">
        <v>551</v>
      </c>
      <c r="H4" s="333" t="s">
        <v>596</v>
      </c>
    </row>
    <row r="5" spans="1:8" x14ac:dyDescent="0.3">
      <c r="A5" s="195">
        <v>2004</v>
      </c>
      <c r="B5" s="196">
        <v>53.11346682371417</v>
      </c>
      <c r="C5" s="196">
        <v>54.308269952825647</v>
      </c>
      <c r="D5" s="196">
        <v>53.092563628607991</v>
      </c>
      <c r="E5" s="196">
        <v>44.810829573064908</v>
      </c>
      <c r="F5" s="196">
        <v>44.681769147788565</v>
      </c>
      <c r="G5" s="197">
        <v>48.989325459913694</v>
      </c>
      <c r="H5" s="171">
        <v>49.332642218478682</v>
      </c>
    </row>
    <row r="6" spans="1:8" x14ac:dyDescent="0.3">
      <c r="A6" s="105">
        <v>2005</v>
      </c>
      <c r="B6" s="106">
        <v>52.896174863387976</v>
      </c>
      <c r="C6" s="106">
        <v>54.231250601713676</v>
      </c>
      <c r="D6" s="106">
        <v>51.737505191748582</v>
      </c>
      <c r="E6" s="106">
        <v>44.92370115550851</v>
      </c>
      <c r="F6" s="106">
        <v>41.028708133971293</v>
      </c>
      <c r="G6" s="107">
        <v>46.986438975389248</v>
      </c>
      <c r="H6" s="70">
        <v>48.503827418232433</v>
      </c>
    </row>
    <row r="7" spans="1:8" x14ac:dyDescent="0.3">
      <c r="A7" s="198">
        <v>2006</v>
      </c>
      <c r="B7" s="199">
        <v>54.660477652167408</v>
      </c>
      <c r="C7" s="199">
        <v>55.993363749481539</v>
      </c>
      <c r="D7" s="199">
        <v>54.062968515742128</v>
      </c>
      <c r="E7" s="199">
        <v>49.558737007256326</v>
      </c>
      <c r="F7" s="199">
        <v>46.078697421981005</v>
      </c>
      <c r="G7" s="200">
        <v>50.564196401341874</v>
      </c>
      <c r="H7" s="174">
        <v>52.04880988249473</v>
      </c>
    </row>
    <row r="8" spans="1:8" x14ac:dyDescent="0.3">
      <c r="A8" s="105">
        <v>2007</v>
      </c>
      <c r="B8" s="106">
        <v>56.230719563813757</v>
      </c>
      <c r="C8" s="106">
        <v>58.281780083815605</v>
      </c>
      <c r="D8" s="106">
        <v>55.522001725625536</v>
      </c>
      <c r="E8" s="106">
        <v>51.37894837293635</v>
      </c>
      <c r="F8" s="106">
        <v>45.849596669268799</v>
      </c>
      <c r="G8" s="107">
        <v>48.18808026355196</v>
      </c>
      <c r="H8" s="70">
        <v>46.14236681092374</v>
      </c>
    </row>
    <row r="9" spans="1:8" x14ac:dyDescent="0.3">
      <c r="A9" s="198">
        <v>2008</v>
      </c>
      <c r="B9" s="199">
        <v>56.263226158782167</v>
      </c>
      <c r="C9" s="199">
        <v>56.659336456640219</v>
      </c>
      <c r="D9" s="199">
        <v>55.802047781569961</v>
      </c>
      <c r="E9" s="199">
        <v>51.877165059451357</v>
      </c>
      <c r="F9" s="199">
        <v>45.196003074558035</v>
      </c>
      <c r="G9" s="200">
        <v>46.492607738282473</v>
      </c>
      <c r="H9" s="174">
        <v>45.844549125168236</v>
      </c>
    </row>
    <row r="10" spans="1:8" x14ac:dyDescent="0.3">
      <c r="A10" s="105">
        <v>2009</v>
      </c>
      <c r="B10" s="106">
        <v>58.670898831116482</v>
      </c>
      <c r="C10" s="106">
        <v>57.33470258314243</v>
      </c>
      <c r="D10" s="106">
        <v>55.154578582343952</v>
      </c>
      <c r="E10" s="106">
        <v>48.932995075361887</v>
      </c>
      <c r="F10" s="106">
        <v>42.01790784013977</v>
      </c>
      <c r="G10" s="107">
        <v>41.599785981808452</v>
      </c>
      <c r="H10" s="70">
        <v>40.361530857223556</v>
      </c>
    </row>
    <row r="11" spans="1:8" x14ac:dyDescent="0.3">
      <c r="A11" s="198">
        <v>2010</v>
      </c>
      <c r="B11" s="199">
        <v>57.88198475594367</v>
      </c>
      <c r="C11" s="199">
        <v>55.202481764064729</v>
      </c>
      <c r="D11" s="199">
        <v>53.368000967468866</v>
      </c>
      <c r="E11" s="199">
        <v>48.151920838183941</v>
      </c>
      <c r="F11" s="199">
        <v>42.521683943304424</v>
      </c>
      <c r="G11" s="200">
        <v>39.404894327030036</v>
      </c>
      <c r="H11" s="174">
        <v>39.409090909090914</v>
      </c>
    </row>
    <row r="12" spans="1:8" x14ac:dyDescent="0.3">
      <c r="A12" s="105">
        <v>2011</v>
      </c>
      <c r="B12" s="106">
        <v>56.62016320084232</v>
      </c>
      <c r="C12" s="106">
        <v>54.271650258635077</v>
      </c>
      <c r="D12" s="106">
        <v>51.792290694819542</v>
      </c>
      <c r="E12" s="106">
        <v>46.568804685805191</v>
      </c>
      <c r="F12" s="106">
        <v>41.20926243567753</v>
      </c>
      <c r="G12" s="107">
        <v>38.257993384785003</v>
      </c>
      <c r="H12" s="70">
        <v>34.546313799621927</v>
      </c>
    </row>
    <row r="13" spans="1:8" x14ac:dyDescent="0.3">
      <c r="A13" s="198">
        <v>2012</v>
      </c>
      <c r="B13" s="199">
        <v>55.006946670941538</v>
      </c>
      <c r="C13" s="199">
        <v>52.298098390946194</v>
      </c>
      <c r="D13" s="199">
        <v>51.066903756390317</v>
      </c>
      <c r="E13" s="199">
        <v>44.0220207253886</v>
      </c>
      <c r="F13" s="199">
        <v>35.49331868936482</v>
      </c>
      <c r="G13" s="200">
        <v>32.578182713617338</v>
      </c>
      <c r="H13" s="174">
        <v>29.469521341879179</v>
      </c>
    </row>
    <row r="14" spans="1:8" x14ac:dyDescent="0.3">
      <c r="A14" s="105">
        <v>2013</v>
      </c>
      <c r="B14" s="106">
        <v>51.924858466289251</v>
      </c>
      <c r="C14" s="106">
        <v>49.345304900860455</v>
      </c>
      <c r="D14" s="106">
        <v>47.702785118926613</v>
      </c>
      <c r="E14" s="106">
        <v>39.973561698948217</v>
      </c>
      <c r="F14" s="106">
        <v>32.636603028308095</v>
      </c>
      <c r="G14" s="107">
        <v>29.498454956025672</v>
      </c>
      <c r="H14" s="70">
        <v>24.23731196400956</v>
      </c>
    </row>
    <row r="15" spans="1:8" x14ac:dyDescent="0.3">
      <c r="A15" s="198">
        <v>2014</v>
      </c>
      <c r="B15" s="199">
        <v>49.275758403935498</v>
      </c>
      <c r="C15" s="199">
        <v>49.427009212793052</v>
      </c>
      <c r="D15" s="199">
        <v>46.94807166717279</v>
      </c>
      <c r="E15" s="199">
        <v>39.077722450746919</v>
      </c>
      <c r="F15" s="199">
        <v>32.018004501125283</v>
      </c>
      <c r="G15" s="200">
        <v>28.444545661580506</v>
      </c>
      <c r="H15" s="174">
        <v>25.701257427110679</v>
      </c>
    </row>
    <row r="16" spans="1:8" x14ac:dyDescent="0.3">
      <c r="A16" s="105">
        <v>2015</v>
      </c>
      <c r="B16" s="106">
        <v>51.03344380837602</v>
      </c>
      <c r="C16" s="106">
        <v>47.406244837270769</v>
      </c>
      <c r="D16" s="106">
        <v>47.876447876447877</v>
      </c>
      <c r="E16" s="106">
        <v>40.52468974184427</v>
      </c>
      <c r="F16" s="106">
        <v>33.78777231201687</v>
      </c>
      <c r="G16" s="107">
        <v>29.020833333333336</v>
      </c>
      <c r="H16" s="70">
        <v>27.831670993305096</v>
      </c>
    </row>
    <row r="17" spans="1:10" x14ac:dyDescent="0.3">
      <c r="A17" s="198">
        <v>2016</v>
      </c>
      <c r="B17" s="199">
        <v>47.446054750402581</v>
      </c>
      <c r="C17" s="199">
        <v>47.303942714174788</v>
      </c>
      <c r="D17" s="199">
        <v>45.40810660744031</v>
      </c>
      <c r="E17" s="199">
        <v>39.406779661016948</v>
      </c>
      <c r="F17" s="199">
        <v>32.143804722738132</v>
      </c>
      <c r="G17" s="200">
        <v>29.502506748939449</v>
      </c>
      <c r="H17" s="174">
        <v>27.475066893699829</v>
      </c>
    </row>
    <row r="18" spans="1:10" x14ac:dyDescent="0.3">
      <c r="A18" s="105">
        <v>2017</v>
      </c>
      <c r="B18" s="106">
        <v>49.492195487696819</v>
      </c>
      <c r="C18" s="106">
        <v>49.001479289940832</v>
      </c>
      <c r="D18" s="106">
        <v>47.481929138523519</v>
      </c>
      <c r="E18" s="106">
        <v>42.147062090414309</v>
      </c>
      <c r="F18" s="106">
        <v>34.218058808222743</v>
      </c>
      <c r="G18" s="107">
        <v>32.133676092544988</v>
      </c>
      <c r="H18" s="70">
        <v>27.946493130874909</v>
      </c>
    </row>
    <row r="19" spans="1:10" x14ac:dyDescent="0.3">
      <c r="A19" s="198">
        <v>2018</v>
      </c>
      <c r="B19" s="199">
        <v>50.76829350842754</v>
      </c>
      <c r="C19" s="199">
        <v>51.478229707937651</v>
      </c>
      <c r="D19" s="199">
        <v>50.794824399260627</v>
      </c>
      <c r="E19" s="199">
        <v>43.779132305485838</v>
      </c>
      <c r="F19" s="199">
        <v>35.271108713245212</v>
      </c>
      <c r="G19" s="200">
        <v>33.109700815956487</v>
      </c>
      <c r="H19" s="174">
        <v>27.662416514875531</v>
      </c>
      <c r="J19" s="167"/>
    </row>
    <row r="20" spans="1:10" x14ac:dyDescent="0.3">
      <c r="A20" s="105">
        <v>2019</v>
      </c>
      <c r="B20" s="106">
        <v>51.628281743100793</v>
      </c>
      <c r="C20" s="106">
        <v>52.331697054698459</v>
      </c>
      <c r="D20" s="106">
        <v>51.319612590799032</v>
      </c>
      <c r="E20" s="106">
        <v>42.798430786474874</v>
      </c>
      <c r="F20" s="106">
        <v>33.396250157292059</v>
      </c>
      <c r="G20" s="107">
        <v>30.796178343949045</v>
      </c>
      <c r="H20" s="70">
        <v>27.034395973154364</v>
      </c>
    </row>
    <row r="21" spans="1:10" x14ac:dyDescent="0.3">
      <c r="A21" s="198">
        <v>2020</v>
      </c>
      <c r="B21" s="199">
        <v>55</v>
      </c>
      <c r="C21" s="199">
        <v>53</v>
      </c>
      <c r="D21" s="199">
        <v>51</v>
      </c>
      <c r="E21" s="199">
        <v>42</v>
      </c>
      <c r="F21" s="199">
        <v>32</v>
      </c>
      <c r="G21" s="200">
        <v>29</v>
      </c>
      <c r="H21" s="174">
        <v>24.836007669795134</v>
      </c>
    </row>
    <row r="22" spans="1:10" x14ac:dyDescent="0.3">
      <c r="A22" s="105">
        <v>2021</v>
      </c>
      <c r="B22" s="106">
        <v>51</v>
      </c>
      <c r="C22" s="106">
        <v>48</v>
      </c>
      <c r="D22" s="106">
        <v>48</v>
      </c>
      <c r="E22" s="106">
        <v>39</v>
      </c>
      <c r="F22" s="106">
        <v>31</v>
      </c>
      <c r="G22" s="107">
        <v>28</v>
      </c>
      <c r="H22" s="70">
        <v>25.371843652715327</v>
      </c>
    </row>
    <row r="23" spans="1:10" x14ac:dyDescent="0.3">
      <c r="A23" s="198">
        <v>2022</v>
      </c>
      <c r="B23" s="201">
        <v>50.184082295614509</v>
      </c>
      <c r="C23" s="201">
        <v>50.796088256687952</v>
      </c>
      <c r="D23" s="201">
        <v>49.180537772087071</v>
      </c>
      <c r="E23" s="201">
        <v>41.686577652846104</v>
      </c>
      <c r="F23" s="201">
        <v>32.241640291729738</v>
      </c>
      <c r="G23" s="202">
        <v>29.519795273219927</v>
      </c>
      <c r="H23" s="221">
        <v>26.032334466069408</v>
      </c>
    </row>
    <row r="24" spans="1:10" ht="15.75" thickBot="1" x14ac:dyDescent="0.35">
      <c r="A24" s="104">
        <v>2023</v>
      </c>
      <c r="B24" s="108">
        <v>52</v>
      </c>
      <c r="C24" s="108">
        <v>52</v>
      </c>
      <c r="D24" s="108">
        <v>52</v>
      </c>
      <c r="E24" s="108">
        <v>44</v>
      </c>
      <c r="F24" s="108">
        <v>34</v>
      </c>
      <c r="G24" s="109">
        <v>31</v>
      </c>
      <c r="H24" s="126">
        <v>27</v>
      </c>
    </row>
    <row r="25" spans="1:10" x14ac:dyDescent="0.3">
      <c r="A25" s="110"/>
      <c r="B25" s="111"/>
      <c r="C25" s="111"/>
      <c r="D25" s="111"/>
      <c r="E25" s="111"/>
      <c r="F25" s="111"/>
      <c r="G25" s="111"/>
      <c r="H25" s="111"/>
    </row>
    <row r="26" spans="1:10" s="103" customFormat="1" ht="15.75" thickBot="1" x14ac:dyDescent="0.35">
      <c r="A26" s="110"/>
      <c r="B26" s="111"/>
      <c r="C26" s="111"/>
      <c r="D26" s="111"/>
      <c r="E26" s="111"/>
      <c r="F26" s="111"/>
      <c r="G26" s="111"/>
      <c r="H26" s="111"/>
    </row>
    <row r="27" spans="1:10" ht="15.75" thickBot="1" x14ac:dyDescent="0.35">
      <c r="A27" s="598" t="s">
        <v>285</v>
      </c>
      <c r="B27" s="598"/>
      <c r="C27" s="598"/>
      <c r="D27" s="598"/>
      <c r="E27" s="598"/>
      <c r="F27" s="598"/>
      <c r="G27" s="598"/>
      <c r="H27" s="598"/>
    </row>
    <row r="28" spans="1:10" ht="15.75" thickBot="1" x14ac:dyDescent="0.35">
      <c r="A28" s="336" t="s">
        <v>545</v>
      </c>
      <c r="B28" s="337" t="s">
        <v>546</v>
      </c>
      <c r="C28" s="337" t="s">
        <v>547</v>
      </c>
      <c r="D28" s="337" t="s">
        <v>548</v>
      </c>
      <c r="E28" s="337" t="s">
        <v>549</v>
      </c>
      <c r="F28" s="337" t="s">
        <v>550</v>
      </c>
      <c r="G28" s="338" t="s">
        <v>551</v>
      </c>
      <c r="H28" s="333" t="s">
        <v>596</v>
      </c>
    </row>
    <row r="29" spans="1:10" x14ac:dyDescent="0.3">
      <c r="A29" s="195">
        <v>2004</v>
      </c>
      <c r="B29" s="196">
        <v>51.565091210613602</v>
      </c>
      <c r="C29" s="196">
        <v>62.513904338153502</v>
      </c>
      <c r="D29" s="196">
        <v>59.755665722379604</v>
      </c>
      <c r="E29" s="196">
        <v>52.737686139748</v>
      </c>
      <c r="F29" s="196">
        <v>51.135989463286137</v>
      </c>
      <c r="G29" s="197">
        <v>52.655771195097032</v>
      </c>
      <c r="H29" s="171">
        <v>49.42003514938488</v>
      </c>
    </row>
    <row r="30" spans="1:10" x14ac:dyDescent="0.3">
      <c r="A30" s="105">
        <v>2005</v>
      </c>
      <c r="B30" s="106">
        <v>55.574468085106389</v>
      </c>
      <c r="C30" s="106">
        <v>61.192243236772804</v>
      </c>
      <c r="D30" s="106">
        <v>57.809439002671411</v>
      </c>
      <c r="E30" s="106">
        <v>50.883310088331015</v>
      </c>
      <c r="F30" s="106">
        <v>45.679455001792761</v>
      </c>
      <c r="G30" s="107">
        <v>52.004275788348473</v>
      </c>
      <c r="H30" s="70">
        <v>48.896371118593343</v>
      </c>
    </row>
    <row r="31" spans="1:10" x14ac:dyDescent="0.3">
      <c r="A31" s="198">
        <v>2006</v>
      </c>
      <c r="B31" s="199">
        <v>61.978136387298278</v>
      </c>
      <c r="C31" s="199">
        <v>62.672156751384357</v>
      </c>
      <c r="D31" s="199">
        <v>59.67482938578884</v>
      </c>
      <c r="E31" s="199">
        <v>54.040130151843812</v>
      </c>
      <c r="F31" s="199">
        <v>49.978982765868011</v>
      </c>
      <c r="G31" s="200">
        <v>52.080344332855091</v>
      </c>
      <c r="H31" s="174">
        <v>51.039260969976908</v>
      </c>
    </row>
    <row r="32" spans="1:10" x14ac:dyDescent="0.3">
      <c r="A32" s="105">
        <v>2007</v>
      </c>
      <c r="B32" s="106">
        <v>63.101200037796467</v>
      </c>
      <c r="C32" s="106">
        <v>63.007159904534603</v>
      </c>
      <c r="D32" s="106">
        <v>59.625390218522369</v>
      </c>
      <c r="E32" s="106">
        <v>54.634605051047828</v>
      </c>
      <c r="F32" s="106">
        <v>47.557947019867548</v>
      </c>
      <c r="G32" s="107">
        <v>44.406077348066297</v>
      </c>
      <c r="H32" s="70">
        <v>42.80821917808219</v>
      </c>
    </row>
    <row r="33" spans="1:8" x14ac:dyDescent="0.3">
      <c r="A33" s="198">
        <v>2008</v>
      </c>
      <c r="B33" s="199">
        <v>61.25897760878749</v>
      </c>
      <c r="C33" s="199">
        <v>59.428733835441236</v>
      </c>
      <c r="D33" s="199">
        <v>58.401927323830563</v>
      </c>
      <c r="E33" s="199">
        <v>52.904537943307481</v>
      </c>
      <c r="F33" s="199">
        <v>45.759444872783348</v>
      </c>
      <c r="G33" s="200">
        <v>43.708165997322624</v>
      </c>
      <c r="H33" s="174">
        <v>40.443329150982855</v>
      </c>
    </row>
    <row r="34" spans="1:8" x14ac:dyDescent="0.3">
      <c r="A34" s="105">
        <v>2009</v>
      </c>
      <c r="B34" s="106">
        <v>61.441360211244934</v>
      </c>
      <c r="C34" s="106">
        <v>58.845750262329489</v>
      </c>
      <c r="D34" s="106">
        <v>56.277352297592998</v>
      </c>
      <c r="E34" s="106">
        <v>50.078478441510477</v>
      </c>
      <c r="F34" s="106">
        <v>42.805049088359048</v>
      </c>
      <c r="G34" s="107">
        <v>38.10716074111167</v>
      </c>
      <c r="H34" s="70">
        <v>33.084899546338306</v>
      </c>
    </row>
    <row r="35" spans="1:8" x14ac:dyDescent="0.3">
      <c r="A35" s="198">
        <v>2010</v>
      </c>
      <c r="B35" s="199">
        <v>58.99134916252531</v>
      </c>
      <c r="C35" s="199">
        <v>57.039899728431166</v>
      </c>
      <c r="D35" s="199">
        <v>52.589641434262944</v>
      </c>
      <c r="E35" s="199">
        <v>48.665819567979668</v>
      </c>
      <c r="F35" s="199">
        <v>44.14051252519436</v>
      </c>
      <c r="G35" s="200">
        <v>39.754726622381199</v>
      </c>
      <c r="H35" s="174">
        <v>35.336451961137101</v>
      </c>
    </row>
    <row r="36" spans="1:8" x14ac:dyDescent="0.3">
      <c r="A36" s="105">
        <v>2011</v>
      </c>
      <c r="B36" s="106">
        <v>59.007731958762889</v>
      </c>
      <c r="C36" s="106">
        <v>56.249317760069864</v>
      </c>
      <c r="D36" s="106">
        <v>52.050094355807175</v>
      </c>
      <c r="E36" s="106">
        <v>47.643979057591622</v>
      </c>
      <c r="F36" s="106">
        <v>43.255549231644849</v>
      </c>
      <c r="G36" s="107">
        <v>39.48251078102539</v>
      </c>
      <c r="H36" s="70">
        <v>33.913043478260867</v>
      </c>
    </row>
    <row r="37" spans="1:8" x14ac:dyDescent="0.3">
      <c r="A37" s="198">
        <v>2012</v>
      </c>
      <c r="B37" s="199">
        <v>57.673521850899746</v>
      </c>
      <c r="C37" s="199">
        <v>53.293971410814166</v>
      </c>
      <c r="D37" s="199">
        <v>50.046425255338903</v>
      </c>
      <c r="E37" s="199">
        <v>44.450194049159123</v>
      </c>
      <c r="F37" s="199">
        <v>40.505701536936044</v>
      </c>
      <c r="G37" s="200">
        <v>36.252723311546845</v>
      </c>
      <c r="H37" s="174">
        <v>29.718355454839756</v>
      </c>
    </row>
    <row r="38" spans="1:8" x14ac:dyDescent="0.3">
      <c r="A38" s="105">
        <v>2013</v>
      </c>
      <c r="B38" s="106">
        <v>54.028259791769948</v>
      </c>
      <c r="C38" s="106">
        <v>50.278565145147105</v>
      </c>
      <c r="D38" s="106">
        <v>46.664745713874083</v>
      </c>
      <c r="E38" s="106">
        <v>41.58026186331643</v>
      </c>
      <c r="F38" s="106">
        <v>36.092790539003865</v>
      </c>
      <c r="G38" s="107">
        <v>29.37091503267974</v>
      </c>
      <c r="H38" s="70">
        <v>25.254452926208653</v>
      </c>
    </row>
    <row r="39" spans="1:8" x14ac:dyDescent="0.3">
      <c r="A39" s="198">
        <v>2014</v>
      </c>
      <c r="B39" s="199">
        <v>53.267482174396541</v>
      </c>
      <c r="C39" s="199">
        <v>50.210168134507605</v>
      </c>
      <c r="D39" s="199">
        <v>45.721583652618136</v>
      </c>
      <c r="E39" s="199">
        <v>40.392044641579631</v>
      </c>
      <c r="F39" s="199">
        <v>34.723073778867771</v>
      </c>
      <c r="G39" s="200">
        <v>30.801850424055509</v>
      </c>
      <c r="H39" s="174">
        <v>25.716987078474631</v>
      </c>
    </row>
    <row r="40" spans="1:8" x14ac:dyDescent="0.3">
      <c r="A40" s="105">
        <v>2015</v>
      </c>
      <c r="B40" s="106">
        <v>53.033164614338602</v>
      </c>
      <c r="C40" s="106">
        <v>51.151151151151154</v>
      </c>
      <c r="D40" s="106">
        <v>47.30831973898858</v>
      </c>
      <c r="E40" s="106">
        <v>41.761304256949764</v>
      </c>
      <c r="F40" s="106">
        <v>37.640771139530443</v>
      </c>
      <c r="G40" s="107">
        <v>32.096403978576895</v>
      </c>
      <c r="H40" s="70">
        <v>26.764065899906747</v>
      </c>
    </row>
    <row r="41" spans="1:8" x14ac:dyDescent="0.3">
      <c r="A41" s="198">
        <v>2016</v>
      </c>
      <c r="B41" s="199">
        <v>52.612084265761247</v>
      </c>
      <c r="C41" s="199">
        <v>50.948607108549467</v>
      </c>
      <c r="D41" s="199">
        <v>47.490661036218938</v>
      </c>
      <c r="E41" s="199">
        <v>41.474786600674271</v>
      </c>
      <c r="F41" s="199">
        <v>35.283262594574644</v>
      </c>
      <c r="G41" s="200">
        <v>32.78573925200979</v>
      </c>
      <c r="H41" s="174">
        <v>26.38623326959847</v>
      </c>
    </row>
    <row r="42" spans="1:8" x14ac:dyDescent="0.3">
      <c r="A42" s="105">
        <v>2017</v>
      </c>
      <c r="B42" s="106">
        <v>53.666450356911099</v>
      </c>
      <c r="C42" s="106">
        <v>51.411213770408807</v>
      </c>
      <c r="D42" s="106">
        <v>49.851632047477743</v>
      </c>
      <c r="E42" s="106">
        <v>43.05649845364713</v>
      </c>
      <c r="F42" s="106">
        <v>35.78735842162952</v>
      </c>
      <c r="G42" s="107">
        <v>31.356487549148099</v>
      </c>
      <c r="H42" s="70">
        <v>27.622286162699449</v>
      </c>
    </row>
    <row r="43" spans="1:8" x14ac:dyDescent="0.3">
      <c r="A43" s="198">
        <v>2018</v>
      </c>
      <c r="B43" s="199">
        <v>54.926747593135204</v>
      </c>
      <c r="C43" s="199">
        <v>55.632957002161895</v>
      </c>
      <c r="D43" s="199">
        <v>53.571428571428569</v>
      </c>
      <c r="E43" s="199">
        <v>44.845699277741303</v>
      </c>
      <c r="F43" s="199">
        <v>38.03434417245159</v>
      </c>
      <c r="G43" s="200">
        <v>34.653465346534652</v>
      </c>
      <c r="H43" s="174">
        <v>26.10759493670886</v>
      </c>
    </row>
    <row r="44" spans="1:8" x14ac:dyDescent="0.3">
      <c r="A44" s="105">
        <v>2019</v>
      </c>
      <c r="B44" s="106">
        <v>56.265706148433573</v>
      </c>
      <c r="C44" s="106">
        <v>57.260305697081982</v>
      </c>
      <c r="D44" s="106">
        <v>54.237573715248523</v>
      </c>
      <c r="E44" s="106">
        <v>46.252877483161399</v>
      </c>
      <c r="F44" s="106">
        <v>38.292367399741266</v>
      </c>
      <c r="G44" s="107">
        <v>32.103428239395697</v>
      </c>
      <c r="H44" s="70">
        <v>28.34116856950974</v>
      </c>
    </row>
    <row r="45" spans="1:8" x14ac:dyDescent="0.3">
      <c r="A45" s="198">
        <v>2020</v>
      </c>
      <c r="B45" s="199">
        <v>58</v>
      </c>
      <c r="C45" s="199">
        <v>57</v>
      </c>
      <c r="D45" s="199">
        <v>53</v>
      </c>
      <c r="E45" s="199">
        <v>45</v>
      </c>
      <c r="F45" s="199">
        <v>36</v>
      </c>
      <c r="G45" s="200">
        <v>30</v>
      </c>
      <c r="H45" s="174">
        <v>24.891493055555554</v>
      </c>
    </row>
    <row r="46" spans="1:8" x14ac:dyDescent="0.3">
      <c r="A46" s="105">
        <v>2021</v>
      </c>
      <c r="B46" s="106">
        <v>53</v>
      </c>
      <c r="C46" s="106">
        <v>55</v>
      </c>
      <c r="D46" s="106">
        <v>53</v>
      </c>
      <c r="E46" s="106">
        <v>44</v>
      </c>
      <c r="F46" s="106">
        <v>36</v>
      </c>
      <c r="G46" s="107">
        <v>31</v>
      </c>
      <c r="H46" s="70">
        <v>26.65837479270315</v>
      </c>
    </row>
    <row r="47" spans="1:8" x14ac:dyDescent="0.3">
      <c r="A47" s="198">
        <v>2022</v>
      </c>
      <c r="B47" s="203">
        <v>53.933628951509085</v>
      </c>
      <c r="C47" s="203">
        <v>56.204303321495722</v>
      </c>
      <c r="D47" s="203">
        <v>53.666092943201384</v>
      </c>
      <c r="E47" s="203">
        <v>46.425898203592816</v>
      </c>
      <c r="F47" s="203">
        <v>37.254901960784316</v>
      </c>
      <c r="G47" s="204">
        <v>31.359312672598953</v>
      </c>
      <c r="H47" s="221">
        <v>27.591424968474147</v>
      </c>
    </row>
    <row r="48" spans="1:8" ht="15.75" thickBot="1" x14ac:dyDescent="0.35">
      <c r="A48" s="86">
        <v>2023</v>
      </c>
      <c r="B48" s="108">
        <v>54</v>
      </c>
      <c r="C48" s="108">
        <v>57</v>
      </c>
      <c r="D48" s="108">
        <v>55</v>
      </c>
      <c r="E48" s="108">
        <v>46</v>
      </c>
      <c r="F48" s="108">
        <v>37</v>
      </c>
      <c r="G48" s="109">
        <v>31</v>
      </c>
      <c r="H48" s="264">
        <v>29</v>
      </c>
    </row>
    <row r="49" spans="1:8" x14ac:dyDescent="0.3">
      <c r="A49" s="98"/>
      <c r="B49" s="103"/>
      <c r="C49" s="103"/>
      <c r="D49" s="103"/>
      <c r="E49" s="103"/>
      <c r="F49" s="103"/>
      <c r="G49" s="103"/>
      <c r="H49" s="103"/>
    </row>
    <row r="50" spans="1:8" ht="15.75" thickBot="1" x14ac:dyDescent="0.35"/>
    <row r="51" spans="1:8" ht="15.75" thickBot="1" x14ac:dyDescent="0.35">
      <c r="A51" s="598" t="s">
        <v>421</v>
      </c>
      <c r="B51" s="598"/>
      <c r="C51" s="598"/>
      <c r="D51" s="598"/>
      <c r="E51" s="598"/>
      <c r="F51" s="598"/>
      <c r="G51" s="598"/>
      <c r="H51" s="598"/>
    </row>
    <row r="52" spans="1:8" s="103" customFormat="1" ht="15.75" thickBot="1" x14ac:dyDescent="0.35">
      <c r="A52" s="336" t="s">
        <v>545</v>
      </c>
      <c r="B52" s="337" t="s">
        <v>546</v>
      </c>
      <c r="C52" s="337" t="s">
        <v>547</v>
      </c>
      <c r="D52" s="337" t="s">
        <v>548</v>
      </c>
      <c r="E52" s="337" t="s">
        <v>549</v>
      </c>
      <c r="F52" s="337" t="s">
        <v>550</v>
      </c>
      <c r="G52" s="338" t="s">
        <v>551</v>
      </c>
      <c r="H52" s="333" t="s">
        <v>596</v>
      </c>
    </row>
    <row r="53" spans="1:8" x14ac:dyDescent="0.3">
      <c r="A53" s="195">
        <v>2004</v>
      </c>
      <c r="B53" s="196">
        <v>52.446052807934592</v>
      </c>
      <c r="C53" s="196">
        <v>57.901288018183784</v>
      </c>
      <c r="D53" s="196">
        <v>56.060247614541439</v>
      </c>
      <c r="E53" s="196">
        <v>48.227510615187121</v>
      </c>
      <c r="F53" s="196">
        <v>47.236704900938477</v>
      </c>
      <c r="G53" s="197">
        <v>50.117905989624276</v>
      </c>
      <c r="H53" s="171">
        <v>49.356182541185383</v>
      </c>
    </row>
    <row r="54" spans="1:8" x14ac:dyDescent="0.3">
      <c r="A54" s="105">
        <v>2005</v>
      </c>
      <c r="B54" s="106">
        <v>54.061728395061728</v>
      </c>
      <c r="C54" s="106">
        <v>57.334187076463373</v>
      </c>
      <c r="D54" s="106">
        <v>54.39320766474529</v>
      </c>
      <c r="E54" s="106">
        <v>47.495110576199792</v>
      </c>
      <c r="F54" s="106">
        <v>42.88994116802985</v>
      </c>
      <c r="G54" s="107">
        <v>48.590466427473089</v>
      </c>
      <c r="H54" s="70">
        <v>48.610265773990669</v>
      </c>
    </row>
    <row r="55" spans="1:8" x14ac:dyDescent="0.3">
      <c r="A55" s="198">
        <v>2006</v>
      </c>
      <c r="B55" s="199">
        <v>57.721452835118889</v>
      </c>
      <c r="C55" s="199">
        <v>58.812249056151494</v>
      </c>
      <c r="D55" s="199">
        <v>56.462409886714724</v>
      </c>
      <c r="E55" s="199">
        <v>51.439626721292818</v>
      </c>
      <c r="F55" s="199">
        <v>47.608839050131927</v>
      </c>
      <c r="G55" s="200">
        <v>51.016477637491974</v>
      </c>
      <c r="H55" s="174">
        <v>51.800522549130982</v>
      </c>
    </row>
    <row r="56" spans="1:8" x14ac:dyDescent="0.3">
      <c r="A56" s="105">
        <v>2007</v>
      </c>
      <c r="B56" s="106">
        <v>59.195824157899033</v>
      </c>
      <c r="C56" s="106">
        <v>60.244969378827648</v>
      </c>
      <c r="D56" s="106">
        <v>57.198741389573946</v>
      </c>
      <c r="E56" s="106">
        <v>52.731127601406016</v>
      </c>
      <c r="F56" s="106">
        <v>46.50902700111839</v>
      </c>
      <c r="G56" s="107">
        <v>47.044077710465842</v>
      </c>
      <c r="H56" s="70">
        <v>45.280513444727234</v>
      </c>
    </row>
    <row r="57" spans="1:8" x14ac:dyDescent="0.3">
      <c r="A57" s="198">
        <v>2008</v>
      </c>
      <c r="B57" s="199">
        <v>58.495695514272768</v>
      </c>
      <c r="C57" s="199">
        <v>57.773205304069499</v>
      </c>
      <c r="D57" s="199">
        <v>56.880046616165821</v>
      </c>
      <c r="E57" s="199">
        <v>52.312917834806989</v>
      </c>
      <c r="F57" s="199">
        <v>45.420963521625367</v>
      </c>
      <c r="G57" s="200">
        <v>45.602396747271563</v>
      </c>
      <c r="H57" s="174">
        <v>44.295140971805644</v>
      </c>
    </row>
    <row r="58" spans="1:8" x14ac:dyDescent="0.3">
      <c r="A58" s="105">
        <v>2009</v>
      </c>
      <c r="B58" s="106">
        <v>59.886925795053003</v>
      </c>
      <c r="C58" s="106">
        <v>57.983685609986928</v>
      </c>
      <c r="D58" s="106">
        <v>55.673557114861872</v>
      </c>
      <c r="E58" s="106">
        <v>49.444971732761111</v>
      </c>
      <c r="F58" s="106">
        <v>42.36247544204322</v>
      </c>
      <c r="G58" s="107">
        <v>40.383609415867483</v>
      </c>
      <c r="H58" s="70">
        <v>38.152847447624666</v>
      </c>
    </row>
    <row r="59" spans="1:8" x14ac:dyDescent="0.3">
      <c r="A59" s="198">
        <v>2010</v>
      </c>
      <c r="B59" s="199">
        <v>58.382719468291334</v>
      </c>
      <c r="C59" s="199">
        <v>56.020650202316169</v>
      </c>
      <c r="D59" s="199">
        <v>53.03217821782178</v>
      </c>
      <c r="E59" s="199">
        <v>48.380583151603261</v>
      </c>
      <c r="F59" s="199">
        <v>43.207317073170735</v>
      </c>
      <c r="G59" s="200">
        <v>39.528182964163513</v>
      </c>
      <c r="H59" s="174">
        <v>38.202366990084229</v>
      </c>
    </row>
    <row r="60" spans="1:8" x14ac:dyDescent="0.3">
      <c r="A60" s="105">
        <v>2011</v>
      </c>
      <c r="B60" s="106">
        <v>57.693756337824134</v>
      </c>
      <c r="C60" s="106">
        <v>55.128387005248975</v>
      </c>
      <c r="D60" s="106">
        <v>51.899821109123437</v>
      </c>
      <c r="E60" s="106">
        <v>47.032958001150654</v>
      </c>
      <c r="F60" s="106">
        <v>42.088530202983613</v>
      </c>
      <c r="G60" s="107">
        <v>38.705161854768157</v>
      </c>
      <c r="H60" s="70">
        <v>34.354413702239789</v>
      </c>
    </row>
    <row r="61" spans="1:8" x14ac:dyDescent="0.3">
      <c r="A61" s="198">
        <v>2012</v>
      </c>
      <c r="B61" s="199">
        <v>56.217540993172669</v>
      </c>
      <c r="C61" s="199">
        <v>52.722695755862738</v>
      </c>
      <c r="D61" s="199">
        <v>50.640362225097022</v>
      </c>
      <c r="E61" s="199">
        <v>44.205659330497504</v>
      </c>
      <c r="F61" s="199">
        <v>37.622407075918709</v>
      </c>
      <c r="G61" s="200">
        <v>33.904971680302076</v>
      </c>
      <c r="H61" s="174">
        <v>29.54327384379198</v>
      </c>
    </row>
    <row r="62" spans="1:8" x14ac:dyDescent="0.3">
      <c r="A62" s="105">
        <v>2013</v>
      </c>
      <c r="B62" s="106">
        <v>52.879154248439519</v>
      </c>
      <c r="C62" s="106">
        <v>49.749957619935586</v>
      </c>
      <c r="D62" s="106">
        <v>47.273377436080814</v>
      </c>
      <c r="E62" s="106">
        <v>40.667058669802692</v>
      </c>
      <c r="F62" s="106">
        <v>34.0876539673446</v>
      </c>
      <c r="G62" s="107">
        <v>29.451540195341849</v>
      </c>
      <c r="H62" s="70">
        <v>24.549088427415423</v>
      </c>
    </row>
    <row r="63" spans="1:8" x14ac:dyDescent="0.3">
      <c r="A63" s="198">
        <v>2014</v>
      </c>
      <c r="B63" s="199">
        <v>51.09284735870407</v>
      </c>
      <c r="C63" s="199">
        <v>49.762241357152035</v>
      </c>
      <c r="D63" s="199">
        <v>46.437433534207727</v>
      </c>
      <c r="E63" s="199">
        <v>39.643803537314355</v>
      </c>
      <c r="F63" s="199">
        <v>33.163177020245719</v>
      </c>
      <c r="G63" s="200">
        <v>29.319971367215462</v>
      </c>
      <c r="H63" s="174">
        <v>25.706051873198849</v>
      </c>
    </row>
    <row r="64" spans="1:8" x14ac:dyDescent="0.3">
      <c r="A64" s="105">
        <v>2015</v>
      </c>
      <c r="B64" s="106">
        <v>51.9207562</v>
      </c>
      <c r="C64" s="106">
        <v>49.0022278</v>
      </c>
      <c r="D64" s="106">
        <v>47.645462700000003</v>
      </c>
      <c r="E64" s="106">
        <v>41.055306399999999</v>
      </c>
      <c r="F64" s="106">
        <v>35.421725700000003</v>
      </c>
      <c r="G64" s="205">
        <v>30.105206299999999</v>
      </c>
      <c r="H64" s="70">
        <v>27.505694760820042</v>
      </c>
    </row>
    <row r="65" spans="1:8" x14ac:dyDescent="0.3">
      <c r="A65" s="198">
        <v>2016</v>
      </c>
      <c r="B65" s="199">
        <v>50</v>
      </c>
      <c r="C65" s="199">
        <v>49</v>
      </c>
      <c r="D65" s="199">
        <v>46</v>
      </c>
      <c r="E65" s="199">
        <v>40</v>
      </c>
      <c r="F65" s="199">
        <v>33</v>
      </c>
      <c r="G65" s="200">
        <v>31</v>
      </c>
      <c r="H65" s="174">
        <v>27.139611209290582</v>
      </c>
    </row>
    <row r="66" spans="1:8" x14ac:dyDescent="0.3">
      <c r="A66" s="105">
        <v>2017</v>
      </c>
      <c r="B66" s="106">
        <v>51</v>
      </c>
      <c r="C66" s="106">
        <v>50</v>
      </c>
      <c r="D66" s="106">
        <v>48</v>
      </c>
      <c r="E66" s="106">
        <v>43</v>
      </c>
      <c r="F66" s="106">
        <v>35</v>
      </c>
      <c r="G66" s="107">
        <v>32</v>
      </c>
      <c r="H66" s="70">
        <v>27.844237274152299</v>
      </c>
    </row>
    <row r="67" spans="1:8" x14ac:dyDescent="0.3">
      <c r="A67" s="198">
        <v>2018</v>
      </c>
      <c r="B67" s="199">
        <v>52.62744217381541</v>
      </c>
      <c r="C67" s="199">
        <v>53.253284072249585</v>
      </c>
      <c r="D67" s="199">
        <v>51.925184481624896</v>
      </c>
      <c r="E67" s="199">
        <v>44.228508195587523</v>
      </c>
      <c r="F67" s="199">
        <v>36.444754810676599</v>
      </c>
      <c r="G67" s="200">
        <v>33.668748554244736</v>
      </c>
      <c r="H67" s="174">
        <v>27.17219589257504</v>
      </c>
    </row>
    <row r="68" spans="1:8" x14ac:dyDescent="0.3">
      <c r="A68" s="105">
        <v>2019</v>
      </c>
      <c r="B68" s="106">
        <v>53.691625358726846</v>
      </c>
      <c r="C68" s="106">
        <v>54.455198563161048</v>
      </c>
      <c r="D68" s="106">
        <v>52.539626629094748</v>
      </c>
      <c r="E68" s="106">
        <v>44.256513602994097</v>
      </c>
      <c r="F68" s="106">
        <v>35.379547836502475</v>
      </c>
      <c r="G68" s="107">
        <v>31.259000205718991</v>
      </c>
      <c r="H68" s="70">
        <v>27.451260444190527</v>
      </c>
    </row>
    <row r="69" spans="1:8" x14ac:dyDescent="0.3">
      <c r="A69" s="198">
        <v>2020</v>
      </c>
      <c r="B69" s="199">
        <v>56</v>
      </c>
      <c r="C69" s="199">
        <v>55</v>
      </c>
      <c r="D69" s="199">
        <v>52</v>
      </c>
      <c r="E69" s="199">
        <v>43</v>
      </c>
      <c r="F69" s="199">
        <v>34</v>
      </c>
      <c r="G69" s="200">
        <v>30</v>
      </c>
      <c r="H69" s="174">
        <v>24.853619893917475</v>
      </c>
    </row>
    <row r="70" spans="1:8" x14ac:dyDescent="0.3">
      <c r="A70" s="105">
        <v>2021</v>
      </c>
      <c r="B70" s="106">
        <v>52</v>
      </c>
      <c r="C70" s="106">
        <v>51</v>
      </c>
      <c r="D70" s="106">
        <v>50</v>
      </c>
      <c r="E70" s="106">
        <v>41</v>
      </c>
      <c r="F70" s="106">
        <v>33</v>
      </c>
      <c r="G70" s="107">
        <v>29</v>
      </c>
      <c r="H70" s="70">
        <v>25.75054918232853</v>
      </c>
    </row>
    <row r="71" spans="1:8" x14ac:dyDescent="0.3">
      <c r="A71" s="198">
        <v>2022</v>
      </c>
      <c r="B71" s="201">
        <v>51.799580919511889</v>
      </c>
      <c r="C71" s="201">
        <v>53.155328746525718</v>
      </c>
      <c r="D71" s="201">
        <v>51.093979441997064</v>
      </c>
      <c r="E71" s="201">
        <v>43.719399630788985</v>
      </c>
      <c r="F71" s="201">
        <v>34.182339546259591</v>
      </c>
      <c r="G71" s="202">
        <v>30.125227226822865</v>
      </c>
      <c r="H71" s="221">
        <v>26.484352149751388</v>
      </c>
    </row>
    <row r="72" spans="1:8" ht="15.75" thickBot="1" x14ac:dyDescent="0.35">
      <c r="A72" s="104">
        <v>2023</v>
      </c>
      <c r="B72" s="108">
        <v>53</v>
      </c>
      <c r="C72" s="108">
        <v>54</v>
      </c>
      <c r="D72" s="108">
        <v>53</v>
      </c>
      <c r="E72" s="108">
        <v>45</v>
      </c>
      <c r="F72" s="108">
        <v>35</v>
      </c>
      <c r="G72" s="109">
        <v>31</v>
      </c>
      <c r="H72" s="126">
        <v>28</v>
      </c>
    </row>
    <row r="78" spans="1:8" s="103" customFormat="1" x14ac:dyDescent="0.3">
      <c r="A78" s="100"/>
      <c r="B78" s="93"/>
      <c r="C78" s="93"/>
      <c r="D78" s="93"/>
      <c r="E78" s="93"/>
      <c r="F78" s="93"/>
      <c r="G78" s="93"/>
      <c r="H78" s="93"/>
    </row>
  </sheetData>
  <sheetProtection sheet="1" objects="1" scenarios="1"/>
  <mergeCells count="3">
    <mergeCell ref="A51:H51"/>
    <mergeCell ref="A27:H27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22"/>
  <dimension ref="A1:F24"/>
  <sheetViews>
    <sheetView showGridLines="0" workbookViewId="0">
      <selection activeCell="J27" sqref="J27"/>
    </sheetView>
  </sheetViews>
  <sheetFormatPr defaultColWidth="9.140625" defaultRowHeight="15" x14ac:dyDescent="0.3"/>
  <cols>
    <col min="1" max="1" width="10.85546875" style="67" customWidth="1"/>
    <col min="2" max="16384" width="9.140625" style="66"/>
  </cols>
  <sheetData>
    <row r="1" spans="1:4" x14ac:dyDescent="0.3">
      <c r="A1" s="81" t="s">
        <v>794</v>
      </c>
    </row>
    <row r="2" spans="1:4" ht="15.75" thickBot="1" x14ac:dyDescent="0.35"/>
    <row r="3" spans="1:4" ht="15.75" thickBot="1" x14ac:dyDescent="0.35">
      <c r="A3" s="89" t="s">
        <v>545</v>
      </c>
      <c r="B3" s="599" t="s">
        <v>229</v>
      </c>
      <c r="C3" s="599"/>
      <c r="D3" s="600"/>
    </row>
    <row r="4" spans="1:4" ht="15.75" thickBot="1" x14ac:dyDescent="0.35">
      <c r="A4" s="89"/>
      <c r="B4" s="90" t="s">
        <v>421</v>
      </c>
      <c r="C4" s="90" t="s">
        <v>284</v>
      </c>
      <c r="D4" s="91" t="s">
        <v>285</v>
      </c>
    </row>
    <row r="5" spans="1:4" x14ac:dyDescent="0.3">
      <c r="A5" s="206">
        <v>2004</v>
      </c>
      <c r="B5" s="207">
        <v>52.179569269547009</v>
      </c>
      <c r="C5" s="207">
        <v>50.207071225656293</v>
      </c>
      <c r="D5" s="208">
        <v>55.064194008559198</v>
      </c>
    </row>
    <row r="6" spans="1:4" x14ac:dyDescent="0.3">
      <c r="A6" s="85">
        <v>2005</v>
      </c>
      <c r="B6" s="94">
        <v>51.737055837563453</v>
      </c>
      <c r="C6" s="94">
        <v>49.628569951222872</v>
      </c>
      <c r="D6" s="95">
        <v>54.759022751414243</v>
      </c>
    </row>
    <row r="7" spans="1:4" x14ac:dyDescent="0.3">
      <c r="A7" s="185">
        <v>2006</v>
      </c>
      <c r="B7" s="191">
        <v>54.875303964259459</v>
      </c>
      <c r="C7" s="191">
        <v>52.6865029642236</v>
      </c>
      <c r="D7" s="192">
        <v>58.224587912087912</v>
      </c>
    </row>
    <row r="8" spans="1:4" x14ac:dyDescent="0.3">
      <c r="A8" s="85">
        <v>2007</v>
      </c>
      <c r="B8" s="94">
        <v>54.988406684749322</v>
      </c>
      <c r="C8" s="94">
        <v>53.163160084664511</v>
      </c>
      <c r="D8" s="95">
        <v>57.779007052966392</v>
      </c>
    </row>
    <row r="9" spans="1:4" x14ac:dyDescent="0.3">
      <c r="A9" s="185">
        <v>2008</v>
      </c>
      <c r="B9" s="191">
        <v>54.133083810050394</v>
      </c>
      <c r="C9" s="191">
        <v>53.00195176106147</v>
      </c>
      <c r="D9" s="192">
        <v>55.786800701589044</v>
      </c>
    </row>
    <row r="10" spans="1:4" x14ac:dyDescent="0.3">
      <c r="A10" s="85">
        <v>2009</v>
      </c>
      <c r="B10" s="94">
        <v>53.003402870247072</v>
      </c>
      <c r="C10" s="94">
        <v>52.26745351935142</v>
      </c>
      <c r="D10" s="95">
        <v>53.994368153062801</v>
      </c>
    </row>
    <row r="11" spans="1:4" x14ac:dyDescent="0.3">
      <c r="A11" s="185">
        <v>2010</v>
      </c>
      <c r="B11" s="191">
        <v>51.763030096044119</v>
      </c>
      <c r="C11" s="191">
        <v>51.125607944782594</v>
      </c>
      <c r="D11" s="192">
        <v>52.615085158150855</v>
      </c>
    </row>
    <row r="12" spans="1:4" x14ac:dyDescent="0.3">
      <c r="A12" s="85">
        <v>2011</v>
      </c>
      <c r="B12" s="94">
        <v>50.48387648326095</v>
      </c>
      <c r="C12" s="94">
        <v>49.443754068288065</v>
      </c>
      <c r="D12" s="95">
        <v>51.907809462086846</v>
      </c>
    </row>
    <row r="13" spans="1:4" x14ac:dyDescent="0.3">
      <c r="A13" s="185">
        <v>2012</v>
      </c>
      <c r="B13" s="191">
        <v>47.572939126560428</v>
      </c>
      <c r="C13" s="191">
        <v>46.442368284062574</v>
      </c>
      <c r="D13" s="192">
        <v>49.139289035662095</v>
      </c>
    </row>
    <row r="14" spans="1:4" x14ac:dyDescent="0.3">
      <c r="A14" s="85">
        <v>2013</v>
      </c>
      <c r="B14" s="94">
        <v>44.031566844360825</v>
      </c>
      <c r="C14" s="94">
        <v>42.981867024848889</v>
      </c>
      <c r="D14" s="95">
        <v>45.469828348964782</v>
      </c>
    </row>
    <row r="15" spans="1:4" x14ac:dyDescent="0.3">
      <c r="A15" s="185">
        <v>2014</v>
      </c>
      <c r="B15" s="191">
        <v>42.923154268139406</v>
      </c>
      <c r="C15" s="191">
        <v>41.784811096635757</v>
      </c>
      <c r="D15" s="192">
        <v>44.487746647005125</v>
      </c>
    </row>
    <row r="16" spans="1:4" x14ac:dyDescent="0.3">
      <c r="A16" s="85">
        <v>2015</v>
      </c>
      <c r="B16" s="94">
        <v>43.398238717737755</v>
      </c>
      <c r="C16" s="94">
        <v>42.2678668</v>
      </c>
      <c r="D16" s="95">
        <v>44.995771499999996</v>
      </c>
    </row>
    <row r="17" spans="1:6" x14ac:dyDescent="0.3">
      <c r="A17" s="185">
        <v>2016</v>
      </c>
      <c r="B17" s="191">
        <v>41.901335042352301</v>
      </c>
      <c r="C17" s="191">
        <v>40</v>
      </c>
      <c r="D17" s="192">
        <v>44</v>
      </c>
    </row>
    <row r="18" spans="1:6" x14ac:dyDescent="0.3">
      <c r="A18" s="85">
        <v>2017</v>
      </c>
      <c r="B18" s="94">
        <v>43.281622720650624</v>
      </c>
      <c r="C18" s="94">
        <v>42</v>
      </c>
      <c r="D18" s="95">
        <v>45</v>
      </c>
    </row>
    <row r="19" spans="1:6" x14ac:dyDescent="0.3">
      <c r="A19" s="185">
        <v>2018</v>
      </c>
      <c r="B19" s="191">
        <v>45.118164285947763</v>
      </c>
      <c r="C19" s="191">
        <v>44</v>
      </c>
      <c r="D19" s="192">
        <v>47</v>
      </c>
    </row>
    <row r="20" spans="1:6" x14ac:dyDescent="0.3">
      <c r="A20" s="85">
        <v>2019</v>
      </c>
      <c r="B20" s="94">
        <v>45</v>
      </c>
      <c r="C20" s="94">
        <v>43</v>
      </c>
      <c r="D20" s="95">
        <v>48</v>
      </c>
    </row>
    <row r="21" spans="1:6" x14ac:dyDescent="0.3">
      <c r="A21" s="185">
        <v>2020</v>
      </c>
      <c r="B21" s="191">
        <v>45</v>
      </c>
      <c r="C21" s="191">
        <v>44</v>
      </c>
      <c r="D21" s="192">
        <v>48</v>
      </c>
    </row>
    <row r="22" spans="1:6" x14ac:dyDescent="0.3">
      <c r="A22" s="85">
        <v>2021</v>
      </c>
      <c r="B22" s="94">
        <v>43</v>
      </c>
      <c r="C22" s="94">
        <v>40</v>
      </c>
      <c r="D22" s="95">
        <v>46</v>
      </c>
      <c r="F22" s="33"/>
    </row>
    <row r="23" spans="1:6" x14ac:dyDescent="0.3">
      <c r="A23" s="185">
        <v>2022</v>
      </c>
      <c r="B23" s="193">
        <v>44</v>
      </c>
      <c r="C23" s="193">
        <v>42</v>
      </c>
      <c r="D23" s="194">
        <v>48</v>
      </c>
    </row>
    <row r="24" spans="1:6" ht="15.75" thickBot="1" x14ac:dyDescent="0.35">
      <c r="A24" s="86">
        <v>2023</v>
      </c>
      <c r="B24" s="101">
        <v>46</v>
      </c>
      <c r="C24" s="101">
        <v>44</v>
      </c>
      <c r="D24" s="102">
        <v>48</v>
      </c>
    </row>
  </sheetData>
  <sheetProtection sheet="1" objects="1" scenarios="1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23"/>
  <dimension ref="A1:D41"/>
  <sheetViews>
    <sheetView showGridLines="0" zoomScaleNormal="100" workbookViewId="0">
      <selection activeCell="L25" sqref="L25"/>
    </sheetView>
  </sheetViews>
  <sheetFormatPr defaultColWidth="9.140625" defaultRowHeight="15" x14ac:dyDescent="0.3"/>
  <cols>
    <col min="1" max="1" width="32.42578125" style="93" customWidth="1"/>
    <col min="2" max="16384" width="9.140625" style="93"/>
  </cols>
  <sheetData>
    <row r="1" spans="1:4" x14ac:dyDescent="0.3">
      <c r="A1" s="32" t="s">
        <v>795</v>
      </c>
    </row>
    <row r="2" spans="1:4" ht="15.75" thickBot="1" x14ac:dyDescent="0.35">
      <c r="A2" s="32"/>
    </row>
    <row r="3" spans="1:4" ht="15.75" thickBot="1" x14ac:dyDescent="0.35">
      <c r="A3" s="601" t="s">
        <v>796</v>
      </c>
      <c r="B3" s="602"/>
      <c r="C3" s="602"/>
      <c r="D3" s="603"/>
    </row>
    <row r="4" spans="1:4" ht="15.75" thickBot="1" x14ac:dyDescent="0.35">
      <c r="A4" s="89" t="s">
        <v>250</v>
      </c>
      <c r="B4" s="90" t="s">
        <v>421</v>
      </c>
      <c r="C4" s="90" t="s">
        <v>284</v>
      </c>
      <c r="D4" s="91" t="s">
        <v>285</v>
      </c>
    </row>
    <row r="5" spans="1:4" x14ac:dyDescent="0.3">
      <c r="A5" s="209" t="s">
        <v>797</v>
      </c>
      <c r="B5" s="210">
        <v>1198</v>
      </c>
      <c r="C5" s="210">
        <v>833</v>
      </c>
      <c r="D5" s="211">
        <v>365</v>
      </c>
    </row>
    <row r="6" spans="1:4" x14ac:dyDescent="0.3">
      <c r="A6" s="112" t="s">
        <v>798</v>
      </c>
      <c r="B6" s="113">
        <v>1367</v>
      </c>
      <c r="C6" s="113">
        <v>778</v>
      </c>
      <c r="D6" s="114">
        <v>589</v>
      </c>
    </row>
    <row r="7" spans="1:4" x14ac:dyDescent="0.3">
      <c r="A7" s="198" t="s">
        <v>799</v>
      </c>
      <c r="B7" s="186">
        <v>1898</v>
      </c>
      <c r="C7" s="186">
        <v>1804</v>
      </c>
      <c r="D7" s="187">
        <v>94</v>
      </c>
    </row>
    <row r="8" spans="1:4" x14ac:dyDescent="0.3">
      <c r="A8" s="112" t="s">
        <v>800</v>
      </c>
      <c r="B8" s="113">
        <v>2179</v>
      </c>
      <c r="C8" s="113">
        <v>1402</v>
      </c>
      <c r="D8" s="114">
        <v>777</v>
      </c>
    </row>
    <row r="9" spans="1:4" x14ac:dyDescent="0.3">
      <c r="A9" s="198" t="s">
        <v>801</v>
      </c>
      <c r="B9" s="186">
        <v>2526</v>
      </c>
      <c r="C9" s="186">
        <v>1012</v>
      </c>
      <c r="D9" s="187">
        <v>1514</v>
      </c>
    </row>
    <row r="10" spans="1:4" x14ac:dyDescent="0.3">
      <c r="A10" s="112" t="s">
        <v>802</v>
      </c>
      <c r="B10" s="113">
        <v>2969</v>
      </c>
      <c r="C10" s="113">
        <v>2813</v>
      </c>
      <c r="D10" s="114">
        <v>156</v>
      </c>
    </row>
    <row r="11" spans="1:4" x14ac:dyDescent="0.3">
      <c r="A11" s="198" t="s">
        <v>803</v>
      </c>
      <c r="B11" s="186">
        <v>4467</v>
      </c>
      <c r="C11" s="186">
        <v>1102</v>
      </c>
      <c r="D11" s="187">
        <v>3365</v>
      </c>
    </row>
    <row r="12" spans="1:4" x14ac:dyDescent="0.3">
      <c r="A12" s="112" t="s">
        <v>804</v>
      </c>
      <c r="B12" s="113">
        <v>4916</v>
      </c>
      <c r="C12" s="113">
        <v>3769</v>
      </c>
      <c r="D12" s="114">
        <v>1147</v>
      </c>
    </row>
    <row r="13" spans="1:4" x14ac:dyDescent="0.3">
      <c r="A13" s="198" t="s">
        <v>805</v>
      </c>
      <c r="B13" s="186">
        <v>5084</v>
      </c>
      <c r="C13" s="186">
        <v>2887</v>
      </c>
      <c r="D13" s="187">
        <v>2197</v>
      </c>
    </row>
    <row r="14" spans="1:4" x14ac:dyDescent="0.3">
      <c r="A14" s="112" t="s">
        <v>806</v>
      </c>
      <c r="B14" s="113">
        <v>5121</v>
      </c>
      <c r="C14" s="113">
        <v>3770</v>
      </c>
      <c r="D14" s="114">
        <v>1351</v>
      </c>
    </row>
    <row r="15" spans="1:4" x14ac:dyDescent="0.3">
      <c r="A15" s="198" t="s">
        <v>597</v>
      </c>
      <c r="B15" s="186">
        <v>5804</v>
      </c>
      <c r="C15" s="186">
        <v>3682</v>
      </c>
      <c r="D15" s="187">
        <v>2122</v>
      </c>
    </row>
    <row r="16" spans="1:4" x14ac:dyDescent="0.3">
      <c r="A16" s="112" t="s">
        <v>807</v>
      </c>
      <c r="B16" s="113">
        <v>6221</v>
      </c>
      <c r="C16" s="113">
        <v>5246</v>
      </c>
      <c r="D16" s="114">
        <v>975</v>
      </c>
    </row>
    <row r="17" spans="1:4" x14ac:dyDescent="0.3">
      <c r="A17" s="198" t="s">
        <v>808</v>
      </c>
      <c r="B17" s="186">
        <v>6978</v>
      </c>
      <c r="C17" s="186">
        <v>4840</v>
      </c>
      <c r="D17" s="187">
        <v>2138</v>
      </c>
    </row>
    <row r="18" spans="1:4" x14ac:dyDescent="0.3">
      <c r="A18" s="115" t="s">
        <v>809</v>
      </c>
      <c r="B18" s="113">
        <v>7127</v>
      </c>
      <c r="C18" s="113">
        <v>6133</v>
      </c>
      <c r="D18" s="114">
        <v>994</v>
      </c>
    </row>
    <row r="19" spans="1:4" x14ac:dyDescent="0.3">
      <c r="A19" s="185" t="s">
        <v>810</v>
      </c>
      <c r="B19" s="186">
        <v>8846</v>
      </c>
      <c r="C19" s="186">
        <v>7507</v>
      </c>
      <c r="D19" s="187">
        <v>1339</v>
      </c>
    </row>
    <row r="20" spans="1:4" ht="15.75" thickBot="1" x14ac:dyDescent="0.35">
      <c r="A20" s="515" t="s">
        <v>811</v>
      </c>
      <c r="B20" s="130">
        <v>13725</v>
      </c>
      <c r="C20" s="130">
        <v>4175</v>
      </c>
      <c r="D20" s="516">
        <v>9550</v>
      </c>
    </row>
    <row r="22" spans="1:4" ht="15.75" thickBot="1" x14ac:dyDescent="0.35"/>
    <row r="23" spans="1:4" ht="15.75" thickBot="1" x14ac:dyDescent="0.35">
      <c r="A23" s="601" t="s">
        <v>598</v>
      </c>
      <c r="B23" s="602"/>
      <c r="C23" s="602"/>
      <c r="D23" s="603"/>
    </row>
    <row r="24" spans="1:4" ht="15.75" thickBot="1" x14ac:dyDescent="0.35">
      <c r="A24" s="339" t="s">
        <v>250</v>
      </c>
      <c r="B24" s="146" t="s">
        <v>421</v>
      </c>
      <c r="C24" s="146" t="s">
        <v>284</v>
      </c>
      <c r="D24" s="147" t="s">
        <v>285</v>
      </c>
    </row>
    <row r="25" spans="1:4" x14ac:dyDescent="0.3">
      <c r="A25" s="213" t="s">
        <v>590</v>
      </c>
      <c r="B25" s="210">
        <v>1086</v>
      </c>
      <c r="C25" s="210">
        <v>1079</v>
      </c>
      <c r="D25" s="211">
        <v>7</v>
      </c>
    </row>
    <row r="26" spans="1:4" x14ac:dyDescent="0.3">
      <c r="A26" s="117" t="s">
        <v>591</v>
      </c>
      <c r="B26" s="113">
        <v>1145</v>
      </c>
      <c r="C26" s="113">
        <v>775</v>
      </c>
      <c r="D26" s="114">
        <v>370</v>
      </c>
    </row>
    <row r="27" spans="1:4" x14ac:dyDescent="0.3">
      <c r="A27" s="214" t="s">
        <v>554</v>
      </c>
      <c r="B27" s="186">
        <v>1573</v>
      </c>
      <c r="C27" s="186">
        <v>902</v>
      </c>
      <c r="D27" s="187">
        <v>671</v>
      </c>
    </row>
    <row r="28" spans="1:4" x14ac:dyDescent="0.3">
      <c r="A28" s="117" t="s">
        <v>553</v>
      </c>
      <c r="B28" s="113">
        <v>1669</v>
      </c>
      <c r="C28" s="113">
        <v>1573</v>
      </c>
      <c r="D28" s="114">
        <v>96</v>
      </c>
    </row>
    <row r="29" spans="1:4" x14ac:dyDescent="0.3">
      <c r="A29" s="214" t="s">
        <v>552</v>
      </c>
      <c r="B29" s="186">
        <v>2246</v>
      </c>
      <c r="C29" s="186">
        <v>1384</v>
      </c>
      <c r="D29" s="187">
        <v>862</v>
      </c>
    </row>
    <row r="30" spans="1:4" x14ac:dyDescent="0.3">
      <c r="A30" s="117" t="s">
        <v>555</v>
      </c>
      <c r="B30" s="113">
        <v>2512</v>
      </c>
      <c r="C30" s="113">
        <v>1056</v>
      </c>
      <c r="D30" s="114">
        <v>1456</v>
      </c>
    </row>
    <row r="31" spans="1:4" x14ac:dyDescent="0.3">
      <c r="A31" s="214" t="s">
        <v>556</v>
      </c>
      <c r="B31" s="186">
        <v>3628</v>
      </c>
      <c r="C31" s="186">
        <v>3439</v>
      </c>
      <c r="D31" s="187">
        <v>189</v>
      </c>
    </row>
    <row r="32" spans="1:4" x14ac:dyDescent="0.3">
      <c r="A32" s="117" t="s">
        <v>557</v>
      </c>
      <c r="B32" s="113">
        <v>4596</v>
      </c>
      <c r="C32" s="113">
        <v>1110</v>
      </c>
      <c r="D32" s="114">
        <v>3486</v>
      </c>
    </row>
    <row r="33" spans="1:4" x14ac:dyDescent="0.3">
      <c r="A33" s="214" t="s">
        <v>559</v>
      </c>
      <c r="B33" s="186">
        <v>5416</v>
      </c>
      <c r="C33" s="186">
        <v>3948</v>
      </c>
      <c r="D33" s="187">
        <v>1468</v>
      </c>
    </row>
    <row r="34" spans="1:4" x14ac:dyDescent="0.3">
      <c r="A34" s="117" t="s">
        <v>560</v>
      </c>
      <c r="B34" s="113">
        <v>5623</v>
      </c>
      <c r="C34" s="113">
        <v>3152</v>
      </c>
      <c r="D34" s="114">
        <v>2471</v>
      </c>
    </row>
    <row r="35" spans="1:4" x14ac:dyDescent="0.3">
      <c r="A35" s="214" t="s">
        <v>561</v>
      </c>
      <c r="B35" s="186">
        <v>5716</v>
      </c>
      <c r="C35" s="186">
        <v>4369</v>
      </c>
      <c r="D35" s="187">
        <v>1347</v>
      </c>
    </row>
    <row r="36" spans="1:4" x14ac:dyDescent="0.3">
      <c r="A36" s="117" t="s">
        <v>558</v>
      </c>
      <c r="B36" s="113">
        <v>6193</v>
      </c>
      <c r="C36" s="113">
        <v>3953</v>
      </c>
      <c r="D36" s="114">
        <v>2240</v>
      </c>
    </row>
    <row r="37" spans="1:4" x14ac:dyDescent="0.3">
      <c r="A37" s="214" t="s">
        <v>563</v>
      </c>
      <c r="B37" s="186">
        <v>6672</v>
      </c>
      <c r="C37" s="186">
        <v>4608</v>
      </c>
      <c r="D37" s="187">
        <v>2064</v>
      </c>
    </row>
    <row r="38" spans="1:4" x14ac:dyDescent="0.3">
      <c r="A38" s="118" t="s">
        <v>562</v>
      </c>
      <c r="B38" s="113">
        <v>6783</v>
      </c>
      <c r="C38" s="113">
        <v>5839</v>
      </c>
      <c r="D38" s="114">
        <v>944</v>
      </c>
    </row>
    <row r="39" spans="1:4" x14ac:dyDescent="0.3">
      <c r="A39" s="215" t="s">
        <v>564</v>
      </c>
      <c r="B39" s="186">
        <v>6911</v>
      </c>
      <c r="C39" s="186">
        <v>5841</v>
      </c>
      <c r="D39" s="187">
        <v>1070</v>
      </c>
    </row>
    <row r="40" spans="1:4" x14ac:dyDescent="0.3">
      <c r="A40" s="118" t="s">
        <v>565</v>
      </c>
      <c r="B40" s="113">
        <v>9707</v>
      </c>
      <c r="C40" s="113">
        <v>8263</v>
      </c>
      <c r="D40" s="114">
        <v>1444</v>
      </c>
    </row>
    <row r="41" spans="1:4" ht="15.75" thickBot="1" x14ac:dyDescent="0.35">
      <c r="A41" s="235" t="s">
        <v>566</v>
      </c>
      <c r="B41" s="266">
        <v>13432</v>
      </c>
      <c r="C41" s="266">
        <v>3853</v>
      </c>
      <c r="D41" s="267">
        <v>9579</v>
      </c>
    </row>
  </sheetData>
  <sheetProtection sheet="1" objects="1" scenarios="1"/>
  <mergeCells count="2">
    <mergeCell ref="A3:D3"/>
    <mergeCell ref="A23:D23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24"/>
  <dimension ref="A1:U28"/>
  <sheetViews>
    <sheetView showGridLines="0" workbookViewId="0">
      <selection activeCell="Q35" sqref="Q35"/>
    </sheetView>
  </sheetViews>
  <sheetFormatPr defaultColWidth="9.140625" defaultRowHeight="15" x14ac:dyDescent="0.3"/>
  <cols>
    <col min="1" max="1" width="27.85546875" style="34" customWidth="1"/>
    <col min="2" max="8" width="6.140625" style="34" bestFit="1" customWidth="1"/>
    <col min="9" max="21" width="7.28515625" style="34" bestFit="1" customWidth="1"/>
    <col min="22" max="16384" width="9.140625" style="34"/>
  </cols>
  <sheetData>
    <row r="1" spans="1:21" ht="15.75" x14ac:dyDescent="0.3">
      <c r="A1" s="32" t="s">
        <v>812</v>
      </c>
    </row>
    <row r="2" spans="1:21" ht="15.75" thickBot="1" x14ac:dyDescent="0.35">
      <c r="A2" s="32"/>
    </row>
    <row r="3" spans="1:21" ht="15.75" thickBot="1" x14ac:dyDescent="0.35">
      <c r="A3" s="593" t="s">
        <v>421</v>
      </c>
      <c r="B3" s="594"/>
      <c r="C3" s="594"/>
      <c r="D3" s="594"/>
      <c r="E3" s="594"/>
      <c r="F3" s="594"/>
      <c r="G3" s="594"/>
      <c r="H3" s="594"/>
      <c r="I3" s="594"/>
      <c r="J3" s="594"/>
      <c r="K3" s="594"/>
      <c r="L3" s="594"/>
      <c r="M3" s="594"/>
      <c r="N3" s="594"/>
      <c r="O3" s="594"/>
      <c r="P3" s="594"/>
      <c r="Q3" s="594"/>
      <c r="R3" s="594"/>
      <c r="S3" s="594"/>
      <c r="T3" s="594"/>
      <c r="U3" s="595"/>
    </row>
    <row r="4" spans="1:21" ht="15.75" thickBot="1" x14ac:dyDescent="0.35">
      <c r="A4" s="331" t="s">
        <v>250</v>
      </c>
      <c r="B4" s="340">
        <v>2004</v>
      </c>
      <c r="C4" s="340">
        <v>2005</v>
      </c>
      <c r="D4" s="340">
        <v>2006</v>
      </c>
      <c r="E4" s="340">
        <v>2007</v>
      </c>
      <c r="F4" s="340">
        <v>2008</v>
      </c>
      <c r="G4" s="340">
        <v>2009</v>
      </c>
      <c r="H4" s="340">
        <v>2010</v>
      </c>
      <c r="I4" s="340">
        <v>2011</v>
      </c>
      <c r="J4" s="340">
        <v>2012</v>
      </c>
      <c r="K4" s="340">
        <v>2013</v>
      </c>
      <c r="L4" s="340">
        <v>2014</v>
      </c>
      <c r="M4" s="340">
        <v>2015</v>
      </c>
      <c r="N4" s="340">
        <v>2016</v>
      </c>
      <c r="O4" s="340">
        <v>2017</v>
      </c>
      <c r="P4" s="340">
        <v>2018</v>
      </c>
      <c r="Q4" s="340">
        <v>2019</v>
      </c>
      <c r="R4" s="340">
        <v>2020</v>
      </c>
      <c r="S4" s="340">
        <v>2021</v>
      </c>
      <c r="T4" s="341">
        <v>2022</v>
      </c>
      <c r="U4" s="342">
        <v>2023</v>
      </c>
    </row>
    <row r="5" spans="1:21" x14ac:dyDescent="0.3">
      <c r="A5" s="216" t="s">
        <v>566</v>
      </c>
      <c r="B5" s="217">
        <v>8998</v>
      </c>
      <c r="C5" s="217">
        <v>8755</v>
      </c>
      <c r="D5" s="217">
        <v>7711</v>
      </c>
      <c r="E5" s="217">
        <v>7616</v>
      </c>
      <c r="F5" s="217">
        <v>8249</v>
      </c>
      <c r="G5" s="217">
        <v>9889</v>
      </c>
      <c r="H5" s="217">
        <v>9407</v>
      </c>
      <c r="I5" s="217">
        <v>10127</v>
      </c>
      <c r="J5" s="217">
        <v>10948</v>
      </c>
      <c r="K5" s="217">
        <v>11568</v>
      </c>
      <c r="L5" s="217">
        <v>11750</v>
      </c>
      <c r="M5" s="217">
        <v>11848</v>
      </c>
      <c r="N5" s="217">
        <v>11992</v>
      </c>
      <c r="O5" s="217">
        <v>11843</v>
      </c>
      <c r="P5" s="217">
        <v>12129</v>
      </c>
      <c r="Q5" s="217">
        <v>12392</v>
      </c>
      <c r="R5" s="217">
        <v>14042</v>
      </c>
      <c r="S5" s="217">
        <v>14012</v>
      </c>
      <c r="T5" s="217">
        <v>13432</v>
      </c>
      <c r="U5" s="218">
        <v>13725</v>
      </c>
    </row>
    <row r="6" spans="1:21" x14ac:dyDescent="0.3">
      <c r="A6" s="119" t="s">
        <v>565</v>
      </c>
      <c r="B6" s="120">
        <v>6431</v>
      </c>
      <c r="C6" s="120">
        <v>6456</v>
      </c>
      <c r="D6" s="120">
        <v>6438</v>
      </c>
      <c r="E6" s="120">
        <v>6466</v>
      </c>
      <c r="F6" s="120">
        <v>6808</v>
      </c>
      <c r="G6" s="120">
        <v>7276</v>
      </c>
      <c r="H6" s="120">
        <v>7757</v>
      </c>
      <c r="I6" s="120">
        <v>7504</v>
      </c>
      <c r="J6" s="120">
        <v>8047</v>
      </c>
      <c r="K6" s="120">
        <v>7976</v>
      </c>
      <c r="L6" s="120">
        <v>8562</v>
      </c>
      <c r="M6" s="120">
        <v>8902</v>
      </c>
      <c r="N6" s="120">
        <v>8565</v>
      </c>
      <c r="O6" s="120">
        <v>7629</v>
      </c>
      <c r="P6" s="120">
        <v>6875</v>
      </c>
      <c r="Q6" s="120">
        <v>7178</v>
      </c>
      <c r="R6" s="120">
        <v>9079</v>
      </c>
      <c r="S6" s="120">
        <v>10337</v>
      </c>
      <c r="T6" s="121">
        <v>9707</v>
      </c>
      <c r="U6" s="122">
        <v>8846</v>
      </c>
    </row>
    <row r="7" spans="1:21" x14ac:dyDescent="0.3">
      <c r="A7" s="219" t="s">
        <v>562</v>
      </c>
      <c r="B7" s="220">
        <v>2407</v>
      </c>
      <c r="C7" s="220">
        <v>3095</v>
      </c>
      <c r="D7" s="220">
        <v>4136</v>
      </c>
      <c r="E7" s="220">
        <v>3169</v>
      </c>
      <c r="F7" s="220">
        <v>2906</v>
      </c>
      <c r="G7" s="220">
        <v>2551</v>
      </c>
      <c r="H7" s="220">
        <v>3318</v>
      </c>
      <c r="I7" s="220">
        <v>3378</v>
      </c>
      <c r="J7" s="220">
        <v>3739</v>
      </c>
      <c r="K7" s="220">
        <v>3931</v>
      </c>
      <c r="L7" s="220">
        <v>4374</v>
      </c>
      <c r="M7" s="220">
        <v>4081</v>
      </c>
      <c r="N7" s="220">
        <v>4401</v>
      </c>
      <c r="O7" s="220">
        <v>5056</v>
      </c>
      <c r="P7" s="220">
        <v>5408</v>
      </c>
      <c r="Q7" s="220">
        <v>5754</v>
      </c>
      <c r="R7" s="220">
        <v>6703</v>
      </c>
      <c r="S7" s="220">
        <v>6865</v>
      </c>
      <c r="T7" s="220">
        <v>6783</v>
      </c>
      <c r="U7" s="221">
        <v>7127</v>
      </c>
    </row>
    <row r="8" spans="1:21" x14ac:dyDescent="0.3">
      <c r="A8" s="119" t="s">
        <v>563</v>
      </c>
      <c r="B8" s="120">
        <v>5599</v>
      </c>
      <c r="C8" s="120">
        <v>5560</v>
      </c>
      <c r="D8" s="120">
        <v>4499</v>
      </c>
      <c r="E8" s="120">
        <v>4042</v>
      </c>
      <c r="F8" s="120">
        <v>4432</v>
      </c>
      <c r="G8" s="120">
        <v>5218</v>
      </c>
      <c r="H8" s="120">
        <v>5769</v>
      </c>
      <c r="I8" s="120">
        <v>5497</v>
      </c>
      <c r="J8" s="120">
        <v>5826</v>
      </c>
      <c r="K8" s="120">
        <v>6543</v>
      </c>
      <c r="L8" s="120">
        <v>7174</v>
      </c>
      <c r="M8" s="120">
        <v>6715</v>
      </c>
      <c r="N8" s="120">
        <v>6417</v>
      </c>
      <c r="O8" s="120">
        <v>6774</v>
      </c>
      <c r="P8" s="120">
        <v>6686</v>
      </c>
      <c r="Q8" s="120">
        <v>6425</v>
      </c>
      <c r="R8" s="120">
        <v>7652</v>
      </c>
      <c r="S8" s="120">
        <v>7376</v>
      </c>
      <c r="T8" s="121">
        <v>6672</v>
      </c>
      <c r="U8" s="122">
        <v>6978</v>
      </c>
    </row>
    <row r="9" spans="1:21" x14ac:dyDescent="0.3">
      <c r="A9" s="219" t="s">
        <v>564</v>
      </c>
      <c r="B9" s="220">
        <v>6807</v>
      </c>
      <c r="C9" s="220">
        <v>6772</v>
      </c>
      <c r="D9" s="220">
        <v>6085</v>
      </c>
      <c r="E9" s="220">
        <v>6238</v>
      </c>
      <c r="F9" s="220">
        <v>5862</v>
      </c>
      <c r="G9" s="220">
        <v>7181</v>
      </c>
      <c r="H9" s="220">
        <v>4960</v>
      </c>
      <c r="I9" s="220">
        <v>5147</v>
      </c>
      <c r="J9" s="220">
        <v>5844</v>
      </c>
      <c r="K9" s="220">
        <v>6465</v>
      </c>
      <c r="L9" s="220">
        <v>6945</v>
      </c>
      <c r="M9" s="220">
        <v>7035</v>
      </c>
      <c r="N9" s="220">
        <v>7119</v>
      </c>
      <c r="O9" s="220">
        <v>6837</v>
      </c>
      <c r="P9" s="220">
        <v>6675</v>
      </c>
      <c r="Q9" s="220">
        <v>6759</v>
      </c>
      <c r="R9" s="220">
        <v>7336</v>
      </c>
      <c r="S9" s="220">
        <v>8086</v>
      </c>
      <c r="T9" s="220">
        <v>6911</v>
      </c>
      <c r="U9" s="221">
        <v>6221</v>
      </c>
    </row>
    <row r="10" spans="1:21" ht="15.75" thickBot="1" x14ac:dyDescent="0.35">
      <c r="A10" s="123" t="s">
        <v>558</v>
      </c>
      <c r="B10" s="124">
        <v>3650</v>
      </c>
      <c r="C10" s="124">
        <v>3788</v>
      </c>
      <c r="D10" s="124">
        <v>3698</v>
      </c>
      <c r="E10" s="124">
        <v>3878</v>
      </c>
      <c r="F10" s="124">
        <v>4187</v>
      </c>
      <c r="G10" s="124">
        <v>4548</v>
      </c>
      <c r="H10" s="124">
        <v>5206</v>
      </c>
      <c r="I10" s="124">
        <v>4658</v>
      </c>
      <c r="J10" s="124">
        <v>4895</v>
      </c>
      <c r="K10" s="124">
        <v>5006</v>
      </c>
      <c r="L10" s="124">
        <v>5772</v>
      </c>
      <c r="M10" s="124">
        <v>5499</v>
      </c>
      <c r="N10" s="124">
        <v>5305</v>
      </c>
      <c r="O10" s="124">
        <v>5353</v>
      </c>
      <c r="P10" s="124">
        <v>5328</v>
      </c>
      <c r="Q10" s="124">
        <v>5176</v>
      </c>
      <c r="R10" s="124">
        <v>6613</v>
      </c>
      <c r="S10" s="124">
        <v>6567</v>
      </c>
      <c r="T10" s="125">
        <v>6193</v>
      </c>
      <c r="U10" s="126">
        <v>5804</v>
      </c>
    </row>
    <row r="28" spans="1:1" x14ac:dyDescent="0.3">
      <c r="A28" s="168" t="s">
        <v>595</v>
      </c>
    </row>
  </sheetData>
  <sheetProtection sheet="1" objects="1" scenarios="1"/>
  <mergeCells count="1">
    <mergeCell ref="A3:U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25"/>
  <dimension ref="A1:U38"/>
  <sheetViews>
    <sheetView showGridLines="0" workbookViewId="0">
      <selection activeCell="K25" sqref="K25"/>
    </sheetView>
  </sheetViews>
  <sheetFormatPr defaultColWidth="9.140625" defaultRowHeight="15" x14ac:dyDescent="0.3"/>
  <cols>
    <col min="1" max="1" width="27.7109375" style="93" customWidth="1"/>
    <col min="2" max="21" width="6.140625" style="93" bestFit="1" customWidth="1"/>
    <col min="22" max="16384" width="9.140625" style="93"/>
  </cols>
  <sheetData>
    <row r="1" spans="1:21" ht="15.75" x14ac:dyDescent="0.3">
      <c r="A1" s="32" t="s">
        <v>813</v>
      </c>
    </row>
    <row r="2" spans="1:21" ht="15.75" thickBot="1" x14ac:dyDescent="0.35">
      <c r="A2" s="32"/>
    </row>
    <row r="3" spans="1:21" ht="15.75" thickBot="1" x14ac:dyDescent="0.35">
      <c r="A3" s="604" t="s">
        <v>284</v>
      </c>
      <c r="B3" s="599"/>
      <c r="C3" s="599"/>
      <c r="D3" s="599"/>
      <c r="E3" s="599"/>
      <c r="F3" s="599"/>
      <c r="G3" s="599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U3" s="600"/>
    </row>
    <row r="4" spans="1:21" ht="15.75" thickBot="1" x14ac:dyDescent="0.35">
      <c r="A4" s="343" t="s">
        <v>250</v>
      </c>
      <c r="B4" s="344">
        <v>2004</v>
      </c>
      <c r="C4" s="344">
        <v>2005</v>
      </c>
      <c r="D4" s="344">
        <v>2006</v>
      </c>
      <c r="E4" s="344">
        <v>2007</v>
      </c>
      <c r="F4" s="344">
        <v>2008</v>
      </c>
      <c r="G4" s="344">
        <v>2009</v>
      </c>
      <c r="H4" s="344">
        <v>2010</v>
      </c>
      <c r="I4" s="344">
        <v>2011</v>
      </c>
      <c r="J4" s="344">
        <v>2012</v>
      </c>
      <c r="K4" s="344">
        <v>2013</v>
      </c>
      <c r="L4" s="344">
        <v>2014</v>
      </c>
      <c r="M4" s="344">
        <v>2015</v>
      </c>
      <c r="N4" s="344">
        <v>2016</v>
      </c>
      <c r="O4" s="344">
        <v>2017</v>
      </c>
      <c r="P4" s="344">
        <v>2018</v>
      </c>
      <c r="Q4" s="344">
        <v>2019</v>
      </c>
      <c r="R4" s="344">
        <v>2020</v>
      </c>
      <c r="S4" s="344">
        <v>2021</v>
      </c>
      <c r="T4" s="344">
        <v>2022</v>
      </c>
      <c r="U4" s="345">
        <v>2023</v>
      </c>
    </row>
    <row r="5" spans="1:21" x14ac:dyDescent="0.3">
      <c r="A5" s="222" t="s">
        <v>566</v>
      </c>
      <c r="B5" s="183">
        <v>1943</v>
      </c>
      <c r="C5" s="183">
        <v>1845</v>
      </c>
      <c r="D5" s="183">
        <v>1845</v>
      </c>
      <c r="E5" s="183">
        <v>1855</v>
      </c>
      <c r="F5" s="183">
        <v>2138</v>
      </c>
      <c r="G5" s="183">
        <v>2666</v>
      </c>
      <c r="H5" s="183">
        <v>2431</v>
      </c>
      <c r="I5" s="183">
        <v>2797</v>
      </c>
      <c r="J5" s="183">
        <v>3006</v>
      </c>
      <c r="K5" s="183">
        <v>3292</v>
      </c>
      <c r="L5" s="183">
        <v>3468</v>
      </c>
      <c r="M5" s="183">
        <v>3461</v>
      </c>
      <c r="N5" s="183">
        <v>3562</v>
      </c>
      <c r="O5" s="183">
        <v>3378</v>
      </c>
      <c r="P5" s="183">
        <v>3563</v>
      </c>
      <c r="Q5" s="183">
        <v>3602</v>
      </c>
      <c r="R5" s="183">
        <v>4242</v>
      </c>
      <c r="S5" s="183">
        <v>4061</v>
      </c>
      <c r="T5" s="183">
        <v>3853</v>
      </c>
      <c r="U5" s="184">
        <v>4175</v>
      </c>
    </row>
    <row r="6" spans="1:21" x14ac:dyDescent="0.3">
      <c r="A6" s="128" t="s">
        <v>565</v>
      </c>
      <c r="B6" s="113">
        <v>5389</v>
      </c>
      <c r="C6" s="113">
        <v>5421</v>
      </c>
      <c r="D6" s="113">
        <v>5472</v>
      </c>
      <c r="E6" s="113">
        <v>5538</v>
      </c>
      <c r="F6" s="113">
        <v>5907</v>
      </c>
      <c r="G6" s="113">
        <v>6195</v>
      </c>
      <c r="H6" s="113">
        <v>6556</v>
      </c>
      <c r="I6" s="113">
        <v>6351</v>
      </c>
      <c r="J6" s="113">
        <v>6873</v>
      </c>
      <c r="K6" s="113">
        <v>6826</v>
      </c>
      <c r="L6" s="113">
        <v>7229</v>
      </c>
      <c r="M6" s="113">
        <v>7497</v>
      </c>
      <c r="N6" s="113">
        <v>7321</v>
      </c>
      <c r="O6" s="113">
        <v>6502</v>
      </c>
      <c r="P6" s="113">
        <v>5866</v>
      </c>
      <c r="Q6" s="113">
        <v>6102</v>
      </c>
      <c r="R6" s="113">
        <v>7722</v>
      </c>
      <c r="S6" s="113">
        <v>8850</v>
      </c>
      <c r="T6" s="83">
        <v>8263</v>
      </c>
      <c r="U6" s="84">
        <v>7507</v>
      </c>
    </row>
    <row r="7" spans="1:21" x14ac:dyDescent="0.3">
      <c r="A7" s="223" t="s">
        <v>562</v>
      </c>
      <c r="B7" s="186">
        <v>2050</v>
      </c>
      <c r="C7" s="186">
        <v>2597</v>
      </c>
      <c r="D7" s="186">
        <v>3488</v>
      </c>
      <c r="E7" s="186">
        <v>2666</v>
      </c>
      <c r="F7" s="186">
        <v>2443</v>
      </c>
      <c r="G7" s="186">
        <v>2153</v>
      </c>
      <c r="H7" s="186">
        <v>2808</v>
      </c>
      <c r="I7" s="186">
        <v>2879</v>
      </c>
      <c r="J7" s="186">
        <v>3168</v>
      </c>
      <c r="K7" s="186">
        <v>3343</v>
      </c>
      <c r="L7" s="186">
        <v>3736</v>
      </c>
      <c r="M7" s="186">
        <v>3499</v>
      </c>
      <c r="N7" s="186">
        <v>3738</v>
      </c>
      <c r="O7" s="186">
        <v>4332</v>
      </c>
      <c r="P7" s="186">
        <v>4601</v>
      </c>
      <c r="Q7" s="186">
        <v>4976</v>
      </c>
      <c r="R7" s="186">
        <v>5757</v>
      </c>
      <c r="S7" s="186">
        <v>5938</v>
      </c>
      <c r="T7" s="186">
        <v>5839</v>
      </c>
      <c r="U7" s="187">
        <v>6133</v>
      </c>
    </row>
    <row r="8" spans="1:21" x14ac:dyDescent="0.3">
      <c r="A8" s="128" t="s">
        <v>563</v>
      </c>
      <c r="B8" s="113">
        <v>3452</v>
      </c>
      <c r="C8" s="113">
        <v>3401</v>
      </c>
      <c r="D8" s="113">
        <v>2808</v>
      </c>
      <c r="E8" s="113">
        <v>2479</v>
      </c>
      <c r="F8" s="113">
        <v>2718</v>
      </c>
      <c r="G8" s="113">
        <v>3188</v>
      </c>
      <c r="H8" s="113">
        <v>3494</v>
      </c>
      <c r="I8" s="113">
        <v>3407</v>
      </c>
      <c r="J8" s="113">
        <v>3564</v>
      </c>
      <c r="K8" s="113">
        <v>4036</v>
      </c>
      <c r="L8" s="113">
        <v>4468</v>
      </c>
      <c r="M8" s="113">
        <v>4184</v>
      </c>
      <c r="N8" s="113">
        <v>4036</v>
      </c>
      <c r="O8" s="113">
        <v>4410</v>
      </c>
      <c r="P8" s="113">
        <v>4448</v>
      </c>
      <c r="Q8" s="113">
        <v>4237</v>
      </c>
      <c r="R8" s="113">
        <v>5166</v>
      </c>
      <c r="S8" s="113">
        <v>5041</v>
      </c>
      <c r="T8" s="83">
        <v>4608</v>
      </c>
      <c r="U8" s="84">
        <v>4840</v>
      </c>
    </row>
    <row r="9" spans="1:21" x14ac:dyDescent="0.3">
      <c r="A9" s="223" t="s">
        <v>564</v>
      </c>
      <c r="B9" s="186">
        <v>5932</v>
      </c>
      <c r="C9" s="186">
        <v>5830</v>
      </c>
      <c r="D9" s="186">
        <v>5237</v>
      </c>
      <c r="E9" s="186">
        <v>5394</v>
      </c>
      <c r="F9" s="186">
        <v>5070</v>
      </c>
      <c r="G9" s="186">
        <v>6074</v>
      </c>
      <c r="H9" s="186">
        <v>4210</v>
      </c>
      <c r="I9" s="186">
        <v>4335</v>
      </c>
      <c r="J9" s="186">
        <v>4953</v>
      </c>
      <c r="K9" s="186">
        <v>5436</v>
      </c>
      <c r="L9" s="186">
        <v>5780</v>
      </c>
      <c r="M9" s="186">
        <v>5787</v>
      </c>
      <c r="N9" s="186">
        <v>5745</v>
      </c>
      <c r="O9" s="186">
        <v>5564</v>
      </c>
      <c r="P9" s="186">
        <v>5451</v>
      </c>
      <c r="Q9" s="186">
        <v>5528</v>
      </c>
      <c r="R9" s="186">
        <v>6133</v>
      </c>
      <c r="S9" s="186">
        <v>6791</v>
      </c>
      <c r="T9" s="186">
        <v>5841</v>
      </c>
      <c r="U9" s="187">
        <v>5246</v>
      </c>
    </row>
    <row r="10" spans="1:21" ht="15.75" thickBot="1" x14ac:dyDescent="0.35">
      <c r="A10" s="129" t="s">
        <v>558</v>
      </c>
      <c r="B10" s="130">
        <v>2200</v>
      </c>
      <c r="C10" s="130">
        <v>2227</v>
      </c>
      <c r="D10" s="130">
        <v>2158</v>
      </c>
      <c r="E10" s="130">
        <v>2334</v>
      </c>
      <c r="F10" s="130">
        <v>2526</v>
      </c>
      <c r="G10" s="130">
        <v>2612</v>
      </c>
      <c r="H10" s="130">
        <v>3023</v>
      </c>
      <c r="I10" s="130">
        <v>2688</v>
      </c>
      <c r="J10" s="130">
        <v>2836</v>
      </c>
      <c r="K10" s="130">
        <v>2951</v>
      </c>
      <c r="L10" s="130">
        <v>3411</v>
      </c>
      <c r="M10" s="130">
        <v>3311</v>
      </c>
      <c r="N10" s="130">
        <v>3263</v>
      </c>
      <c r="O10" s="130">
        <v>3323</v>
      </c>
      <c r="P10" s="130">
        <v>3343</v>
      </c>
      <c r="Q10" s="130">
        <v>3254</v>
      </c>
      <c r="R10" s="130">
        <v>4250</v>
      </c>
      <c r="S10" s="130">
        <v>4218</v>
      </c>
      <c r="T10" s="87">
        <v>3953</v>
      </c>
      <c r="U10" s="88">
        <v>3682</v>
      </c>
    </row>
    <row r="11" spans="1:21" ht="15.75" thickBot="1" x14ac:dyDescent="0.35"/>
    <row r="12" spans="1:21" ht="15.75" thickBot="1" x14ac:dyDescent="0.35">
      <c r="A12" s="604" t="s">
        <v>285</v>
      </c>
      <c r="B12" s="599"/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600"/>
    </row>
    <row r="13" spans="1:21" ht="15.75" thickBot="1" x14ac:dyDescent="0.35">
      <c r="A13" s="343" t="s">
        <v>250</v>
      </c>
      <c r="B13" s="344">
        <v>2004</v>
      </c>
      <c r="C13" s="344">
        <v>2005</v>
      </c>
      <c r="D13" s="344">
        <v>2006</v>
      </c>
      <c r="E13" s="344">
        <v>2007</v>
      </c>
      <c r="F13" s="344">
        <v>2008</v>
      </c>
      <c r="G13" s="344">
        <v>2009</v>
      </c>
      <c r="H13" s="344">
        <v>2010</v>
      </c>
      <c r="I13" s="344">
        <v>2011</v>
      </c>
      <c r="J13" s="344">
        <v>2012</v>
      </c>
      <c r="K13" s="344">
        <v>2013</v>
      </c>
      <c r="L13" s="344">
        <v>2014</v>
      </c>
      <c r="M13" s="344">
        <v>2015</v>
      </c>
      <c r="N13" s="344">
        <v>2016</v>
      </c>
      <c r="O13" s="344">
        <v>2017</v>
      </c>
      <c r="P13" s="344">
        <v>2018</v>
      </c>
      <c r="Q13" s="344">
        <v>2019</v>
      </c>
      <c r="R13" s="344">
        <v>2020</v>
      </c>
      <c r="S13" s="344">
        <v>2021</v>
      </c>
      <c r="T13" s="344">
        <v>2022</v>
      </c>
      <c r="U13" s="345">
        <v>2023</v>
      </c>
    </row>
    <row r="14" spans="1:21" x14ac:dyDescent="0.3">
      <c r="A14" s="222" t="s">
        <v>566</v>
      </c>
      <c r="B14" s="183">
        <v>7055</v>
      </c>
      <c r="C14" s="183">
        <v>6910</v>
      </c>
      <c r="D14" s="183">
        <v>5866</v>
      </c>
      <c r="E14" s="183">
        <v>5761</v>
      </c>
      <c r="F14" s="183">
        <v>6111</v>
      </c>
      <c r="G14" s="183">
        <v>7223</v>
      </c>
      <c r="H14" s="183">
        <v>6976</v>
      </c>
      <c r="I14" s="183">
        <v>7330</v>
      </c>
      <c r="J14" s="183">
        <v>7942</v>
      </c>
      <c r="K14" s="183">
        <v>8276</v>
      </c>
      <c r="L14" s="183">
        <v>8282</v>
      </c>
      <c r="M14" s="183">
        <v>8387</v>
      </c>
      <c r="N14" s="183">
        <v>8430</v>
      </c>
      <c r="O14" s="183">
        <v>8465</v>
      </c>
      <c r="P14" s="183">
        <v>8566</v>
      </c>
      <c r="Q14" s="183">
        <v>8790</v>
      </c>
      <c r="R14" s="183">
        <v>9800</v>
      </c>
      <c r="S14" s="183">
        <v>9951</v>
      </c>
      <c r="T14" s="183">
        <v>9579</v>
      </c>
      <c r="U14" s="184">
        <v>9550</v>
      </c>
    </row>
    <row r="15" spans="1:21" x14ac:dyDescent="0.3">
      <c r="A15" s="128" t="s">
        <v>565</v>
      </c>
      <c r="B15" s="113">
        <v>1042</v>
      </c>
      <c r="C15" s="113">
        <v>1035</v>
      </c>
      <c r="D15" s="113">
        <v>966</v>
      </c>
      <c r="E15" s="113">
        <v>928</v>
      </c>
      <c r="F15" s="113">
        <v>901</v>
      </c>
      <c r="G15" s="113">
        <v>1081</v>
      </c>
      <c r="H15" s="113">
        <v>1201</v>
      </c>
      <c r="I15" s="113">
        <v>1153</v>
      </c>
      <c r="J15" s="113">
        <v>1174</v>
      </c>
      <c r="K15" s="113">
        <v>1150</v>
      </c>
      <c r="L15" s="113">
        <v>1333</v>
      </c>
      <c r="M15" s="113">
        <v>1405</v>
      </c>
      <c r="N15" s="113">
        <v>1244</v>
      </c>
      <c r="O15" s="113">
        <v>1127</v>
      </c>
      <c r="P15" s="113">
        <v>1009</v>
      </c>
      <c r="Q15" s="113">
        <v>1076</v>
      </c>
      <c r="R15" s="113">
        <v>1357</v>
      </c>
      <c r="S15" s="113">
        <v>1487</v>
      </c>
      <c r="T15" s="83">
        <v>1444</v>
      </c>
      <c r="U15" s="84">
        <v>1339</v>
      </c>
    </row>
    <row r="16" spans="1:21" x14ac:dyDescent="0.3">
      <c r="A16" s="223" t="s">
        <v>562</v>
      </c>
      <c r="B16" s="186">
        <v>357</v>
      </c>
      <c r="C16" s="186">
        <v>498</v>
      </c>
      <c r="D16" s="186">
        <v>648</v>
      </c>
      <c r="E16" s="186">
        <v>503</v>
      </c>
      <c r="F16" s="186">
        <v>463</v>
      </c>
      <c r="G16" s="186">
        <v>398</v>
      </c>
      <c r="H16" s="186">
        <v>510</v>
      </c>
      <c r="I16" s="186">
        <v>499</v>
      </c>
      <c r="J16" s="186">
        <v>571</v>
      </c>
      <c r="K16" s="186">
        <v>588</v>
      </c>
      <c r="L16" s="186">
        <v>638</v>
      </c>
      <c r="M16" s="186">
        <v>582</v>
      </c>
      <c r="N16" s="186">
        <v>663</v>
      </c>
      <c r="O16" s="186">
        <v>724</v>
      </c>
      <c r="P16" s="186">
        <v>807</v>
      </c>
      <c r="Q16" s="186">
        <v>778</v>
      </c>
      <c r="R16" s="186">
        <v>946</v>
      </c>
      <c r="S16" s="186">
        <v>927</v>
      </c>
      <c r="T16" s="186">
        <v>944</v>
      </c>
      <c r="U16" s="187">
        <v>994</v>
      </c>
    </row>
    <row r="17" spans="1:21" x14ac:dyDescent="0.3">
      <c r="A17" s="128" t="s">
        <v>563</v>
      </c>
      <c r="B17" s="113">
        <v>2147</v>
      </c>
      <c r="C17" s="113">
        <v>2159</v>
      </c>
      <c r="D17" s="113">
        <v>1691</v>
      </c>
      <c r="E17" s="113">
        <v>1563</v>
      </c>
      <c r="F17" s="113">
        <v>1714</v>
      </c>
      <c r="G17" s="113">
        <v>2030</v>
      </c>
      <c r="H17" s="113">
        <v>2275</v>
      </c>
      <c r="I17" s="113">
        <v>2090</v>
      </c>
      <c r="J17" s="113">
        <v>2262</v>
      </c>
      <c r="K17" s="113">
        <v>2507</v>
      </c>
      <c r="L17" s="113">
        <v>2706</v>
      </c>
      <c r="M17" s="113">
        <v>2531</v>
      </c>
      <c r="N17" s="113">
        <v>2381</v>
      </c>
      <c r="O17" s="113">
        <v>2364</v>
      </c>
      <c r="P17" s="113">
        <v>2238</v>
      </c>
      <c r="Q17" s="113">
        <v>2188</v>
      </c>
      <c r="R17" s="113">
        <v>2486</v>
      </c>
      <c r="S17" s="113">
        <v>2335</v>
      </c>
      <c r="T17" s="83">
        <v>2064</v>
      </c>
      <c r="U17" s="84">
        <v>2138</v>
      </c>
    </row>
    <row r="18" spans="1:21" x14ac:dyDescent="0.3">
      <c r="A18" s="223" t="s">
        <v>564</v>
      </c>
      <c r="B18" s="186">
        <v>875</v>
      </c>
      <c r="C18" s="186">
        <v>942</v>
      </c>
      <c r="D18" s="186">
        <v>848</v>
      </c>
      <c r="E18" s="186">
        <v>844</v>
      </c>
      <c r="F18" s="186">
        <v>792</v>
      </c>
      <c r="G18" s="186">
        <v>1107</v>
      </c>
      <c r="H18" s="186">
        <v>750</v>
      </c>
      <c r="I18" s="186">
        <v>812</v>
      </c>
      <c r="J18" s="186">
        <v>891</v>
      </c>
      <c r="K18" s="186">
        <v>1029</v>
      </c>
      <c r="L18" s="186">
        <v>1165</v>
      </c>
      <c r="M18" s="186">
        <v>1248</v>
      </c>
      <c r="N18" s="186">
        <v>1374</v>
      </c>
      <c r="O18" s="186">
        <v>1273</v>
      </c>
      <c r="P18" s="186">
        <v>1224</v>
      </c>
      <c r="Q18" s="186">
        <v>1231</v>
      </c>
      <c r="R18" s="186">
        <v>1203</v>
      </c>
      <c r="S18" s="186">
        <v>1295</v>
      </c>
      <c r="T18" s="186">
        <v>1070</v>
      </c>
      <c r="U18" s="187">
        <v>975</v>
      </c>
    </row>
    <row r="19" spans="1:21" ht="15.75" thickBot="1" x14ac:dyDescent="0.35">
      <c r="A19" s="129" t="s">
        <v>558</v>
      </c>
      <c r="B19" s="130">
        <v>1450</v>
      </c>
      <c r="C19" s="130">
        <v>1561</v>
      </c>
      <c r="D19" s="130">
        <v>1540</v>
      </c>
      <c r="E19" s="130">
        <v>1544</v>
      </c>
      <c r="F19" s="130">
        <v>1661</v>
      </c>
      <c r="G19" s="130">
        <v>1936</v>
      </c>
      <c r="H19" s="130">
        <v>2183</v>
      </c>
      <c r="I19" s="130">
        <v>1970</v>
      </c>
      <c r="J19" s="130">
        <v>2059</v>
      </c>
      <c r="K19" s="130">
        <v>2055</v>
      </c>
      <c r="L19" s="130">
        <v>2361</v>
      </c>
      <c r="M19" s="130">
        <v>2188</v>
      </c>
      <c r="N19" s="130">
        <v>2042</v>
      </c>
      <c r="O19" s="130">
        <v>2030</v>
      </c>
      <c r="P19" s="130">
        <v>1985</v>
      </c>
      <c r="Q19" s="130">
        <v>1922</v>
      </c>
      <c r="R19" s="130">
        <v>2363</v>
      </c>
      <c r="S19" s="130">
        <v>2349</v>
      </c>
      <c r="T19" s="87">
        <v>2240</v>
      </c>
      <c r="U19" s="88">
        <v>2122</v>
      </c>
    </row>
    <row r="28" spans="1:21" x14ac:dyDescent="0.3">
      <c r="T28" s="131"/>
    </row>
    <row r="38" spans="1:1" x14ac:dyDescent="0.3">
      <c r="A38" s="168" t="s">
        <v>595</v>
      </c>
    </row>
  </sheetData>
  <sheetProtection sheet="1" objects="1" scenarios="1"/>
  <mergeCells count="2">
    <mergeCell ref="A3:U3"/>
    <mergeCell ref="A12:U12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26"/>
  <dimension ref="A1:K22"/>
  <sheetViews>
    <sheetView showGridLines="0" workbookViewId="0">
      <selection activeCell="U4" sqref="U4"/>
    </sheetView>
  </sheetViews>
  <sheetFormatPr defaultColWidth="9.140625" defaultRowHeight="15" x14ac:dyDescent="0.3"/>
  <cols>
    <col min="1" max="1" width="17.85546875" style="93" customWidth="1"/>
    <col min="2" max="11" width="6.5703125" style="93" customWidth="1"/>
    <col min="12" max="16384" width="9.140625" style="93"/>
  </cols>
  <sheetData>
    <row r="1" spans="1:11" x14ac:dyDescent="0.3">
      <c r="A1" s="127" t="s">
        <v>814</v>
      </c>
    </row>
    <row r="2" spans="1:11" ht="15.75" thickBot="1" x14ac:dyDescent="0.35">
      <c r="A2" s="127"/>
    </row>
    <row r="3" spans="1:11" ht="15.75" thickBot="1" x14ac:dyDescent="0.35">
      <c r="A3" s="604" t="s">
        <v>421</v>
      </c>
      <c r="B3" s="599"/>
      <c r="C3" s="599"/>
      <c r="D3" s="599"/>
      <c r="E3" s="599"/>
      <c r="F3" s="599"/>
      <c r="G3" s="599"/>
      <c r="H3" s="599"/>
      <c r="I3" s="599"/>
      <c r="J3" s="599"/>
      <c r="K3" s="600"/>
    </row>
    <row r="4" spans="1:11" ht="15.75" thickBot="1" x14ac:dyDescent="0.35">
      <c r="A4" s="343" t="s">
        <v>250</v>
      </c>
      <c r="B4" s="346">
        <v>2014</v>
      </c>
      <c r="C4" s="346">
        <v>2015</v>
      </c>
      <c r="D4" s="346">
        <v>2016</v>
      </c>
      <c r="E4" s="346">
        <v>2017</v>
      </c>
      <c r="F4" s="346">
        <v>2018</v>
      </c>
      <c r="G4" s="346" t="s">
        <v>592</v>
      </c>
      <c r="H4" s="346" t="s">
        <v>593</v>
      </c>
      <c r="I4" s="346" t="s">
        <v>594</v>
      </c>
      <c r="J4" s="90" t="s">
        <v>599</v>
      </c>
      <c r="K4" s="91">
        <v>2023</v>
      </c>
    </row>
    <row r="5" spans="1:11" x14ac:dyDescent="0.3">
      <c r="A5" s="224" t="s">
        <v>560</v>
      </c>
      <c r="B5" s="225">
        <v>5008</v>
      </c>
      <c r="C5" s="225">
        <v>5361</v>
      </c>
      <c r="D5" s="225">
        <v>5889</v>
      </c>
      <c r="E5" s="225">
        <v>5566</v>
      </c>
      <c r="F5" s="225">
        <v>5435</v>
      </c>
      <c r="G5" s="226">
        <v>5511</v>
      </c>
      <c r="H5" s="225">
        <v>6334</v>
      </c>
      <c r="I5" s="226">
        <v>6292</v>
      </c>
      <c r="J5" s="189">
        <v>5623</v>
      </c>
      <c r="K5" s="190">
        <v>5084</v>
      </c>
    </row>
    <row r="6" spans="1:11" x14ac:dyDescent="0.3">
      <c r="A6" s="132" t="s">
        <v>561</v>
      </c>
      <c r="B6" s="133">
        <v>4578</v>
      </c>
      <c r="C6" s="133">
        <v>5101</v>
      </c>
      <c r="D6" s="133">
        <v>5508</v>
      </c>
      <c r="E6" s="133">
        <v>5480</v>
      </c>
      <c r="F6" s="133">
        <v>5312</v>
      </c>
      <c r="G6" s="133">
        <v>5732</v>
      </c>
      <c r="H6" s="133">
        <v>6005</v>
      </c>
      <c r="I6" s="133">
        <v>6253</v>
      </c>
      <c r="J6" s="94">
        <v>5716</v>
      </c>
      <c r="K6" s="95">
        <v>4916</v>
      </c>
    </row>
    <row r="7" spans="1:11" x14ac:dyDescent="0.3">
      <c r="A7" s="227" t="s">
        <v>556</v>
      </c>
      <c r="B7" s="228">
        <v>6214</v>
      </c>
      <c r="C7" s="229">
        <v>6112</v>
      </c>
      <c r="D7" s="228">
        <v>5760</v>
      </c>
      <c r="E7" s="229">
        <v>5170</v>
      </c>
      <c r="F7" s="229">
        <v>4508</v>
      </c>
      <c r="G7" s="228">
        <v>4227</v>
      </c>
      <c r="H7" s="228">
        <v>4194</v>
      </c>
      <c r="I7" s="228">
        <v>4285</v>
      </c>
      <c r="J7" s="191">
        <v>3628</v>
      </c>
      <c r="K7" s="192">
        <v>2969</v>
      </c>
    </row>
    <row r="8" spans="1:11" ht="15.75" thickBot="1" x14ac:dyDescent="0.35">
      <c r="A8" s="134" t="s">
        <v>567</v>
      </c>
      <c r="B8" s="135">
        <v>581</v>
      </c>
      <c r="C8" s="135">
        <v>590</v>
      </c>
      <c r="D8" s="135">
        <v>626</v>
      </c>
      <c r="E8" s="135">
        <v>635</v>
      </c>
      <c r="F8" s="135">
        <v>776</v>
      </c>
      <c r="G8" s="135">
        <v>808</v>
      </c>
      <c r="H8" s="135">
        <v>832</v>
      </c>
      <c r="I8" s="135">
        <v>637</v>
      </c>
      <c r="J8" s="96">
        <v>488</v>
      </c>
      <c r="K8" s="97">
        <v>484</v>
      </c>
    </row>
    <row r="9" spans="1:11" ht="15.75" thickBot="1" x14ac:dyDescent="0.35">
      <c r="J9" s="103"/>
      <c r="K9" s="103"/>
    </row>
    <row r="10" spans="1:11" ht="15.75" thickBot="1" x14ac:dyDescent="0.35">
      <c r="A10" s="605" t="s">
        <v>284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7"/>
    </row>
    <row r="11" spans="1:11" ht="15.75" thickBot="1" x14ac:dyDescent="0.35">
      <c r="A11" s="343" t="s">
        <v>250</v>
      </c>
      <c r="B11" s="346">
        <v>2014</v>
      </c>
      <c r="C11" s="346">
        <v>2015</v>
      </c>
      <c r="D11" s="346">
        <v>2016</v>
      </c>
      <c r="E11" s="346">
        <v>2017</v>
      </c>
      <c r="F11" s="346">
        <v>2018</v>
      </c>
      <c r="G11" s="346" t="s">
        <v>592</v>
      </c>
      <c r="H11" s="346" t="s">
        <v>593</v>
      </c>
      <c r="I11" s="346" t="s">
        <v>594</v>
      </c>
      <c r="J11" s="90" t="s">
        <v>599</v>
      </c>
      <c r="K11" s="91">
        <v>2023</v>
      </c>
    </row>
    <row r="12" spans="1:11" x14ac:dyDescent="0.3">
      <c r="A12" s="224" t="s">
        <v>560</v>
      </c>
      <c r="B12" s="225">
        <v>2548</v>
      </c>
      <c r="C12" s="225">
        <v>2724</v>
      </c>
      <c r="D12" s="225">
        <v>2988</v>
      </c>
      <c r="E12" s="225">
        <v>2912</v>
      </c>
      <c r="F12" s="225">
        <v>2883</v>
      </c>
      <c r="G12" s="226">
        <v>2985</v>
      </c>
      <c r="H12" s="225">
        <v>3462</v>
      </c>
      <c r="I12" s="226">
        <v>3492</v>
      </c>
      <c r="J12" s="189">
        <v>3152</v>
      </c>
      <c r="K12" s="190">
        <v>2887</v>
      </c>
    </row>
    <row r="13" spans="1:11" x14ac:dyDescent="0.3">
      <c r="A13" s="132" t="s">
        <v>561</v>
      </c>
      <c r="B13" s="133">
        <v>3407</v>
      </c>
      <c r="C13" s="133">
        <v>3818</v>
      </c>
      <c r="D13" s="133">
        <v>4093</v>
      </c>
      <c r="E13" s="133">
        <v>4110</v>
      </c>
      <c r="F13" s="133">
        <v>3938</v>
      </c>
      <c r="G13" s="133">
        <v>4279</v>
      </c>
      <c r="H13" s="133">
        <v>4522</v>
      </c>
      <c r="I13" s="133">
        <v>4724</v>
      </c>
      <c r="J13" s="94">
        <v>4369</v>
      </c>
      <c r="K13" s="95">
        <v>3769</v>
      </c>
    </row>
    <row r="14" spans="1:11" x14ac:dyDescent="0.3">
      <c r="A14" s="227" t="s">
        <v>556</v>
      </c>
      <c r="B14" s="228">
        <v>5645</v>
      </c>
      <c r="C14" s="229">
        <v>5622</v>
      </c>
      <c r="D14" s="228">
        <v>5345</v>
      </c>
      <c r="E14" s="229">
        <v>4821</v>
      </c>
      <c r="F14" s="229">
        <v>4211</v>
      </c>
      <c r="G14" s="228">
        <v>3944</v>
      </c>
      <c r="H14" s="228">
        <v>3915</v>
      </c>
      <c r="I14" s="228">
        <v>4032</v>
      </c>
      <c r="J14" s="191">
        <v>3439</v>
      </c>
      <c r="K14" s="192">
        <v>2813</v>
      </c>
    </row>
    <row r="15" spans="1:11" ht="15.75" thickBot="1" x14ac:dyDescent="0.35">
      <c r="A15" s="134" t="s">
        <v>567</v>
      </c>
      <c r="B15" s="135">
        <v>385</v>
      </c>
      <c r="C15" s="135">
        <v>374</v>
      </c>
      <c r="D15" s="135">
        <v>395</v>
      </c>
      <c r="E15" s="135">
        <v>400</v>
      </c>
      <c r="F15" s="135">
        <v>454</v>
      </c>
      <c r="G15" s="135">
        <v>518</v>
      </c>
      <c r="H15" s="135">
        <v>522</v>
      </c>
      <c r="I15" s="135">
        <v>394</v>
      </c>
      <c r="J15" s="96">
        <v>334</v>
      </c>
      <c r="K15" s="97">
        <v>317</v>
      </c>
    </row>
    <row r="16" spans="1:11" ht="15.75" thickBot="1" x14ac:dyDescent="0.35">
      <c r="J16" s="103"/>
      <c r="K16" s="103"/>
    </row>
    <row r="17" spans="1:11" ht="15.75" thickBot="1" x14ac:dyDescent="0.35">
      <c r="A17" s="605" t="s">
        <v>285</v>
      </c>
      <c r="B17" s="606"/>
      <c r="C17" s="606"/>
      <c r="D17" s="606"/>
      <c r="E17" s="606"/>
      <c r="F17" s="606"/>
      <c r="G17" s="606"/>
      <c r="H17" s="606"/>
      <c r="I17" s="606"/>
      <c r="J17" s="606"/>
      <c r="K17" s="607"/>
    </row>
    <row r="18" spans="1:11" ht="15.75" thickBot="1" x14ac:dyDescent="0.35">
      <c r="A18" s="343" t="s">
        <v>250</v>
      </c>
      <c r="B18" s="346">
        <v>2014</v>
      </c>
      <c r="C18" s="346">
        <v>2015</v>
      </c>
      <c r="D18" s="346">
        <v>2016</v>
      </c>
      <c r="E18" s="346">
        <v>2017</v>
      </c>
      <c r="F18" s="346">
        <v>2018</v>
      </c>
      <c r="G18" s="346" t="s">
        <v>592</v>
      </c>
      <c r="H18" s="346" t="s">
        <v>593</v>
      </c>
      <c r="I18" s="346" t="s">
        <v>594</v>
      </c>
      <c r="J18" s="90" t="s">
        <v>599</v>
      </c>
      <c r="K18" s="91">
        <v>2023</v>
      </c>
    </row>
    <row r="19" spans="1:11" x14ac:dyDescent="0.3">
      <c r="A19" s="224" t="s">
        <v>560</v>
      </c>
      <c r="B19" s="225">
        <v>2460</v>
      </c>
      <c r="C19" s="225">
        <v>2637</v>
      </c>
      <c r="D19" s="225">
        <v>2901</v>
      </c>
      <c r="E19" s="225">
        <v>2654</v>
      </c>
      <c r="F19" s="225">
        <v>2552</v>
      </c>
      <c r="G19" s="226">
        <v>2526</v>
      </c>
      <c r="H19" s="225">
        <v>2872</v>
      </c>
      <c r="I19" s="226">
        <v>2800</v>
      </c>
      <c r="J19" s="189">
        <v>2471</v>
      </c>
      <c r="K19" s="190">
        <v>2197</v>
      </c>
    </row>
    <row r="20" spans="1:11" x14ac:dyDescent="0.3">
      <c r="A20" s="132" t="s">
        <v>561</v>
      </c>
      <c r="B20" s="133">
        <v>1171</v>
      </c>
      <c r="C20" s="133">
        <v>1283</v>
      </c>
      <c r="D20" s="133">
        <v>1415</v>
      </c>
      <c r="E20" s="133">
        <v>1370</v>
      </c>
      <c r="F20" s="133">
        <v>1374</v>
      </c>
      <c r="G20" s="133">
        <v>1453</v>
      </c>
      <c r="H20" s="133">
        <v>1483</v>
      </c>
      <c r="I20" s="133">
        <v>1529</v>
      </c>
      <c r="J20" s="94">
        <v>1347</v>
      </c>
      <c r="K20" s="95">
        <v>1147</v>
      </c>
    </row>
    <row r="21" spans="1:11" x14ac:dyDescent="0.3">
      <c r="A21" s="227" t="s">
        <v>556</v>
      </c>
      <c r="B21" s="228">
        <v>569</v>
      </c>
      <c r="C21" s="229">
        <v>490</v>
      </c>
      <c r="D21" s="228">
        <v>415</v>
      </c>
      <c r="E21" s="229">
        <v>349</v>
      </c>
      <c r="F21" s="229">
        <v>297</v>
      </c>
      <c r="G21" s="228">
        <v>283</v>
      </c>
      <c r="H21" s="228">
        <v>279</v>
      </c>
      <c r="I21" s="228">
        <v>253</v>
      </c>
      <c r="J21" s="191">
        <v>189</v>
      </c>
      <c r="K21" s="192">
        <v>156</v>
      </c>
    </row>
    <row r="22" spans="1:11" ht="15.75" thickBot="1" x14ac:dyDescent="0.35">
      <c r="A22" s="134" t="s">
        <v>567</v>
      </c>
      <c r="B22" s="135">
        <v>196</v>
      </c>
      <c r="C22" s="135">
        <v>216</v>
      </c>
      <c r="D22" s="135">
        <v>231</v>
      </c>
      <c r="E22" s="135">
        <v>235</v>
      </c>
      <c r="F22" s="135">
        <v>322</v>
      </c>
      <c r="G22" s="135">
        <v>290</v>
      </c>
      <c r="H22" s="135">
        <v>310</v>
      </c>
      <c r="I22" s="135">
        <v>243</v>
      </c>
      <c r="J22" s="96">
        <v>154</v>
      </c>
      <c r="K22" s="97">
        <v>167</v>
      </c>
    </row>
  </sheetData>
  <sheetProtection sheet="1" objects="1" scenarios="1"/>
  <mergeCells count="3">
    <mergeCell ref="A17:K17"/>
    <mergeCell ref="A10:K10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27"/>
  <dimension ref="A1:K9"/>
  <sheetViews>
    <sheetView showGridLines="0" workbookViewId="0"/>
  </sheetViews>
  <sheetFormatPr defaultColWidth="9.140625" defaultRowHeight="15" x14ac:dyDescent="0.3"/>
  <cols>
    <col min="1" max="1" width="25.42578125" style="93" customWidth="1"/>
    <col min="2" max="11" width="5.5703125" style="93" bestFit="1" customWidth="1"/>
    <col min="12" max="16384" width="9.140625" style="93"/>
  </cols>
  <sheetData>
    <row r="1" spans="1:11" x14ac:dyDescent="0.3">
      <c r="A1" s="32" t="s">
        <v>815</v>
      </c>
    </row>
    <row r="2" spans="1:11" ht="15.75" thickBot="1" x14ac:dyDescent="0.35">
      <c r="A2" s="32"/>
    </row>
    <row r="3" spans="1:11" ht="15.75" thickBot="1" x14ac:dyDescent="0.35">
      <c r="A3" s="604" t="s">
        <v>421</v>
      </c>
      <c r="B3" s="599"/>
      <c r="C3" s="599"/>
      <c r="D3" s="599"/>
      <c r="E3" s="599"/>
      <c r="F3" s="599"/>
      <c r="G3" s="599"/>
      <c r="H3" s="599"/>
      <c r="I3" s="599"/>
      <c r="J3" s="599"/>
      <c r="K3" s="600"/>
    </row>
    <row r="4" spans="1:11" ht="15.75" thickBot="1" x14ac:dyDescent="0.35">
      <c r="A4" s="343" t="s">
        <v>250</v>
      </c>
      <c r="B4" s="347">
        <v>2014</v>
      </c>
      <c r="C4" s="347">
        <v>2015</v>
      </c>
      <c r="D4" s="347">
        <v>2016</v>
      </c>
      <c r="E4" s="347">
        <v>2017</v>
      </c>
      <c r="F4" s="347">
        <v>2018</v>
      </c>
      <c r="G4" s="347">
        <v>2019</v>
      </c>
      <c r="H4" s="347">
        <v>2020</v>
      </c>
      <c r="I4" s="347">
        <v>2021</v>
      </c>
      <c r="J4" s="347">
        <v>2022</v>
      </c>
      <c r="K4" s="348">
        <v>2023</v>
      </c>
    </row>
    <row r="5" spans="1:11" x14ac:dyDescent="0.3">
      <c r="A5" s="230" t="s">
        <v>568</v>
      </c>
      <c r="B5" s="231">
        <v>2.1</v>
      </c>
      <c r="C5" s="231">
        <v>2</v>
      </c>
      <c r="D5" s="231">
        <v>2.1</v>
      </c>
      <c r="E5" s="231">
        <v>2.1</v>
      </c>
      <c r="F5" s="231">
        <v>2</v>
      </c>
      <c r="G5" s="231">
        <v>2</v>
      </c>
      <c r="H5" s="231">
        <v>2</v>
      </c>
      <c r="I5" s="231">
        <v>2.2000000000000002</v>
      </c>
      <c r="J5" s="231">
        <v>2.1</v>
      </c>
      <c r="K5" s="232">
        <v>2</v>
      </c>
    </row>
    <row r="6" spans="1:11" x14ac:dyDescent="0.3">
      <c r="A6" s="116" t="s">
        <v>556</v>
      </c>
      <c r="B6" s="136">
        <v>2.1</v>
      </c>
      <c r="C6" s="136">
        <v>1.9</v>
      </c>
      <c r="D6" s="136">
        <v>2</v>
      </c>
      <c r="E6" s="136">
        <v>1.7</v>
      </c>
      <c r="F6" s="136">
        <v>1.4</v>
      </c>
      <c r="G6" s="136">
        <v>1.4</v>
      </c>
      <c r="H6" s="136">
        <v>1.3</v>
      </c>
      <c r="I6" s="136">
        <v>1.5</v>
      </c>
      <c r="J6" s="136">
        <v>1.3</v>
      </c>
      <c r="K6" s="137">
        <v>1.4</v>
      </c>
    </row>
    <row r="7" spans="1:11" x14ac:dyDescent="0.3">
      <c r="A7" s="212" t="s">
        <v>561</v>
      </c>
      <c r="B7" s="233">
        <v>1.4</v>
      </c>
      <c r="C7" s="233">
        <v>1.3</v>
      </c>
      <c r="D7" s="233">
        <v>1.5</v>
      </c>
      <c r="E7" s="233">
        <v>1.4</v>
      </c>
      <c r="F7" s="233">
        <v>1.3</v>
      </c>
      <c r="G7" s="233">
        <v>1.4</v>
      </c>
      <c r="H7" s="233">
        <v>1.4</v>
      </c>
      <c r="I7" s="233">
        <v>1.5</v>
      </c>
      <c r="J7" s="233">
        <v>1.4</v>
      </c>
      <c r="K7" s="234">
        <v>1.3</v>
      </c>
    </row>
    <row r="8" spans="1:11" x14ac:dyDescent="0.3">
      <c r="A8" s="116" t="s">
        <v>567</v>
      </c>
      <c r="B8" s="136">
        <v>1.2</v>
      </c>
      <c r="C8" s="136">
        <v>1.2</v>
      </c>
      <c r="D8" s="136">
        <v>1.4</v>
      </c>
      <c r="E8" s="136">
        <v>1.6</v>
      </c>
      <c r="F8" s="136">
        <v>1.5</v>
      </c>
      <c r="G8" s="136">
        <v>1.6</v>
      </c>
      <c r="H8" s="136">
        <v>1.5</v>
      </c>
      <c r="I8" s="136">
        <v>1.4</v>
      </c>
      <c r="J8" s="136">
        <v>1.5</v>
      </c>
      <c r="K8" s="137">
        <v>1.3</v>
      </c>
    </row>
    <row r="9" spans="1:11" ht="15.75" thickBot="1" x14ac:dyDescent="0.35">
      <c r="A9" s="235" t="s">
        <v>560</v>
      </c>
      <c r="B9" s="236">
        <v>1.1000000000000001</v>
      </c>
      <c r="C9" s="236">
        <v>1.1000000000000001</v>
      </c>
      <c r="D9" s="236">
        <v>1.3</v>
      </c>
      <c r="E9" s="236">
        <v>1.2</v>
      </c>
      <c r="F9" s="236">
        <v>1.2</v>
      </c>
      <c r="G9" s="236">
        <v>1.2</v>
      </c>
      <c r="H9" s="236">
        <v>1.2</v>
      </c>
      <c r="I9" s="236">
        <v>1.3</v>
      </c>
      <c r="J9" s="236">
        <v>1.3</v>
      </c>
      <c r="K9" s="237">
        <v>1.2</v>
      </c>
    </row>
  </sheetData>
  <sheetProtection sheet="1" objects="1" scenarios="1"/>
  <mergeCells count="1">
    <mergeCell ref="A3:K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28"/>
  <dimension ref="A1:K17"/>
  <sheetViews>
    <sheetView showGridLines="0" workbookViewId="0">
      <selection activeCell="O27" sqref="O27"/>
    </sheetView>
  </sheetViews>
  <sheetFormatPr defaultColWidth="9.140625" defaultRowHeight="15" x14ac:dyDescent="0.3"/>
  <cols>
    <col min="1" max="1" width="25.7109375" style="93" customWidth="1"/>
    <col min="2" max="11" width="5.5703125" style="93" bestFit="1" customWidth="1"/>
    <col min="12" max="16384" width="9.140625" style="93"/>
  </cols>
  <sheetData>
    <row r="1" spans="1:11" x14ac:dyDescent="0.3">
      <c r="A1" s="32" t="s">
        <v>816</v>
      </c>
    </row>
    <row r="2" spans="1:11" ht="15.75" thickBot="1" x14ac:dyDescent="0.35">
      <c r="A2" s="32"/>
    </row>
    <row r="3" spans="1:11" ht="15.75" thickBot="1" x14ac:dyDescent="0.35">
      <c r="A3" s="604" t="s">
        <v>284</v>
      </c>
      <c r="B3" s="599"/>
      <c r="C3" s="599"/>
      <c r="D3" s="599"/>
      <c r="E3" s="599"/>
      <c r="F3" s="599"/>
      <c r="G3" s="599"/>
      <c r="H3" s="599"/>
      <c r="I3" s="599"/>
      <c r="J3" s="599"/>
      <c r="K3" s="600"/>
    </row>
    <row r="4" spans="1:11" ht="15.75" thickBot="1" x14ac:dyDescent="0.35">
      <c r="A4" s="343" t="s">
        <v>250</v>
      </c>
      <c r="B4" s="347">
        <v>2014</v>
      </c>
      <c r="C4" s="347">
        <v>2015</v>
      </c>
      <c r="D4" s="347">
        <v>2016</v>
      </c>
      <c r="E4" s="347">
        <v>2017</v>
      </c>
      <c r="F4" s="347">
        <v>2018</v>
      </c>
      <c r="G4" s="347">
        <v>2019</v>
      </c>
      <c r="H4" s="347">
        <v>2020</v>
      </c>
      <c r="I4" s="347">
        <v>2021</v>
      </c>
      <c r="J4" s="347">
        <v>2022</v>
      </c>
      <c r="K4" s="348">
        <v>2023</v>
      </c>
    </row>
    <row r="5" spans="1:11" x14ac:dyDescent="0.3">
      <c r="A5" s="230" t="s">
        <v>568</v>
      </c>
      <c r="B5" s="231">
        <v>2.2999999999999998</v>
      </c>
      <c r="C5" s="231">
        <v>2.2000000000000002</v>
      </c>
      <c r="D5" s="231">
        <v>2.4</v>
      </c>
      <c r="E5" s="231">
        <v>2.2000000000000002</v>
      </c>
      <c r="F5" s="231">
        <v>2.1</v>
      </c>
      <c r="G5" s="231">
        <v>2.2000000000000002</v>
      </c>
      <c r="H5" s="231">
        <v>2.2000000000000002</v>
      </c>
      <c r="I5" s="231">
        <v>2.4</v>
      </c>
      <c r="J5" s="238">
        <v>2.2000000000000002</v>
      </c>
      <c r="K5" s="232">
        <v>2.2000000000000002</v>
      </c>
    </row>
    <row r="6" spans="1:11" x14ac:dyDescent="0.3">
      <c r="A6" s="138" t="s">
        <v>556</v>
      </c>
      <c r="B6" s="139">
        <v>2.1</v>
      </c>
      <c r="C6" s="139">
        <v>1.9</v>
      </c>
      <c r="D6" s="139">
        <v>2</v>
      </c>
      <c r="E6" s="136">
        <v>1.7</v>
      </c>
      <c r="F6" s="136">
        <v>1.4</v>
      </c>
      <c r="G6" s="140">
        <v>1.4</v>
      </c>
      <c r="H6" s="141">
        <v>1.3</v>
      </c>
      <c r="I6" s="141">
        <v>1.5</v>
      </c>
      <c r="J6" s="141">
        <v>1.3</v>
      </c>
      <c r="K6" s="137">
        <v>1.4</v>
      </c>
    </row>
    <row r="7" spans="1:11" x14ac:dyDescent="0.3">
      <c r="A7" s="223" t="s">
        <v>561</v>
      </c>
      <c r="B7" s="239">
        <v>1.3</v>
      </c>
      <c r="C7" s="239">
        <v>1.3</v>
      </c>
      <c r="D7" s="239">
        <v>1.5</v>
      </c>
      <c r="E7" s="233">
        <v>1.4</v>
      </c>
      <c r="F7" s="233">
        <v>1.3</v>
      </c>
      <c r="G7" s="240">
        <v>1.4</v>
      </c>
      <c r="H7" s="241">
        <v>1.3</v>
      </c>
      <c r="I7" s="241">
        <v>1.5</v>
      </c>
      <c r="J7" s="241">
        <v>1.4</v>
      </c>
      <c r="K7" s="234">
        <v>1.3</v>
      </c>
    </row>
    <row r="8" spans="1:11" x14ac:dyDescent="0.3">
      <c r="A8" s="138" t="s">
        <v>567</v>
      </c>
      <c r="B8" s="139">
        <v>1.2</v>
      </c>
      <c r="C8" s="139">
        <v>1.1000000000000001</v>
      </c>
      <c r="D8" s="139">
        <v>1.4</v>
      </c>
      <c r="E8" s="136">
        <v>1.6</v>
      </c>
      <c r="F8" s="136">
        <v>1.6</v>
      </c>
      <c r="G8" s="140">
        <v>1.7</v>
      </c>
      <c r="H8" s="141">
        <v>1.6</v>
      </c>
      <c r="I8" s="141">
        <v>1.4</v>
      </c>
      <c r="J8" s="141">
        <v>1.5</v>
      </c>
      <c r="K8" s="137">
        <v>1.3</v>
      </c>
    </row>
    <row r="9" spans="1:11" ht="15.75" thickBot="1" x14ac:dyDescent="0.35">
      <c r="A9" s="242" t="s">
        <v>560</v>
      </c>
      <c r="B9" s="243">
        <v>1.1000000000000001</v>
      </c>
      <c r="C9" s="243">
        <v>1.1000000000000001</v>
      </c>
      <c r="D9" s="243">
        <v>1.3</v>
      </c>
      <c r="E9" s="236">
        <v>1.2</v>
      </c>
      <c r="F9" s="236">
        <v>1.2</v>
      </c>
      <c r="G9" s="244">
        <v>1.2</v>
      </c>
      <c r="H9" s="245">
        <v>1.2</v>
      </c>
      <c r="I9" s="245">
        <v>1.3</v>
      </c>
      <c r="J9" s="245">
        <v>1.2</v>
      </c>
      <c r="K9" s="237">
        <v>1.2</v>
      </c>
    </row>
    <row r="10" spans="1:11" ht="15.75" thickBot="1" x14ac:dyDescent="0.35"/>
    <row r="11" spans="1:11" ht="15.75" thickBot="1" x14ac:dyDescent="0.35">
      <c r="A11" s="604" t="s">
        <v>285</v>
      </c>
      <c r="B11" s="599"/>
      <c r="C11" s="599"/>
      <c r="D11" s="599"/>
      <c r="E11" s="599"/>
      <c r="F11" s="599"/>
      <c r="G11" s="599"/>
      <c r="H11" s="599"/>
      <c r="I11" s="599"/>
      <c r="J11" s="599"/>
      <c r="K11" s="600"/>
    </row>
    <row r="12" spans="1:11" ht="15.75" thickBot="1" x14ac:dyDescent="0.35">
      <c r="A12" s="343" t="s">
        <v>250</v>
      </c>
      <c r="B12" s="347">
        <v>2014</v>
      </c>
      <c r="C12" s="347">
        <v>2015</v>
      </c>
      <c r="D12" s="347">
        <v>2016</v>
      </c>
      <c r="E12" s="347">
        <v>2017</v>
      </c>
      <c r="F12" s="347">
        <v>2018</v>
      </c>
      <c r="G12" s="347">
        <v>2019</v>
      </c>
      <c r="H12" s="347">
        <v>2020</v>
      </c>
      <c r="I12" s="347">
        <v>2021</v>
      </c>
      <c r="J12" s="347">
        <v>2022</v>
      </c>
      <c r="K12" s="348">
        <v>2023</v>
      </c>
    </row>
    <row r="13" spans="1:11" x14ac:dyDescent="0.3">
      <c r="A13" s="230" t="s">
        <v>568</v>
      </c>
      <c r="B13" s="231">
        <v>1.8</v>
      </c>
      <c r="C13" s="231">
        <v>1.8</v>
      </c>
      <c r="D13" s="231">
        <v>1.8</v>
      </c>
      <c r="E13" s="231">
        <v>1.8</v>
      </c>
      <c r="F13" s="231">
        <v>1.7</v>
      </c>
      <c r="G13" s="231">
        <v>1.7</v>
      </c>
      <c r="H13" s="231">
        <v>1.8</v>
      </c>
      <c r="I13" s="231">
        <v>1.9</v>
      </c>
      <c r="J13" s="238">
        <v>1.8</v>
      </c>
      <c r="K13" s="232">
        <v>1.8</v>
      </c>
    </row>
    <row r="14" spans="1:11" x14ac:dyDescent="0.3">
      <c r="A14" s="138" t="s">
        <v>556</v>
      </c>
      <c r="B14" s="139">
        <v>2.2000000000000002</v>
      </c>
      <c r="C14" s="139">
        <v>2</v>
      </c>
      <c r="D14" s="139">
        <v>1.9</v>
      </c>
      <c r="E14" s="136">
        <v>1.8</v>
      </c>
      <c r="F14" s="136">
        <v>1.4</v>
      </c>
      <c r="G14" s="140">
        <v>1.4</v>
      </c>
      <c r="H14" s="141">
        <v>1.3</v>
      </c>
      <c r="I14" s="141">
        <v>1.2</v>
      </c>
      <c r="J14" s="141">
        <v>1.3</v>
      </c>
      <c r="K14" s="137">
        <v>1.2</v>
      </c>
    </row>
    <row r="15" spans="1:11" x14ac:dyDescent="0.3">
      <c r="A15" s="223" t="s">
        <v>561</v>
      </c>
      <c r="B15" s="239">
        <v>1.5</v>
      </c>
      <c r="C15" s="239">
        <v>1.5</v>
      </c>
      <c r="D15" s="239">
        <v>1.6</v>
      </c>
      <c r="E15" s="233">
        <v>1.5</v>
      </c>
      <c r="F15" s="233">
        <v>1.4</v>
      </c>
      <c r="G15" s="240">
        <v>1.5</v>
      </c>
      <c r="H15" s="241">
        <v>1.5</v>
      </c>
      <c r="I15" s="241">
        <v>1.6</v>
      </c>
      <c r="J15" s="241">
        <v>1.5</v>
      </c>
      <c r="K15" s="234">
        <v>1.4</v>
      </c>
    </row>
    <row r="16" spans="1:11" x14ac:dyDescent="0.3">
      <c r="A16" s="138" t="s">
        <v>567</v>
      </c>
      <c r="B16" s="139">
        <v>1.3</v>
      </c>
      <c r="C16" s="139">
        <v>1.2</v>
      </c>
      <c r="D16" s="139">
        <v>1.4</v>
      </c>
      <c r="E16" s="136">
        <v>1.4</v>
      </c>
      <c r="F16" s="136">
        <v>1.4</v>
      </c>
      <c r="G16" s="140">
        <v>1.5</v>
      </c>
      <c r="H16" s="141">
        <v>1.5</v>
      </c>
      <c r="I16" s="141">
        <v>1.3</v>
      </c>
      <c r="J16" s="141">
        <v>1.3</v>
      </c>
      <c r="K16" s="137">
        <v>1.3</v>
      </c>
    </row>
    <row r="17" spans="1:11" ht="15.75" thickBot="1" x14ac:dyDescent="0.35">
      <c r="A17" s="242" t="s">
        <v>560</v>
      </c>
      <c r="B17" s="243">
        <v>1.1000000000000001</v>
      </c>
      <c r="C17" s="243">
        <v>1.2</v>
      </c>
      <c r="D17" s="243">
        <v>1.3</v>
      </c>
      <c r="E17" s="236">
        <v>1.2</v>
      </c>
      <c r="F17" s="236">
        <v>1.2</v>
      </c>
      <c r="G17" s="244">
        <v>1.2</v>
      </c>
      <c r="H17" s="245">
        <v>1.3</v>
      </c>
      <c r="I17" s="245">
        <v>1.3</v>
      </c>
      <c r="J17" s="245">
        <v>1.3</v>
      </c>
      <c r="K17" s="237">
        <v>1.2</v>
      </c>
    </row>
  </sheetData>
  <sheetProtection sheet="1" objects="1" scenarios="1"/>
  <mergeCells count="2">
    <mergeCell ref="A3:K3"/>
    <mergeCell ref="A11:K1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29"/>
  <dimension ref="A1:F10"/>
  <sheetViews>
    <sheetView showGridLines="0" zoomScaleNormal="100" workbookViewId="0"/>
  </sheetViews>
  <sheetFormatPr defaultColWidth="58.42578125" defaultRowHeight="15" x14ac:dyDescent="0.3"/>
  <cols>
    <col min="1" max="1" width="70.42578125" style="66" customWidth="1"/>
    <col min="2" max="6" width="7.140625" style="66" customWidth="1"/>
    <col min="7" max="16384" width="58.42578125" style="66"/>
  </cols>
  <sheetData>
    <row r="1" spans="1:6" x14ac:dyDescent="0.3">
      <c r="A1" s="32" t="s">
        <v>817</v>
      </c>
    </row>
    <row r="2" spans="1:6" ht="15.75" thickBot="1" x14ac:dyDescent="0.35">
      <c r="A2" s="32"/>
    </row>
    <row r="3" spans="1:6" ht="15.75" thickBot="1" x14ac:dyDescent="0.35">
      <c r="A3" s="145" t="s">
        <v>292</v>
      </c>
      <c r="B3" s="146" t="s">
        <v>569</v>
      </c>
      <c r="C3" s="146" t="s">
        <v>334</v>
      </c>
      <c r="D3" s="146" t="s">
        <v>333</v>
      </c>
      <c r="E3" s="146" t="s">
        <v>332</v>
      </c>
      <c r="F3" s="147" t="s">
        <v>331</v>
      </c>
    </row>
    <row r="4" spans="1:6" x14ac:dyDescent="0.3">
      <c r="A4" s="230" t="s">
        <v>365</v>
      </c>
      <c r="B4" s="238">
        <v>5.9</v>
      </c>
      <c r="C4" s="238">
        <v>8</v>
      </c>
      <c r="D4" s="238">
        <v>6.3</v>
      </c>
      <c r="E4" s="238">
        <v>5.0999999999999996</v>
      </c>
      <c r="F4" s="232">
        <v>5.4</v>
      </c>
    </row>
    <row r="5" spans="1:6" x14ac:dyDescent="0.3">
      <c r="A5" s="142" t="s">
        <v>385</v>
      </c>
      <c r="B5" s="143">
        <v>16.8</v>
      </c>
      <c r="C5" s="143">
        <v>26</v>
      </c>
      <c r="D5" s="143">
        <v>34.1</v>
      </c>
      <c r="E5" s="143">
        <v>37.6</v>
      </c>
      <c r="F5" s="144">
        <v>36.799999999999997</v>
      </c>
    </row>
    <row r="6" spans="1:6" x14ac:dyDescent="0.3">
      <c r="A6" s="212" t="s">
        <v>372</v>
      </c>
      <c r="B6" s="241">
        <v>7.9</v>
      </c>
      <c r="C6" s="241">
        <v>12.6</v>
      </c>
      <c r="D6" s="241">
        <v>11.2</v>
      </c>
      <c r="E6" s="241">
        <v>9.5</v>
      </c>
      <c r="F6" s="234">
        <v>6.3</v>
      </c>
    </row>
    <row r="7" spans="1:6" x14ac:dyDescent="0.3">
      <c r="A7" s="142" t="s">
        <v>362</v>
      </c>
      <c r="B7" s="143">
        <v>6.9</v>
      </c>
      <c r="C7" s="143">
        <v>9.4</v>
      </c>
      <c r="D7" s="143">
        <v>14</v>
      </c>
      <c r="E7" s="143">
        <v>18</v>
      </c>
      <c r="F7" s="144">
        <v>26.4</v>
      </c>
    </row>
    <row r="8" spans="1:6" x14ac:dyDescent="0.3">
      <c r="A8" s="212" t="s">
        <v>366</v>
      </c>
      <c r="B8" s="241">
        <v>34.9</v>
      </c>
      <c r="C8" s="241">
        <v>27.1</v>
      </c>
      <c r="D8" s="241">
        <v>21.8</v>
      </c>
      <c r="E8" s="241">
        <v>20.399999999999999</v>
      </c>
      <c r="F8" s="234">
        <v>17.3</v>
      </c>
    </row>
    <row r="9" spans="1:6" x14ac:dyDescent="0.3">
      <c r="A9" s="142" t="s">
        <v>378</v>
      </c>
      <c r="B9" s="143">
        <v>21.5</v>
      </c>
      <c r="C9" s="143">
        <v>11.9</v>
      </c>
      <c r="D9" s="143">
        <v>8.1999999999999993</v>
      </c>
      <c r="E9" s="143">
        <v>6.3</v>
      </c>
      <c r="F9" s="144">
        <v>5</v>
      </c>
    </row>
    <row r="10" spans="1:6" ht="15.75" thickBot="1" x14ac:dyDescent="0.35">
      <c r="A10" s="235" t="s">
        <v>570</v>
      </c>
      <c r="B10" s="245">
        <v>6.5</v>
      </c>
      <c r="C10" s="245">
        <v>5.8</v>
      </c>
      <c r="D10" s="245">
        <v>5.0999999999999996</v>
      </c>
      <c r="E10" s="245">
        <v>3.8</v>
      </c>
      <c r="F10" s="237">
        <v>3.6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0"/>
  <dimension ref="A1:K11"/>
  <sheetViews>
    <sheetView showGridLines="0" zoomScaleNormal="100" workbookViewId="0"/>
  </sheetViews>
  <sheetFormatPr defaultColWidth="9.140625" defaultRowHeight="15" x14ac:dyDescent="0.3"/>
  <cols>
    <col min="1" max="1" width="70.7109375" style="148" customWidth="1"/>
    <col min="2" max="2" width="7.140625" style="148" bestFit="1" customWidth="1"/>
    <col min="3" max="3" width="7.28515625" style="148" bestFit="1" customWidth="1"/>
    <col min="4" max="4" width="7.140625" style="148" bestFit="1" customWidth="1"/>
    <col min="5" max="5" width="7.28515625" style="148" bestFit="1" customWidth="1"/>
    <col min="6" max="6" width="7.140625" style="148" bestFit="1" customWidth="1"/>
    <col min="7" max="7" width="5.140625" style="148" bestFit="1" customWidth="1"/>
    <col min="8" max="8" width="7.140625" style="148" bestFit="1" customWidth="1"/>
    <col min="9" max="9" width="6.85546875" style="148" bestFit="1" customWidth="1"/>
    <col min="10" max="10" width="7.140625" style="148" bestFit="1" customWidth="1"/>
    <col min="11" max="11" width="5.140625" style="148" bestFit="1" customWidth="1"/>
    <col min="12" max="16384" width="9.140625" style="148"/>
  </cols>
  <sheetData>
    <row r="1" spans="1:11" x14ac:dyDescent="0.3">
      <c r="A1" s="32" t="s">
        <v>818</v>
      </c>
    </row>
    <row r="2" spans="1:11" ht="15.75" thickBot="1" x14ac:dyDescent="0.35">
      <c r="A2" s="32"/>
    </row>
    <row r="3" spans="1:11" ht="15.75" thickBot="1" x14ac:dyDescent="0.35">
      <c r="A3" s="349" t="s">
        <v>292</v>
      </c>
      <c r="B3" s="608" t="s">
        <v>284</v>
      </c>
      <c r="C3" s="608"/>
      <c r="D3" s="608"/>
      <c r="E3" s="608"/>
      <c r="F3" s="608"/>
      <c r="G3" s="608" t="s">
        <v>285</v>
      </c>
      <c r="H3" s="608"/>
      <c r="I3" s="608"/>
      <c r="J3" s="608"/>
      <c r="K3" s="609"/>
    </row>
    <row r="4" spans="1:11" ht="15.75" thickBot="1" x14ac:dyDescent="0.35">
      <c r="A4" s="350"/>
      <c r="B4" s="351" t="s">
        <v>569</v>
      </c>
      <c r="C4" s="351" t="s">
        <v>571</v>
      </c>
      <c r="D4" s="351" t="s">
        <v>333</v>
      </c>
      <c r="E4" s="351" t="s">
        <v>332</v>
      </c>
      <c r="F4" s="351" t="s">
        <v>331</v>
      </c>
      <c r="G4" s="351" t="s">
        <v>569</v>
      </c>
      <c r="H4" s="351" t="s">
        <v>334</v>
      </c>
      <c r="I4" s="351" t="s">
        <v>333</v>
      </c>
      <c r="J4" s="351" t="s">
        <v>332</v>
      </c>
      <c r="K4" s="352" t="s">
        <v>331</v>
      </c>
    </row>
    <row r="5" spans="1:11" x14ac:dyDescent="0.3">
      <c r="A5" s="246" t="s">
        <v>365</v>
      </c>
      <c r="B5" s="247">
        <v>6.5</v>
      </c>
      <c r="C5" s="247">
        <v>7.6</v>
      </c>
      <c r="D5" s="247">
        <v>5.5</v>
      </c>
      <c r="E5" s="247">
        <v>4.5</v>
      </c>
      <c r="F5" s="247">
        <v>4.7</v>
      </c>
      <c r="G5" s="247">
        <v>5.2</v>
      </c>
      <c r="H5" s="247">
        <v>8.5</v>
      </c>
      <c r="I5" s="247">
        <v>8</v>
      </c>
      <c r="J5" s="247">
        <v>6.8</v>
      </c>
      <c r="K5" s="248">
        <v>7.7</v>
      </c>
    </row>
    <row r="6" spans="1:11" x14ac:dyDescent="0.3">
      <c r="A6" s="149" t="s">
        <v>385</v>
      </c>
      <c r="B6" s="150">
        <v>22.8</v>
      </c>
      <c r="C6" s="150">
        <v>33.6</v>
      </c>
      <c r="D6" s="150">
        <v>40.6</v>
      </c>
      <c r="E6" s="150">
        <v>42.9</v>
      </c>
      <c r="F6" s="150">
        <v>40.9</v>
      </c>
      <c r="G6" s="150">
        <v>8.8000000000000007</v>
      </c>
      <c r="H6" s="150">
        <v>14</v>
      </c>
      <c r="I6" s="150">
        <v>20</v>
      </c>
      <c r="J6" s="150">
        <v>23.3</v>
      </c>
      <c r="K6" s="151">
        <v>24</v>
      </c>
    </row>
    <row r="7" spans="1:11" x14ac:dyDescent="0.3">
      <c r="A7" s="249" t="s">
        <v>372</v>
      </c>
      <c r="B7" s="250">
        <v>5.4</v>
      </c>
      <c r="C7" s="250">
        <v>9</v>
      </c>
      <c r="D7" s="250">
        <v>7.8</v>
      </c>
      <c r="E7" s="250">
        <v>6.5</v>
      </c>
      <c r="F7" s="250">
        <v>4.3</v>
      </c>
      <c r="G7" s="250">
        <v>11.4</v>
      </c>
      <c r="H7" s="250">
        <v>18.5</v>
      </c>
      <c r="I7" s="250">
        <v>18.600000000000001</v>
      </c>
      <c r="J7" s="250">
        <v>17.7</v>
      </c>
      <c r="K7" s="251">
        <v>12.3</v>
      </c>
    </row>
    <row r="8" spans="1:11" x14ac:dyDescent="0.3">
      <c r="A8" s="149" t="s">
        <v>362</v>
      </c>
      <c r="B8" s="150">
        <v>9</v>
      </c>
      <c r="C8" s="150">
        <v>11</v>
      </c>
      <c r="D8" s="150">
        <v>15.8</v>
      </c>
      <c r="E8" s="150">
        <v>19.2</v>
      </c>
      <c r="F8" s="150">
        <v>28.1</v>
      </c>
      <c r="G8" s="150">
        <v>4.2</v>
      </c>
      <c r="H8" s="150">
        <v>6.8</v>
      </c>
      <c r="I8" s="150">
        <v>10.199999999999999</v>
      </c>
      <c r="J8" s="150">
        <v>14.6</v>
      </c>
      <c r="K8" s="151">
        <v>20.9</v>
      </c>
    </row>
    <row r="9" spans="1:11" x14ac:dyDescent="0.3">
      <c r="A9" s="249" t="s">
        <v>366</v>
      </c>
      <c r="B9" s="250">
        <v>38.700000000000003</v>
      </c>
      <c r="C9" s="250">
        <v>28</v>
      </c>
      <c r="D9" s="250">
        <v>22.2</v>
      </c>
      <c r="E9" s="250">
        <v>20.6</v>
      </c>
      <c r="F9" s="250">
        <v>16.8</v>
      </c>
      <c r="G9" s="250">
        <v>29.9</v>
      </c>
      <c r="H9" s="250">
        <v>25.8</v>
      </c>
      <c r="I9" s="250">
        <v>21.1</v>
      </c>
      <c r="J9" s="250">
        <v>19.899999999999999</v>
      </c>
      <c r="K9" s="251">
        <v>19</v>
      </c>
    </row>
    <row r="10" spans="1:11" x14ac:dyDescent="0.3">
      <c r="A10" s="149" t="s">
        <v>378</v>
      </c>
      <c r="B10" s="150">
        <v>12.9</v>
      </c>
      <c r="C10" s="150">
        <v>7.1</v>
      </c>
      <c r="D10" s="150">
        <v>4.7</v>
      </c>
      <c r="E10" s="150">
        <v>3.9</v>
      </c>
      <c r="F10" s="150">
        <v>3</v>
      </c>
      <c r="G10" s="150">
        <v>33.1</v>
      </c>
      <c r="H10" s="150">
        <v>19.399999999999999</v>
      </c>
      <c r="I10" s="150">
        <v>15.7</v>
      </c>
      <c r="J10" s="150">
        <v>12.9</v>
      </c>
      <c r="K10" s="151">
        <v>11.3</v>
      </c>
    </row>
    <row r="11" spans="1:11" ht="15.75" thickBot="1" x14ac:dyDescent="0.35">
      <c r="A11" s="252" t="s">
        <v>570</v>
      </c>
      <c r="B11" s="253">
        <v>5.3</v>
      </c>
      <c r="C11" s="253">
        <v>4.5999999999999996</v>
      </c>
      <c r="D11" s="253">
        <v>4.3</v>
      </c>
      <c r="E11" s="253">
        <v>3.1</v>
      </c>
      <c r="F11" s="253">
        <v>3</v>
      </c>
      <c r="G11" s="253">
        <v>8.1</v>
      </c>
      <c r="H11" s="253">
        <v>7.7</v>
      </c>
      <c r="I11" s="253">
        <v>6.9</v>
      </c>
      <c r="J11" s="253">
        <v>5.5</v>
      </c>
      <c r="K11" s="254">
        <v>5.4</v>
      </c>
    </row>
  </sheetData>
  <sheetProtection sheet="1" objects="1" scenarios="1"/>
  <mergeCells count="2">
    <mergeCell ref="B3:F3"/>
    <mergeCell ref="G3:K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30</vt:i4>
      </vt:variant>
    </vt:vector>
  </HeadingPairs>
  <TitlesOfParts>
    <vt:vector size="30" baseType="lpstr">
      <vt:lpstr>Innehållsförteckning</vt:lpstr>
      <vt:lpstr>List of tables</vt:lpstr>
      <vt:lpstr>Teckenförklaring</vt:lpstr>
      <vt:lpstr>Organisatoriska förändringar</vt:lpstr>
      <vt:lpstr>Tabell 1</vt:lpstr>
      <vt:lpstr>Tabell 2</vt:lpstr>
      <vt:lpstr>Tabell 3A</vt:lpstr>
      <vt:lpstr>Tabell 3B</vt:lpstr>
      <vt:lpstr>Tabell 4</vt:lpstr>
      <vt:lpstr>Tabell 5</vt:lpstr>
      <vt:lpstr>Tabell 6A</vt:lpstr>
      <vt:lpstr>Tabell 6B</vt:lpstr>
      <vt:lpstr>Tabell 6C</vt:lpstr>
      <vt:lpstr>Tabell 7A</vt:lpstr>
      <vt:lpstr>Tabell 7B</vt:lpstr>
      <vt:lpstr>Tabell 8</vt:lpstr>
      <vt:lpstr>Tabell 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BV/UA-Ö</cp:lastModifiedBy>
  <cp:lastPrinted>2022-10-25T11:07:32Z</cp:lastPrinted>
  <dcterms:created xsi:type="dcterms:W3CDTF">2019-04-08T08:22:48Z</dcterms:created>
  <dcterms:modified xsi:type="dcterms:W3CDTF">2023-10-26T08:14:23Z</dcterms:modified>
</cp:coreProperties>
</file>